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shkevich.Pavel\Documents\bpc\"/>
    </mc:Choice>
  </mc:AlternateContent>
  <xr:revisionPtr revIDLastSave="0" documentId="13_ncr:1_{398AA8FF-6455-49D7-992A-77D42BECDA9B}" xr6:coauthVersionLast="47" xr6:coauthVersionMax="47" xr10:uidLastSave="{00000000-0000-0000-0000-000000000000}"/>
  <bookViews>
    <workbookView xWindow="-120" yWindow="-120" windowWidth="29040" windowHeight="15720" activeTab="2" xr2:uid="{E3CB39A3-3082-4C36-87AC-6154C32147BE}"/>
  </bookViews>
  <sheets>
    <sheet name="vcb" sheetId="1" r:id="rId1"/>
    <sheet name="Лист5" sheetId="6" r:id="rId2"/>
    <sheet name="refs" sheetId="2" r:id="rId3"/>
    <sheet name="fields" sheetId="3" r:id="rId4"/>
    <sheet name="Лист4" sheetId="5" r:id="rId5"/>
    <sheet name="ms sql" sheetId="4" r:id="rId6"/>
  </sheets>
  <definedNames>
    <definedName name="_xlnm._FilterDatabase" localSheetId="0" hidden="1">vcb!$A$1:$H$4115</definedName>
    <definedName name="_xlnm._FilterDatabase" localSheetId="1" hidden="1">Лист5!$A$1:$E$55</definedName>
    <definedName name="ms_fields">'ms sql'!$B$1:$H$4115</definedName>
    <definedName name="msfields">'ms sql'!$A$2:$H$4115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804" i="3" l="1"/>
  <c r="M846" i="3"/>
  <c r="M1028" i="3"/>
  <c r="K1162" i="3"/>
  <c r="K1186" i="3"/>
  <c r="M1317" i="3"/>
  <c r="N1440" i="3"/>
  <c r="K1532" i="3"/>
  <c r="L1577" i="3"/>
  <c r="L1586" i="3"/>
  <c r="N1626" i="3"/>
  <c r="N1656" i="3"/>
  <c r="N1662" i="3"/>
  <c r="N1698" i="3"/>
  <c r="K1726" i="3"/>
  <c r="M1731" i="3"/>
  <c r="K1762" i="3"/>
  <c r="M1791" i="3"/>
  <c r="M1818" i="3"/>
  <c r="M1845" i="3"/>
  <c r="N1890" i="3"/>
  <c r="L1895" i="3"/>
  <c r="N1938" i="3"/>
  <c r="L1943" i="3"/>
  <c r="N1986" i="3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  <c r="A3002" i="4"/>
  <c r="A3003" i="4"/>
  <c r="A3004" i="4"/>
  <c r="A3005" i="4"/>
  <c r="A3006" i="4"/>
  <c r="A3007" i="4"/>
  <c r="A3008" i="4"/>
  <c r="A3009" i="4"/>
  <c r="A3010" i="4"/>
  <c r="A3011" i="4"/>
  <c r="A3012" i="4"/>
  <c r="A3013" i="4"/>
  <c r="A3014" i="4"/>
  <c r="A3015" i="4"/>
  <c r="A3016" i="4"/>
  <c r="A3017" i="4"/>
  <c r="A3018" i="4"/>
  <c r="A3019" i="4"/>
  <c r="A3020" i="4"/>
  <c r="A3021" i="4"/>
  <c r="A3022" i="4"/>
  <c r="A3023" i="4"/>
  <c r="A3024" i="4"/>
  <c r="A3025" i="4"/>
  <c r="A3026" i="4"/>
  <c r="A3027" i="4"/>
  <c r="A3028" i="4"/>
  <c r="A3029" i="4"/>
  <c r="A3030" i="4"/>
  <c r="A3031" i="4"/>
  <c r="A3032" i="4"/>
  <c r="A3033" i="4"/>
  <c r="A3034" i="4"/>
  <c r="A3035" i="4"/>
  <c r="A3036" i="4"/>
  <c r="A3037" i="4"/>
  <c r="A3038" i="4"/>
  <c r="A3039" i="4"/>
  <c r="A3040" i="4"/>
  <c r="A3041" i="4"/>
  <c r="A3042" i="4"/>
  <c r="A3043" i="4"/>
  <c r="A3044" i="4"/>
  <c r="A3045" i="4"/>
  <c r="A3046" i="4"/>
  <c r="A3047" i="4"/>
  <c r="A3048" i="4"/>
  <c r="A3049" i="4"/>
  <c r="A3050" i="4"/>
  <c r="A3051" i="4"/>
  <c r="A3052" i="4"/>
  <c r="A3053" i="4"/>
  <c r="A3054" i="4"/>
  <c r="A3055" i="4"/>
  <c r="A3056" i="4"/>
  <c r="A3057" i="4"/>
  <c r="A3058" i="4"/>
  <c r="A3059" i="4"/>
  <c r="A3060" i="4"/>
  <c r="A3061" i="4"/>
  <c r="A3062" i="4"/>
  <c r="A3063" i="4"/>
  <c r="A3064" i="4"/>
  <c r="A3065" i="4"/>
  <c r="A3066" i="4"/>
  <c r="A3067" i="4"/>
  <c r="A3068" i="4"/>
  <c r="A3069" i="4"/>
  <c r="A3070" i="4"/>
  <c r="A3071" i="4"/>
  <c r="A3072" i="4"/>
  <c r="A3073" i="4"/>
  <c r="A3074" i="4"/>
  <c r="A3075" i="4"/>
  <c r="A3076" i="4"/>
  <c r="A3077" i="4"/>
  <c r="A3078" i="4"/>
  <c r="A3079" i="4"/>
  <c r="A3080" i="4"/>
  <c r="A3081" i="4"/>
  <c r="A3082" i="4"/>
  <c r="A3083" i="4"/>
  <c r="A3084" i="4"/>
  <c r="A3085" i="4"/>
  <c r="A3086" i="4"/>
  <c r="A3087" i="4"/>
  <c r="A3088" i="4"/>
  <c r="A3089" i="4"/>
  <c r="A3090" i="4"/>
  <c r="A3091" i="4"/>
  <c r="A3092" i="4"/>
  <c r="A3093" i="4"/>
  <c r="A3094" i="4"/>
  <c r="A3095" i="4"/>
  <c r="A3096" i="4"/>
  <c r="A3097" i="4"/>
  <c r="A3098" i="4"/>
  <c r="A3099" i="4"/>
  <c r="A3100" i="4"/>
  <c r="A3101" i="4"/>
  <c r="A3102" i="4"/>
  <c r="A3103" i="4"/>
  <c r="A3104" i="4"/>
  <c r="A3105" i="4"/>
  <c r="A3106" i="4"/>
  <c r="A3107" i="4"/>
  <c r="A3108" i="4"/>
  <c r="A3109" i="4"/>
  <c r="A3110" i="4"/>
  <c r="A3111" i="4"/>
  <c r="A3112" i="4"/>
  <c r="A3113" i="4"/>
  <c r="A3114" i="4"/>
  <c r="A3115" i="4"/>
  <c r="A3116" i="4"/>
  <c r="A3117" i="4"/>
  <c r="A3118" i="4"/>
  <c r="A3119" i="4"/>
  <c r="A3120" i="4"/>
  <c r="A3121" i="4"/>
  <c r="A3122" i="4"/>
  <c r="A3123" i="4"/>
  <c r="A3124" i="4"/>
  <c r="A3125" i="4"/>
  <c r="A3126" i="4"/>
  <c r="A3127" i="4"/>
  <c r="A3128" i="4"/>
  <c r="A3129" i="4"/>
  <c r="A3130" i="4"/>
  <c r="A3131" i="4"/>
  <c r="A3132" i="4"/>
  <c r="A3133" i="4"/>
  <c r="A3134" i="4"/>
  <c r="A3135" i="4"/>
  <c r="A3136" i="4"/>
  <c r="A3137" i="4"/>
  <c r="A3138" i="4"/>
  <c r="A3139" i="4"/>
  <c r="A3140" i="4"/>
  <c r="A3141" i="4"/>
  <c r="A3142" i="4"/>
  <c r="A3143" i="4"/>
  <c r="A3144" i="4"/>
  <c r="A3145" i="4"/>
  <c r="A3146" i="4"/>
  <c r="A3147" i="4"/>
  <c r="A3148" i="4"/>
  <c r="A3149" i="4"/>
  <c r="A3150" i="4"/>
  <c r="A3151" i="4"/>
  <c r="A3152" i="4"/>
  <c r="A3153" i="4"/>
  <c r="A3154" i="4"/>
  <c r="A3155" i="4"/>
  <c r="A3156" i="4"/>
  <c r="A3157" i="4"/>
  <c r="A3158" i="4"/>
  <c r="A3159" i="4"/>
  <c r="A3160" i="4"/>
  <c r="A3161" i="4"/>
  <c r="A3162" i="4"/>
  <c r="A3163" i="4"/>
  <c r="A3164" i="4"/>
  <c r="A3165" i="4"/>
  <c r="A3166" i="4"/>
  <c r="A3167" i="4"/>
  <c r="A3168" i="4"/>
  <c r="A3169" i="4"/>
  <c r="A3170" i="4"/>
  <c r="A3171" i="4"/>
  <c r="A3172" i="4"/>
  <c r="A3173" i="4"/>
  <c r="A3174" i="4"/>
  <c r="A3175" i="4"/>
  <c r="A3176" i="4"/>
  <c r="A3177" i="4"/>
  <c r="A3178" i="4"/>
  <c r="A3179" i="4"/>
  <c r="A3180" i="4"/>
  <c r="A3181" i="4"/>
  <c r="A3182" i="4"/>
  <c r="A3183" i="4"/>
  <c r="A3184" i="4"/>
  <c r="A3185" i="4"/>
  <c r="A3186" i="4"/>
  <c r="A3187" i="4"/>
  <c r="A3188" i="4"/>
  <c r="A3189" i="4"/>
  <c r="A3190" i="4"/>
  <c r="A3191" i="4"/>
  <c r="A3192" i="4"/>
  <c r="A3193" i="4"/>
  <c r="A3194" i="4"/>
  <c r="A3195" i="4"/>
  <c r="A3196" i="4"/>
  <c r="A3197" i="4"/>
  <c r="A3198" i="4"/>
  <c r="A3199" i="4"/>
  <c r="A3200" i="4"/>
  <c r="A3201" i="4"/>
  <c r="A3202" i="4"/>
  <c r="A3203" i="4"/>
  <c r="A3204" i="4"/>
  <c r="A3205" i="4"/>
  <c r="A3206" i="4"/>
  <c r="A3207" i="4"/>
  <c r="A3208" i="4"/>
  <c r="A3209" i="4"/>
  <c r="A3210" i="4"/>
  <c r="A3211" i="4"/>
  <c r="A3212" i="4"/>
  <c r="A3213" i="4"/>
  <c r="A3214" i="4"/>
  <c r="A3215" i="4"/>
  <c r="A3216" i="4"/>
  <c r="A3217" i="4"/>
  <c r="A3218" i="4"/>
  <c r="A3219" i="4"/>
  <c r="A3220" i="4"/>
  <c r="A3221" i="4"/>
  <c r="A3222" i="4"/>
  <c r="A3223" i="4"/>
  <c r="A3224" i="4"/>
  <c r="A3225" i="4"/>
  <c r="A3226" i="4"/>
  <c r="A3227" i="4"/>
  <c r="A3228" i="4"/>
  <c r="A3229" i="4"/>
  <c r="A3230" i="4"/>
  <c r="A3231" i="4"/>
  <c r="A3232" i="4"/>
  <c r="A3233" i="4"/>
  <c r="A3234" i="4"/>
  <c r="A3235" i="4"/>
  <c r="A3236" i="4"/>
  <c r="A3237" i="4"/>
  <c r="A3238" i="4"/>
  <c r="A3239" i="4"/>
  <c r="A3240" i="4"/>
  <c r="A3241" i="4"/>
  <c r="A3242" i="4"/>
  <c r="A3243" i="4"/>
  <c r="A3244" i="4"/>
  <c r="A3245" i="4"/>
  <c r="A3246" i="4"/>
  <c r="A3247" i="4"/>
  <c r="A3248" i="4"/>
  <c r="A3249" i="4"/>
  <c r="A3250" i="4"/>
  <c r="A3251" i="4"/>
  <c r="A3252" i="4"/>
  <c r="A3253" i="4"/>
  <c r="A3254" i="4"/>
  <c r="A3255" i="4"/>
  <c r="A3256" i="4"/>
  <c r="A3257" i="4"/>
  <c r="A3258" i="4"/>
  <c r="A3259" i="4"/>
  <c r="A3260" i="4"/>
  <c r="A3261" i="4"/>
  <c r="A3262" i="4"/>
  <c r="A3263" i="4"/>
  <c r="A3264" i="4"/>
  <c r="A3265" i="4"/>
  <c r="A3266" i="4"/>
  <c r="A3267" i="4"/>
  <c r="A3268" i="4"/>
  <c r="A3269" i="4"/>
  <c r="A3270" i="4"/>
  <c r="A3271" i="4"/>
  <c r="A3272" i="4"/>
  <c r="A3273" i="4"/>
  <c r="A3274" i="4"/>
  <c r="A3275" i="4"/>
  <c r="A3276" i="4"/>
  <c r="A3277" i="4"/>
  <c r="A3278" i="4"/>
  <c r="A3279" i="4"/>
  <c r="A3280" i="4"/>
  <c r="A3281" i="4"/>
  <c r="A3282" i="4"/>
  <c r="A3283" i="4"/>
  <c r="A3284" i="4"/>
  <c r="A3285" i="4"/>
  <c r="A3286" i="4"/>
  <c r="A3287" i="4"/>
  <c r="A3288" i="4"/>
  <c r="A3289" i="4"/>
  <c r="A3290" i="4"/>
  <c r="A3291" i="4"/>
  <c r="A3292" i="4"/>
  <c r="A3293" i="4"/>
  <c r="A3294" i="4"/>
  <c r="A3295" i="4"/>
  <c r="A3296" i="4"/>
  <c r="A3297" i="4"/>
  <c r="A3298" i="4"/>
  <c r="A3299" i="4"/>
  <c r="A3300" i="4"/>
  <c r="A3301" i="4"/>
  <c r="A3302" i="4"/>
  <c r="A3303" i="4"/>
  <c r="A3304" i="4"/>
  <c r="A3305" i="4"/>
  <c r="A3306" i="4"/>
  <c r="A3307" i="4"/>
  <c r="A3308" i="4"/>
  <c r="A3309" i="4"/>
  <c r="A3310" i="4"/>
  <c r="A3311" i="4"/>
  <c r="A3312" i="4"/>
  <c r="A3313" i="4"/>
  <c r="A3314" i="4"/>
  <c r="A3315" i="4"/>
  <c r="A3316" i="4"/>
  <c r="A3317" i="4"/>
  <c r="A3318" i="4"/>
  <c r="A3319" i="4"/>
  <c r="A3320" i="4"/>
  <c r="A3321" i="4"/>
  <c r="A3322" i="4"/>
  <c r="A3323" i="4"/>
  <c r="A3324" i="4"/>
  <c r="A3325" i="4"/>
  <c r="A3326" i="4"/>
  <c r="A3327" i="4"/>
  <c r="A3328" i="4"/>
  <c r="A3329" i="4"/>
  <c r="A3330" i="4"/>
  <c r="A3331" i="4"/>
  <c r="A3332" i="4"/>
  <c r="A3333" i="4"/>
  <c r="A3334" i="4"/>
  <c r="A3335" i="4"/>
  <c r="A3336" i="4"/>
  <c r="A3337" i="4"/>
  <c r="A3338" i="4"/>
  <c r="A3339" i="4"/>
  <c r="A3340" i="4"/>
  <c r="A3341" i="4"/>
  <c r="A3342" i="4"/>
  <c r="A3343" i="4"/>
  <c r="A3344" i="4"/>
  <c r="A3345" i="4"/>
  <c r="A3346" i="4"/>
  <c r="A3347" i="4"/>
  <c r="A3348" i="4"/>
  <c r="A3349" i="4"/>
  <c r="A3350" i="4"/>
  <c r="A3351" i="4"/>
  <c r="A3352" i="4"/>
  <c r="A3353" i="4"/>
  <c r="A3354" i="4"/>
  <c r="A3355" i="4"/>
  <c r="A3356" i="4"/>
  <c r="A3357" i="4"/>
  <c r="A3358" i="4"/>
  <c r="A3359" i="4"/>
  <c r="A3360" i="4"/>
  <c r="A3361" i="4"/>
  <c r="A3362" i="4"/>
  <c r="A3363" i="4"/>
  <c r="A3364" i="4"/>
  <c r="A3365" i="4"/>
  <c r="A3366" i="4"/>
  <c r="A3367" i="4"/>
  <c r="A3368" i="4"/>
  <c r="A3369" i="4"/>
  <c r="A3370" i="4"/>
  <c r="A3371" i="4"/>
  <c r="A3372" i="4"/>
  <c r="A3373" i="4"/>
  <c r="A3374" i="4"/>
  <c r="A3375" i="4"/>
  <c r="A3376" i="4"/>
  <c r="A3377" i="4"/>
  <c r="A3378" i="4"/>
  <c r="A3379" i="4"/>
  <c r="A3380" i="4"/>
  <c r="A3381" i="4"/>
  <c r="A3382" i="4"/>
  <c r="A3383" i="4"/>
  <c r="A3384" i="4"/>
  <c r="A3385" i="4"/>
  <c r="A3386" i="4"/>
  <c r="A3387" i="4"/>
  <c r="A3388" i="4"/>
  <c r="A3389" i="4"/>
  <c r="A3390" i="4"/>
  <c r="A3391" i="4"/>
  <c r="A3392" i="4"/>
  <c r="A3393" i="4"/>
  <c r="A3394" i="4"/>
  <c r="A3395" i="4"/>
  <c r="A3396" i="4"/>
  <c r="A3397" i="4"/>
  <c r="A3398" i="4"/>
  <c r="A3399" i="4"/>
  <c r="A3400" i="4"/>
  <c r="A3401" i="4"/>
  <c r="A3402" i="4"/>
  <c r="A3403" i="4"/>
  <c r="A3404" i="4"/>
  <c r="A3405" i="4"/>
  <c r="A3406" i="4"/>
  <c r="A3407" i="4"/>
  <c r="A3408" i="4"/>
  <c r="A3409" i="4"/>
  <c r="A3410" i="4"/>
  <c r="A3411" i="4"/>
  <c r="A3412" i="4"/>
  <c r="A3413" i="4"/>
  <c r="A3414" i="4"/>
  <c r="A3415" i="4"/>
  <c r="A3416" i="4"/>
  <c r="A3417" i="4"/>
  <c r="A3418" i="4"/>
  <c r="A3419" i="4"/>
  <c r="A3420" i="4"/>
  <c r="A3421" i="4"/>
  <c r="A3422" i="4"/>
  <c r="A3423" i="4"/>
  <c r="A3424" i="4"/>
  <c r="A3425" i="4"/>
  <c r="A3426" i="4"/>
  <c r="A3427" i="4"/>
  <c r="A3428" i="4"/>
  <c r="A3429" i="4"/>
  <c r="A3430" i="4"/>
  <c r="A3431" i="4"/>
  <c r="A3432" i="4"/>
  <c r="A3433" i="4"/>
  <c r="A3434" i="4"/>
  <c r="A3435" i="4"/>
  <c r="A3436" i="4"/>
  <c r="A3437" i="4"/>
  <c r="A3438" i="4"/>
  <c r="A3439" i="4"/>
  <c r="A3440" i="4"/>
  <c r="A3441" i="4"/>
  <c r="A3442" i="4"/>
  <c r="A3443" i="4"/>
  <c r="A3444" i="4"/>
  <c r="A3445" i="4"/>
  <c r="A3446" i="4"/>
  <c r="A3447" i="4"/>
  <c r="A3448" i="4"/>
  <c r="A3449" i="4"/>
  <c r="A3450" i="4"/>
  <c r="A3451" i="4"/>
  <c r="A3452" i="4"/>
  <c r="A3453" i="4"/>
  <c r="A3454" i="4"/>
  <c r="A3455" i="4"/>
  <c r="A3456" i="4"/>
  <c r="A3457" i="4"/>
  <c r="A3458" i="4"/>
  <c r="A3459" i="4"/>
  <c r="A3460" i="4"/>
  <c r="A3461" i="4"/>
  <c r="A3462" i="4"/>
  <c r="A3463" i="4"/>
  <c r="A3464" i="4"/>
  <c r="A3465" i="4"/>
  <c r="A3466" i="4"/>
  <c r="A3467" i="4"/>
  <c r="A3468" i="4"/>
  <c r="A3469" i="4"/>
  <c r="A3470" i="4"/>
  <c r="A3471" i="4"/>
  <c r="A3472" i="4"/>
  <c r="A3473" i="4"/>
  <c r="A3474" i="4"/>
  <c r="A3475" i="4"/>
  <c r="A3476" i="4"/>
  <c r="A3477" i="4"/>
  <c r="A3478" i="4"/>
  <c r="A3479" i="4"/>
  <c r="A3480" i="4"/>
  <c r="A3481" i="4"/>
  <c r="A3482" i="4"/>
  <c r="A3483" i="4"/>
  <c r="A3484" i="4"/>
  <c r="A3485" i="4"/>
  <c r="A3486" i="4"/>
  <c r="A3487" i="4"/>
  <c r="A3488" i="4"/>
  <c r="A3489" i="4"/>
  <c r="A3490" i="4"/>
  <c r="A3491" i="4"/>
  <c r="A3492" i="4"/>
  <c r="A3493" i="4"/>
  <c r="A3494" i="4"/>
  <c r="A3495" i="4"/>
  <c r="A3496" i="4"/>
  <c r="A3497" i="4"/>
  <c r="A3498" i="4"/>
  <c r="A3499" i="4"/>
  <c r="A3500" i="4"/>
  <c r="A3501" i="4"/>
  <c r="A3502" i="4"/>
  <c r="A3503" i="4"/>
  <c r="A3504" i="4"/>
  <c r="A3505" i="4"/>
  <c r="A3506" i="4"/>
  <c r="A3507" i="4"/>
  <c r="A3508" i="4"/>
  <c r="A3509" i="4"/>
  <c r="A3510" i="4"/>
  <c r="A3511" i="4"/>
  <c r="A3512" i="4"/>
  <c r="A3513" i="4"/>
  <c r="A3514" i="4"/>
  <c r="A3515" i="4"/>
  <c r="A3516" i="4"/>
  <c r="A3517" i="4"/>
  <c r="A3518" i="4"/>
  <c r="A3519" i="4"/>
  <c r="A3520" i="4"/>
  <c r="A3521" i="4"/>
  <c r="A3522" i="4"/>
  <c r="A3523" i="4"/>
  <c r="A3524" i="4"/>
  <c r="A3525" i="4"/>
  <c r="A3526" i="4"/>
  <c r="A3527" i="4"/>
  <c r="A3528" i="4"/>
  <c r="A3529" i="4"/>
  <c r="A3530" i="4"/>
  <c r="A3531" i="4"/>
  <c r="A3532" i="4"/>
  <c r="A3533" i="4"/>
  <c r="A3534" i="4"/>
  <c r="A3535" i="4"/>
  <c r="A3536" i="4"/>
  <c r="A3537" i="4"/>
  <c r="A3538" i="4"/>
  <c r="A3539" i="4"/>
  <c r="A3540" i="4"/>
  <c r="A3541" i="4"/>
  <c r="A3542" i="4"/>
  <c r="A3543" i="4"/>
  <c r="A3544" i="4"/>
  <c r="A3545" i="4"/>
  <c r="A3546" i="4"/>
  <c r="A3547" i="4"/>
  <c r="A3548" i="4"/>
  <c r="A3549" i="4"/>
  <c r="A3550" i="4"/>
  <c r="A3551" i="4"/>
  <c r="A3552" i="4"/>
  <c r="A3553" i="4"/>
  <c r="A3554" i="4"/>
  <c r="A3555" i="4"/>
  <c r="A3556" i="4"/>
  <c r="A3557" i="4"/>
  <c r="A3558" i="4"/>
  <c r="A3559" i="4"/>
  <c r="A3560" i="4"/>
  <c r="A3561" i="4"/>
  <c r="A3562" i="4"/>
  <c r="A3563" i="4"/>
  <c r="A3564" i="4"/>
  <c r="A3565" i="4"/>
  <c r="A3566" i="4"/>
  <c r="A3567" i="4"/>
  <c r="A3568" i="4"/>
  <c r="A3569" i="4"/>
  <c r="A3570" i="4"/>
  <c r="A3571" i="4"/>
  <c r="A3572" i="4"/>
  <c r="A3573" i="4"/>
  <c r="A3574" i="4"/>
  <c r="A3575" i="4"/>
  <c r="A3576" i="4"/>
  <c r="A3577" i="4"/>
  <c r="A3578" i="4"/>
  <c r="A3579" i="4"/>
  <c r="A3580" i="4"/>
  <c r="A3581" i="4"/>
  <c r="A3582" i="4"/>
  <c r="A3583" i="4"/>
  <c r="A3584" i="4"/>
  <c r="A3585" i="4"/>
  <c r="A3586" i="4"/>
  <c r="A3587" i="4"/>
  <c r="A3588" i="4"/>
  <c r="A3589" i="4"/>
  <c r="A3590" i="4"/>
  <c r="A3591" i="4"/>
  <c r="A3592" i="4"/>
  <c r="A3593" i="4"/>
  <c r="A3594" i="4"/>
  <c r="A3595" i="4"/>
  <c r="A3596" i="4"/>
  <c r="A3597" i="4"/>
  <c r="A3598" i="4"/>
  <c r="A3599" i="4"/>
  <c r="A3600" i="4"/>
  <c r="A3601" i="4"/>
  <c r="A3602" i="4"/>
  <c r="A3603" i="4"/>
  <c r="A3604" i="4"/>
  <c r="A3605" i="4"/>
  <c r="A3606" i="4"/>
  <c r="A3607" i="4"/>
  <c r="A3608" i="4"/>
  <c r="A3609" i="4"/>
  <c r="A3610" i="4"/>
  <c r="A3611" i="4"/>
  <c r="A3612" i="4"/>
  <c r="A3613" i="4"/>
  <c r="A3614" i="4"/>
  <c r="A3615" i="4"/>
  <c r="A3616" i="4"/>
  <c r="A3617" i="4"/>
  <c r="A3618" i="4"/>
  <c r="A3619" i="4"/>
  <c r="A3620" i="4"/>
  <c r="A3621" i="4"/>
  <c r="A3622" i="4"/>
  <c r="A3623" i="4"/>
  <c r="A3624" i="4"/>
  <c r="A3625" i="4"/>
  <c r="A3626" i="4"/>
  <c r="A3627" i="4"/>
  <c r="A3628" i="4"/>
  <c r="A3629" i="4"/>
  <c r="A3630" i="4"/>
  <c r="A3631" i="4"/>
  <c r="A3632" i="4"/>
  <c r="A3633" i="4"/>
  <c r="A3634" i="4"/>
  <c r="A3635" i="4"/>
  <c r="A3636" i="4"/>
  <c r="A3637" i="4"/>
  <c r="A3638" i="4"/>
  <c r="A3639" i="4"/>
  <c r="A3640" i="4"/>
  <c r="A3641" i="4"/>
  <c r="A3642" i="4"/>
  <c r="A3643" i="4"/>
  <c r="A3644" i="4"/>
  <c r="A3645" i="4"/>
  <c r="A3646" i="4"/>
  <c r="A3647" i="4"/>
  <c r="A3648" i="4"/>
  <c r="A3649" i="4"/>
  <c r="A3650" i="4"/>
  <c r="A3651" i="4"/>
  <c r="A3652" i="4"/>
  <c r="A3653" i="4"/>
  <c r="A3654" i="4"/>
  <c r="A3655" i="4"/>
  <c r="A3656" i="4"/>
  <c r="A3657" i="4"/>
  <c r="A3658" i="4"/>
  <c r="A3659" i="4"/>
  <c r="A3660" i="4"/>
  <c r="A3661" i="4"/>
  <c r="A3662" i="4"/>
  <c r="A3663" i="4"/>
  <c r="A3664" i="4"/>
  <c r="A3665" i="4"/>
  <c r="A3666" i="4"/>
  <c r="A3667" i="4"/>
  <c r="A3668" i="4"/>
  <c r="A3669" i="4"/>
  <c r="A3670" i="4"/>
  <c r="A3671" i="4"/>
  <c r="A3672" i="4"/>
  <c r="A3673" i="4"/>
  <c r="A3674" i="4"/>
  <c r="A3675" i="4"/>
  <c r="A3676" i="4"/>
  <c r="A3677" i="4"/>
  <c r="A3678" i="4"/>
  <c r="A3679" i="4"/>
  <c r="A3680" i="4"/>
  <c r="A3681" i="4"/>
  <c r="A3682" i="4"/>
  <c r="A3683" i="4"/>
  <c r="A3684" i="4"/>
  <c r="A3685" i="4"/>
  <c r="A3686" i="4"/>
  <c r="A3687" i="4"/>
  <c r="A3688" i="4"/>
  <c r="A3689" i="4"/>
  <c r="A3690" i="4"/>
  <c r="A3691" i="4"/>
  <c r="A3692" i="4"/>
  <c r="A3693" i="4"/>
  <c r="A3694" i="4"/>
  <c r="A3695" i="4"/>
  <c r="A3696" i="4"/>
  <c r="A3697" i="4"/>
  <c r="A3698" i="4"/>
  <c r="A3699" i="4"/>
  <c r="A3700" i="4"/>
  <c r="A3701" i="4"/>
  <c r="A3702" i="4"/>
  <c r="A3703" i="4"/>
  <c r="A3704" i="4"/>
  <c r="A3705" i="4"/>
  <c r="A3706" i="4"/>
  <c r="A3707" i="4"/>
  <c r="A3708" i="4"/>
  <c r="A3709" i="4"/>
  <c r="A3710" i="4"/>
  <c r="A3711" i="4"/>
  <c r="A3712" i="4"/>
  <c r="A3713" i="4"/>
  <c r="A3714" i="4"/>
  <c r="A3715" i="4"/>
  <c r="A3716" i="4"/>
  <c r="A3717" i="4"/>
  <c r="A3718" i="4"/>
  <c r="A3719" i="4"/>
  <c r="A3720" i="4"/>
  <c r="A3721" i="4"/>
  <c r="A3722" i="4"/>
  <c r="A3723" i="4"/>
  <c r="A3724" i="4"/>
  <c r="A3725" i="4"/>
  <c r="A3726" i="4"/>
  <c r="A3727" i="4"/>
  <c r="A3728" i="4"/>
  <c r="A3729" i="4"/>
  <c r="A3730" i="4"/>
  <c r="A3731" i="4"/>
  <c r="A3732" i="4"/>
  <c r="A3733" i="4"/>
  <c r="A3734" i="4"/>
  <c r="A3735" i="4"/>
  <c r="A3736" i="4"/>
  <c r="A3737" i="4"/>
  <c r="A3738" i="4"/>
  <c r="A3739" i="4"/>
  <c r="A3740" i="4"/>
  <c r="A3741" i="4"/>
  <c r="A3742" i="4"/>
  <c r="A3743" i="4"/>
  <c r="A3744" i="4"/>
  <c r="A3745" i="4"/>
  <c r="A3746" i="4"/>
  <c r="A3747" i="4"/>
  <c r="A3748" i="4"/>
  <c r="A3749" i="4"/>
  <c r="A3750" i="4"/>
  <c r="A3751" i="4"/>
  <c r="A3752" i="4"/>
  <c r="A3753" i="4"/>
  <c r="A3754" i="4"/>
  <c r="A3755" i="4"/>
  <c r="A3756" i="4"/>
  <c r="A3757" i="4"/>
  <c r="A3758" i="4"/>
  <c r="A3759" i="4"/>
  <c r="A3760" i="4"/>
  <c r="A3761" i="4"/>
  <c r="A3762" i="4"/>
  <c r="A3763" i="4"/>
  <c r="A3764" i="4"/>
  <c r="A3765" i="4"/>
  <c r="A3766" i="4"/>
  <c r="A3767" i="4"/>
  <c r="A3768" i="4"/>
  <c r="A3769" i="4"/>
  <c r="A3770" i="4"/>
  <c r="A3771" i="4"/>
  <c r="A3772" i="4"/>
  <c r="A3773" i="4"/>
  <c r="A3774" i="4"/>
  <c r="A3775" i="4"/>
  <c r="A3776" i="4"/>
  <c r="A3777" i="4"/>
  <c r="A3778" i="4"/>
  <c r="A3779" i="4"/>
  <c r="A3780" i="4"/>
  <c r="A3781" i="4"/>
  <c r="A3782" i="4"/>
  <c r="A3783" i="4"/>
  <c r="A3784" i="4"/>
  <c r="A3785" i="4"/>
  <c r="A3786" i="4"/>
  <c r="A3787" i="4"/>
  <c r="A3788" i="4"/>
  <c r="A3789" i="4"/>
  <c r="A3790" i="4"/>
  <c r="A3791" i="4"/>
  <c r="A3792" i="4"/>
  <c r="A3793" i="4"/>
  <c r="A3794" i="4"/>
  <c r="A3795" i="4"/>
  <c r="A3796" i="4"/>
  <c r="A3797" i="4"/>
  <c r="A3798" i="4"/>
  <c r="A3799" i="4"/>
  <c r="A3800" i="4"/>
  <c r="A3801" i="4"/>
  <c r="A3802" i="4"/>
  <c r="A3803" i="4"/>
  <c r="A3804" i="4"/>
  <c r="A3805" i="4"/>
  <c r="A3806" i="4"/>
  <c r="A3807" i="4"/>
  <c r="A3808" i="4"/>
  <c r="A3809" i="4"/>
  <c r="A3810" i="4"/>
  <c r="A3811" i="4"/>
  <c r="A3812" i="4"/>
  <c r="A3813" i="4"/>
  <c r="A3814" i="4"/>
  <c r="A3815" i="4"/>
  <c r="A3816" i="4"/>
  <c r="A3817" i="4"/>
  <c r="A3818" i="4"/>
  <c r="A3819" i="4"/>
  <c r="A3820" i="4"/>
  <c r="A3821" i="4"/>
  <c r="A3822" i="4"/>
  <c r="A3823" i="4"/>
  <c r="A3824" i="4"/>
  <c r="A3825" i="4"/>
  <c r="A3826" i="4"/>
  <c r="A3827" i="4"/>
  <c r="A3828" i="4"/>
  <c r="A3829" i="4"/>
  <c r="A3830" i="4"/>
  <c r="A3831" i="4"/>
  <c r="A3832" i="4"/>
  <c r="A3833" i="4"/>
  <c r="A3834" i="4"/>
  <c r="A3835" i="4"/>
  <c r="A3836" i="4"/>
  <c r="A3837" i="4"/>
  <c r="A3838" i="4"/>
  <c r="A3839" i="4"/>
  <c r="A3840" i="4"/>
  <c r="A3841" i="4"/>
  <c r="A3842" i="4"/>
  <c r="A3843" i="4"/>
  <c r="A3844" i="4"/>
  <c r="A3845" i="4"/>
  <c r="A3846" i="4"/>
  <c r="A3847" i="4"/>
  <c r="A3848" i="4"/>
  <c r="A3849" i="4"/>
  <c r="A3850" i="4"/>
  <c r="A3851" i="4"/>
  <c r="A3852" i="4"/>
  <c r="A3853" i="4"/>
  <c r="A3854" i="4"/>
  <c r="A3855" i="4"/>
  <c r="A3856" i="4"/>
  <c r="A3857" i="4"/>
  <c r="A3858" i="4"/>
  <c r="A3859" i="4"/>
  <c r="A3860" i="4"/>
  <c r="A3861" i="4"/>
  <c r="A3862" i="4"/>
  <c r="A3863" i="4"/>
  <c r="A3864" i="4"/>
  <c r="A3865" i="4"/>
  <c r="A3866" i="4"/>
  <c r="A3867" i="4"/>
  <c r="A3868" i="4"/>
  <c r="A3869" i="4"/>
  <c r="A3870" i="4"/>
  <c r="A3871" i="4"/>
  <c r="A3872" i="4"/>
  <c r="A3873" i="4"/>
  <c r="A3874" i="4"/>
  <c r="A3875" i="4"/>
  <c r="A3876" i="4"/>
  <c r="A3877" i="4"/>
  <c r="A3878" i="4"/>
  <c r="A3879" i="4"/>
  <c r="A3880" i="4"/>
  <c r="A3881" i="4"/>
  <c r="A3882" i="4"/>
  <c r="A3883" i="4"/>
  <c r="A3884" i="4"/>
  <c r="A3885" i="4"/>
  <c r="A3886" i="4"/>
  <c r="A3887" i="4"/>
  <c r="A3888" i="4"/>
  <c r="A3889" i="4"/>
  <c r="A3890" i="4"/>
  <c r="A3891" i="4"/>
  <c r="A3892" i="4"/>
  <c r="A3893" i="4"/>
  <c r="A3894" i="4"/>
  <c r="A3895" i="4"/>
  <c r="A3896" i="4"/>
  <c r="A3897" i="4"/>
  <c r="A3898" i="4"/>
  <c r="A3899" i="4"/>
  <c r="A3900" i="4"/>
  <c r="A3901" i="4"/>
  <c r="A3902" i="4"/>
  <c r="A3903" i="4"/>
  <c r="A3904" i="4"/>
  <c r="A3905" i="4"/>
  <c r="A3906" i="4"/>
  <c r="A3907" i="4"/>
  <c r="A3908" i="4"/>
  <c r="A3909" i="4"/>
  <c r="A3910" i="4"/>
  <c r="A3911" i="4"/>
  <c r="A3912" i="4"/>
  <c r="A3913" i="4"/>
  <c r="A3914" i="4"/>
  <c r="A3915" i="4"/>
  <c r="A3916" i="4"/>
  <c r="A3917" i="4"/>
  <c r="A3918" i="4"/>
  <c r="A3919" i="4"/>
  <c r="A3920" i="4"/>
  <c r="A3921" i="4"/>
  <c r="A3922" i="4"/>
  <c r="A3923" i="4"/>
  <c r="A3924" i="4"/>
  <c r="A3925" i="4"/>
  <c r="A3926" i="4"/>
  <c r="A3927" i="4"/>
  <c r="A3928" i="4"/>
  <c r="A3929" i="4"/>
  <c r="A3930" i="4"/>
  <c r="A3931" i="4"/>
  <c r="A3932" i="4"/>
  <c r="A3933" i="4"/>
  <c r="A3934" i="4"/>
  <c r="A3935" i="4"/>
  <c r="A3936" i="4"/>
  <c r="A3937" i="4"/>
  <c r="A3938" i="4"/>
  <c r="A3939" i="4"/>
  <c r="A3940" i="4"/>
  <c r="A3941" i="4"/>
  <c r="A3942" i="4"/>
  <c r="A3943" i="4"/>
  <c r="A3944" i="4"/>
  <c r="A3945" i="4"/>
  <c r="A3946" i="4"/>
  <c r="A3947" i="4"/>
  <c r="A3948" i="4"/>
  <c r="A3949" i="4"/>
  <c r="A3950" i="4"/>
  <c r="A3951" i="4"/>
  <c r="A3952" i="4"/>
  <c r="A3953" i="4"/>
  <c r="A3954" i="4"/>
  <c r="A3955" i="4"/>
  <c r="A3956" i="4"/>
  <c r="A3957" i="4"/>
  <c r="A3958" i="4"/>
  <c r="A3959" i="4"/>
  <c r="A3960" i="4"/>
  <c r="A3961" i="4"/>
  <c r="A3962" i="4"/>
  <c r="A3963" i="4"/>
  <c r="A3964" i="4"/>
  <c r="A3965" i="4"/>
  <c r="A3966" i="4"/>
  <c r="A3967" i="4"/>
  <c r="A3968" i="4"/>
  <c r="A3969" i="4"/>
  <c r="A3970" i="4"/>
  <c r="A3971" i="4"/>
  <c r="A3972" i="4"/>
  <c r="A3973" i="4"/>
  <c r="A3974" i="4"/>
  <c r="A3975" i="4"/>
  <c r="A3976" i="4"/>
  <c r="A3977" i="4"/>
  <c r="A3978" i="4"/>
  <c r="A3979" i="4"/>
  <c r="A3980" i="4"/>
  <c r="A3981" i="4"/>
  <c r="A3982" i="4"/>
  <c r="A3983" i="4"/>
  <c r="A3984" i="4"/>
  <c r="A3985" i="4"/>
  <c r="A3986" i="4"/>
  <c r="A3987" i="4"/>
  <c r="A3988" i="4"/>
  <c r="A3989" i="4"/>
  <c r="A3990" i="4"/>
  <c r="A3991" i="4"/>
  <c r="A3992" i="4"/>
  <c r="A3993" i="4"/>
  <c r="A3994" i="4"/>
  <c r="A3995" i="4"/>
  <c r="A3996" i="4"/>
  <c r="A3997" i="4"/>
  <c r="A3998" i="4"/>
  <c r="A3999" i="4"/>
  <c r="A4000" i="4"/>
  <c r="A4001" i="4"/>
  <c r="A4002" i="4"/>
  <c r="A4003" i="4"/>
  <c r="A4004" i="4"/>
  <c r="A4005" i="4"/>
  <c r="A4006" i="4"/>
  <c r="A4007" i="4"/>
  <c r="A4008" i="4"/>
  <c r="A4009" i="4"/>
  <c r="A4010" i="4"/>
  <c r="A4011" i="4"/>
  <c r="A4012" i="4"/>
  <c r="A4013" i="4"/>
  <c r="A4014" i="4"/>
  <c r="A4015" i="4"/>
  <c r="A4016" i="4"/>
  <c r="A4017" i="4"/>
  <c r="A4018" i="4"/>
  <c r="A4019" i="4"/>
  <c r="A4020" i="4"/>
  <c r="A4021" i="4"/>
  <c r="A4022" i="4"/>
  <c r="A4023" i="4"/>
  <c r="A4024" i="4"/>
  <c r="A4025" i="4"/>
  <c r="A4026" i="4"/>
  <c r="A4027" i="4"/>
  <c r="A4028" i="4"/>
  <c r="A4029" i="4"/>
  <c r="A4030" i="4"/>
  <c r="A4031" i="4"/>
  <c r="A4032" i="4"/>
  <c r="A4033" i="4"/>
  <c r="A4034" i="4"/>
  <c r="A4035" i="4"/>
  <c r="A4036" i="4"/>
  <c r="A4037" i="4"/>
  <c r="A4038" i="4"/>
  <c r="A4039" i="4"/>
  <c r="A4040" i="4"/>
  <c r="A4041" i="4"/>
  <c r="A4042" i="4"/>
  <c r="A4043" i="4"/>
  <c r="A4044" i="4"/>
  <c r="A4045" i="4"/>
  <c r="A4046" i="4"/>
  <c r="A4047" i="4"/>
  <c r="A4048" i="4"/>
  <c r="A4049" i="4"/>
  <c r="A4050" i="4"/>
  <c r="A4051" i="4"/>
  <c r="A4052" i="4"/>
  <c r="A4053" i="4"/>
  <c r="A4054" i="4"/>
  <c r="A4055" i="4"/>
  <c r="A4056" i="4"/>
  <c r="A4057" i="4"/>
  <c r="A4058" i="4"/>
  <c r="A4059" i="4"/>
  <c r="A4060" i="4"/>
  <c r="A4061" i="4"/>
  <c r="A4062" i="4"/>
  <c r="A4063" i="4"/>
  <c r="A4064" i="4"/>
  <c r="A4065" i="4"/>
  <c r="A4066" i="4"/>
  <c r="A4067" i="4"/>
  <c r="A4068" i="4"/>
  <c r="A4069" i="4"/>
  <c r="A4070" i="4"/>
  <c r="A4071" i="4"/>
  <c r="A4072" i="4"/>
  <c r="A4073" i="4"/>
  <c r="A4074" i="4"/>
  <c r="A4075" i="4"/>
  <c r="A4076" i="4"/>
  <c r="A4077" i="4"/>
  <c r="A4078" i="4"/>
  <c r="A4079" i="4"/>
  <c r="A4080" i="4"/>
  <c r="A4081" i="4"/>
  <c r="A4082" i="4"/>
  <c r="A4083" i="4"/>
  <c r="A4084" i="4"/>
  <c r="A4085" i="4"/>
  <c r="A4086" i="4"/>
  <c r="A4087" i="4"/>
  <c r="A4088" i="4"/>
  <c r="A4089" i="4"/>
  <c r="A4090" i="4"/>
  <c r="A4091" i="4"/>
  <c r="A4092" i="4"/>
  <c r="A4093" i="4"/>
  <c r="A4094" i="4"/>
  <c r="A4095" i="4"/>
  <c r="A4096" i="4"/>
  <c r="A4097" i="4"/>
  <c r="A4098" i="4"/>
  <c r="A4099" i="4"/>
  <c r="A4100" i="4"/>
  <c r="A4101" i="4"/>
  <c r="A4102" i="4"/>
  <c r="A4103" i="4"/>
  <c r="A4104" i="4"/>
  <c r="A4105" i="4"/>
  <c r="A4106" i="4"/>
  <c r="A4107" i="4"/>
  <c r="A4108" i="4"/>
  <c r="A4109" i="4"/>
  <c r="A4110" i="4"/>
  <c r="A4111" i="4"/>
  <c r="A4112" i="4"/>
  <c r="A4113" i="4"/>
  <c r="A4114" i="4"/>
  <c r="A4115" i="4"/>
  <c r="A2" i="4"/>
  <c r="N562" i="3" s="1"/>
  <c r="A3" i="4"/>
  <c r="A4" i="4"/>
  <c r="A5" i="4"/>
  <c r="A6" i="4"/>
  <c r="A7" i="4"/>
  <c r="A8" i="4"/>
  <c r="A9" i="4"/>
  <c r="A10" i="4"/>
  <c r="A11" i="4"/>
  <c r="A12" i="4"/>
  <c r="A13" i="4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M437" i="3" s="1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K497" i="3" s="1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K640" i="3" s="1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L688" i="3" s="1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K856" i="3" s="1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M905" i="3" s="1"/>
  <c r="B906" i="3"/>
  <c r="B907" i="3"/>
  <c r="B908" i="3"/>
  <c r="B909" i="3"/>
  <c r="B910" i="3"/>
  <c r="B911" i="3"/>
  <c r="B912" i="3"/>
  <c r="B913" i="3"/>
  <c r="K913" i="3" s="1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K928" i="3" s="1"/>
  <c r="B929" i="3"/>
  <c r="B930" i="3"/>
  <c r="B931" i="3"/>
  <c r="B932" i="3"/>
  <c r="B933" i="3"/>
  <c r="B934" i="3"/>
  <c r="B935" i="3"/>
  <c r="K935" i="3" s="1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K964" i="3" s="1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M999" i="3" s="1"/>
  <c r="B1000" i="3"/>
  <c r="K1000" i="3" s="1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K1036" i="3" s="1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K1072" i="3" s="1"/>
  <c r="B1073" i="3"/>
  <c r="B1074" i="3"/>
  <c r="B1075" i="3"/>
  <c r="B1076" i="3"/>
  <c r="B1077" i="3"/>
  <c r="B1078" i="3"/>
  <c r="B1079" i="3"/>
  <c r="K1079" i="3" s="1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K1108" i="3" s="1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K1120" i="3" s="1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K1132" i="3" s="1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K1144" i="3" s="1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K1156" i="3" s="1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K1168" i="3" s="1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K1180" i="3" s="1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K1192" i="3" s="1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K1204" i="3" s="1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K1216" i="3" s="1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K1228" i="3" s="1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K1240" i="3" s="1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K1265" i="3" s="1"/>
  <c r="B1266" i="3"/>
  <c r="B1267" i="3"/>
  <c r="B1268" i="3"/>
  <c r="B1269" i="3"/>
  <c r="B1270" i="3"/>
  <c r="B1271" i="3"/>
  <c r="K1271" i="3" s="1"/>
  <c r="B1272" i="3"/>
  <c r="B1273" i="3"/>
  <c r="B1274" i="3"/>
  <c r="B1275" i="3"/>
  <c r="B1276" i="3"/>
  <c r="M1276" i="3" s="1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K1301" i="3" s="1"/>
  <c r="B1302" i="3"/>
  <c r="B1303" i="3"/>
  <c r="B1304" i="3"/>
  <c r="B1305" i="3"/>
  <c r="B1306" i="3"/>
  <c r="B1307" i="3"/>
  <c r="B1308" i="3"/>
  <c r="B1309" i="3"/>
  <c r="B1310" i="3"/>
  <c r="B1311" i="3"/>
  <c r="B1312" i="3"/>
  <c r="K1312" i="3" s="1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K1348" i="3" s="1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K1373" i="3" s="1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K1409" i="3" s="1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K1445" i="3" s="1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N1477" i="3" s="1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K1517" i="3" s="1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M1529" i="3" s="1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L1553" i="3" s="1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L1565" i="3" s="1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L1589" i="3" s="1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L1601" i="3" s="1"/>
  <c r="B1602" i="3"/>
  <c r="N1602" i="3" s="1"/>
  <c r="B1603" i="3"/>
  <c r="B1604" i="3"/>
  <c r="B1605" i="3"/>
  <c r="B1606" i="3"/>
  <c r="B1607" i="3"/>
  <c r="B1608" i="3"/>
  <c r="B1609" i="3"/>
  <c r="B1610" i="3"/>
  <c r="B1611" i="3"/>
  <c r="B1612" i="3"/>
  <c r="B1613" i="3"/>
  <c r="L1613" i="3" s="1"/>
  <c r="B1614" i="3"/>
  <c r="N1614" i="3" s="1"/>
  <c r="B1615" i="3"/>
  <c r="B1616" i="3"/>
  <c r="B1617" i="3"/>
  <c r="B1618" i="3"/>
  <c r="B1619" i="3"/>
  <c r="B1620" i="3"/>
  <c r="B1621" i="3"/>
  <c r="B1622" i="3"/>
  <c r="B1623" i="3"/>
  <c r="B1624" i="3"/>
  <c r="B1625" i="3"/>
  <c r="L1625" i="3" s="1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L1637" i="3" s="1"/>
  <c r="B1638" i="3"/>
  <c r="B1639" i="3"/>
  <c r="B1640" i="3"/>
  <c r="B1641" i="3"/>
  <c r="B1642" i="3"/>
  <c r="B1643" i="3"/>
  <c r="B1644" i="3"/>
  <c r="N1644" i="3" s="1"/>
  <c r="B1645" i="3"/>
  <c r="B1646" i="3"/>
  <c r="B1647" i="3"/>
  <c r="B1648" i="3"/>
  <c r="B1649" i="3"/>
  <c r="L1649" i="3" s="1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L1661" i="3" s="1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L1673" i="3" s="1"/>
  <c r="B1674" i="3"/>
  <c r="N1674" i="3" s="1"/>
  <c r="B1675" i="3"/>
  <c r="B1676" i="3"/>
  <c r="B1677" i="3"/>
  <c r="B1678" i="3"/>
  <c r="B1679" i="3"/>
  <c r="B1680" i="3"/>
  <c r="B1681" i="3"/>
  <c r="B1682" i="3"/>
  <c r="B1683" i="3"/>
  <c r="B1684" i="3"/>
  <c r="B1685" i="3"/>
  <c r="L1685" i="3" s="1"/>
  <c r="B1686" i="3"/>
  <c r="N1686" i="3" s="1"/>
  <c r="B1687" i="3"/>
  <c r="B1688" i="3"/>
  <c r="B1689" i="3"/>
  <c r="B1690" i="3"/>
  <c r="B1691" i="3"/>
  <c r="B1692" i="3"/>
  <c r="B1693" i="3"/>
  <c r="B1694" i="3"/>
  <c r="B1695" i="3"/>
  <c r="B1696" i="3"/>
  <c r="B1697" i="3"/>
  <c r="L1697" i="3" s="1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L1709" i="3" s="1"/>
  <c r="B1710" i="3"/>
  <c r="B1711" i="3"/>
  <c r="B1712" i="3"/>
  <c r="B1713" i="3"/>
  <c r="B1714" i="3"/>
  <c r="B1715" i="3"/>
  <c r="B1716" i="3"/>
  <c r="L1716" i="3" s="1"/>
  <c r="B1717" i="3"/>
  <c r="B1718" i="3"/>
  <c r="B1719" i="3"/>
  <c r="B1720" i="3"/>
  <c r="B1721" i="3"/>
  <c r="L1721" i="3" s="1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L1733" i="3" s="1"/>
  <c r="B1734" i="3"/>
  <c r="B1735" i="3"/>
  <c r="B1736" i="3"/>
  <c r="B1737" i="3"/>
  <c r="B1738" i="3"/>
  <c r="B1739" i="3"/>
  <c r="B1740" i="3"/>
  <c r="B1741" i="3"/>
  <c r="B1742" i="3"/>
  <c r="L1742" i="3" s="1"/>
  <c r="B1743" i="3"/>
  <c r="B1744" i="3"/>
  <c r="B1745" i="3"/>
  <c r="L1745" i="3" s="1"/>
  <c r="B1746" i="3"/>
  <c r="N1746" i="3" s="1"/>
  <c r="B1747" i="3"/>
  <c r="B1748" i="3"/>
  <c r="B1749" i="3"/>
  <c r="B1750" i="3"/>
  <c r="B1751" i="3"/>
  <c r="B1752" i="3"/>
  <c r="L1752" i="3" s="1"/>
  <c r="B1753" i="3"/>
  <c r="B1754" i="3"/>
  <c r="B1755" i="3"/>
  <c r="B1756" i="3"/>
  <c r="B1757" i="3"/>
  <c r="L1757" i="3" s="1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M1805" i="3" s="1"/>
  <c r="B1806" i="3"/>
  <c r="B1807" i="3"/>
  <c r="B1808" i="3"/>
  <c r="B1809" i="3"/>
  <c r="B1810" i="3"/>
  <c r="B1811" i="3"/>
  <c r="B1812" i="3"/>
  <c r="B1813" i="3"/>
  <c r="B1814" i="3"/>
  <c r="M1814" i="3" s="1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M1836" i="3" s="1"/>
  <c r="B1837" i="3"/>
  <c r="B1838" i="3"/>
  <c r="B1839" i="3"/>
  <c r="B1840" i="3"/>
  <c r="B1841" i="3"/>
  <c r="M1841" i="3" s="1"/>
  <c r="B1842" i="3"/>
  <c r="B1843" i="3"/>
  <c r="B1844" i="3"/>
  <c r="B1845" i="3"/>
  <c r="B1846" i="3"/>
  <c r="B1847" i="3"/>
  <c r="B1848" i="3"/>
  <c r="B1849" i="3"/>
  <c r="B1850" i="3"/>
  <c r="M1850" i="3" s="1"/>
  <c r="B1851" i="3"/>
  <c r="B1852" i="3"/>
  <c r="B1853" i="3"/>
  <c r="B1854" i="3"/>
  <c r="M1854" i="3" s="1"/>
  <c r="B1855" i="3"/>
  <c r="B1856" i="3"/>
  <c r="B1857" i="3"/>
  <c r="B1858" i="3"/>
  <c r="B1859" i="3"/>
  <c r="B1860" i="3"/>
  <c r="B1861" i="3"/>
  <c r="B1862" i="3"/>
  <c r="B1863" i="3"/>
  <c r="K1863" i="3" s="1"/>
  <c r="B1864" i="3"/>
  <c r="B1865" i="3"/>
  <c r="B1866" i="3"/>
  <c r="N1866" i="3" s="1"/>
  <c r="B1867" i="3"/>
  <c r="B1868" i="3"/>
  <c r="B1869" i="3"/>
  <c r="B1870" i="3"/>
  <c r="B1871" i="3"/>
  <c r="L1871" i="3" s="1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K1899" i="3" s="1"/>
  <c r="B1900" i="3"/>
  <c r="B1901" i="3"/>
  <c r="B1902" i="3"/>
  <c r="N1902" i="3" s="1"/>
  <c r="B1903" i="3"/>
  <c r="B1904" i="3"/>
  <c r="B1905" i="3"/>
  <c r="B1906" i="3"/>
  <c r="B1907" i="3"/>
  <c r="L1907" i="3" s="1"/>
  <c r="B1908" i="3"/>
  <c r="B1909" i="3"/>
  <c r="B1910" i="3"/>
  <c r="B1911" i="3"/>
  <c r="K1911" i="3" s="1"/>
  <c r="B1912" i="3"/>
  <c r="B1913" i="3"/>
  <c r="B1914" i="3"/>
  <c r="N1914" i="3" s="1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K1947" i="3" s="1"/>
  <c r="B1948" i="3"/>
  <c r="B1949" i="3"/>
  <c r="B1950" i="3"/>
  <c r="N1950" i="3" s="1"/>
  <c r="B1951" i="3"/>
  <c r="B1952" i="3"/>
  <c r="B1953" i="3"/>
  <c r="B1954" i="3"/>
  <c r="B1955" i="3"/>
  <c r="L1955" i="3" s="1"/>
  <c r="B1956" i="3"/>
  <c r="B1957" i="3"/>
  <c r="B1958" i="3"/>
  <c r="B1959" i="3"/>
  <c r="K1959" i="3" s="1"/>
  <c r="B1960" i="3"/>
  <c r="B1961" i="3"/>
  <c r="B1962" i="3"/>
  <c r="N1962" i="3" s="1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2" i="3"/>
  <c r="K3869" i="3" l="1"/>
  <c r="M3869" i="3"/>
  <c r="L3869" i="3"/>
  <c r="N3869" i="3"/>
  <c r="N3281" i="3"/>
  <c r="K3281" i="3"/>
  <c r="L3281" i="3"/>
  <c r="M3281" i="3"/>
  <c r="N4084" i="3"/>
  <c r="K4084" i="3"/>
  <c r="L4084" i="3"/>
  <c r="M4084" i="3"/>
  <c r="N4024" i="3"/>
  <c r="L4024" i="3"/>
  <c r="M4024" i="3"/>
  <c r="K4024" i="3"/>
  <c r="K3976" i="3"/>
  <c r="L3976" i="3"/>
  <c r="M3976" i="3"/>
  <c r="N3976" i="3"/>
  <c r="K3940" i="3"/>
  <c r="L3940" i="3"/>
  <c r="N3940" i="3"/>
  <c r="M3940" i="3"/>
  <c r="K3904" i="3"/>
  <c r="L3904" i="3"/>
  <c r="N3904" i="3"/>
  <c r="M3904" i="3"/>
  <c r="L3868" i="3"/>
  <c r="N3868" i="3"/>
  <c r="K3868" i="3"/>
  <c r="M3868" i="3"/>
  <c r="L3832" i="3"/>
  <c r="N3832" i="3"/>
  <c r="K3832" i="3"/>
  <c r="M3832" i="3"/>
  <c r="K3796" i="3"/>
  <c r="L3796" i="3"/>
  <c r="M3796" i="3"/>
  <c r="N3796" i="3"/>
  <c r="K3760" i="3"/>
  <c r="L3760" i="3"/>
  <c r="M3760" i="3"/>
  <c r="N3760" i="3"/>
  <c r="K3712" i="3"/>
  <c r="L3712" i="3"/>
  <c r="M3712" i="3"/>
  <c r="N3712" i="3"/>
  <c r="K3676" i="3"/>
  <c r="L3676" i="3"/>
  <c r="M3676" i="3"/>
  <c r="N3676" i="3"/>
  <c r="K3628" i="3"/>
  <c r="L3628" i="3"/>
  <c r="M3628" i="3"/>
  <c r="N3628" i="3"/>
  <c r="K3592" i="3"/>
  <c r="L3592" i="3"/>
  <c r="M3592" i="3"/>
  <c r="N3592" i="3"/>
  <c r="K3556" i="3"/>
  <c r="L3556" i="3"/>
  <c r="M3556" i="3"/>
  <c r="N3556" i="3"/>
  <c r="K3520" i="3"/>
  <c r="L3520" i="3"/>
  <c r="M3520" i="3"/>
  <c r="N3520" i="3"/>
  <c r="K3484" i="3"/>
  <c r="L3484" i="3"/>
  <c r="M3484" i="3"/>
  <c r="N3484" i="3"/>
  <c r="K3448" i="3"/>
  <c r="L3448" i="3"/>
  <c r="M3448" i="3"/>
  <c r="N3448" i="3"/>
  <c r="K3400" i="3"/>
  <c r="L3400" i="3"/>
  <c r="M3400" i="3"/>
  <c r="N3400" i="3"/>
  <c r="M3364" i="3"/>
  <c r="K3364" i="3"/>
  <c r="N3364" i="3"/>
  <c r="L3364" i="3"/>
  <c r="K3316" i="3"/>
  <c r="L3316" i="3"/>
  <c r="M3316" i="3"/>
  <c r="N3316" i="3"/>
  <c r="M3280" i="3"/>
  <c r="N3280" i="3"/>
  <c r="K3280" i="3"/>
  <c r="L3280" i="3"/>
  <c r="M3244" i="3"/>
  <c r="L3244" i="3"/>
  <c r="N3244" i="3"/>
  <c r="K3244" i="3"/>
  <c r="K3208" i="3"/>
  <c r="N3208" i="3"/>
  <c r="L3208" i="3"/>
  <c r="M3208" i="3"/>
  <c r="M3100" i="3"/>
  <c r="N3100" i="3"/>
  <c r="K3100" i="3"/>
  <c r="L3100" i="3"/>
  <c r="M2836" i="3"/>
  <c r="N2836" i="3"/>
  <c r="K2836" i="3"/>
  <c r="L2836" i="3"/>
  <c r="M2800" i="3"/>
  <c r="N2800" i="3"/>
  <c r="L2800" i="3"/>
  <c r="K2800" i="3"/>
  <c r="K2764" i="3"/>
  <c r="L2764" i="3"/>
  <c r="M2764" i="3"/>
  <c r="N2764" i="3"/>
  <c r="L2728" i="3"/>
  <c r="M2728" i="3"/>
  <c r="N2728" i="3"/>
  <c r="K2728" i="3"/>
  <c r="M2692" i="3"/>
  <c r="N2692" i="3"/>
  <c r="K2692" i="3"/>
  <c r="L2692" i="3"/>
  <c r="M2656" i="3"/>
  <c r="N2656" i="3"/>
  <c r="K2656" i="3"/>
  <c r="L2656" i="3"/>
  <c r="M2608" i="3"/>
  <c r="N2608" i="3"/>
  <c r="K2608" i="3"/>
  <c r="L2608" i="3"/>
  <c r="K2536" i="3"/>
  <c r="L2536" i="3"/>
  <c r="M2536" i="3"/>
  <c r="N2536" i="3"/>
  <c r="K2260" i="3"/>
  <c r="N2260" i="3"/>
  <c r="M2260" i="3"/>
  <c r="L2260" i="3"/>
  <c r="K3983" i="3"/>
  <c r="L3983" i="3"/>
  <c r="M3983" i="3"/>
  <c r="N3983" i="3"/>
  <c r="K3971" i="3"/>
  <c r="L3971" i="3"/>
  <c r="M3971" i="3"/>
  <c r="N3971" i="3"/>
  <c r="K3959" i="3"/>
  <c r="M3959" i="3"/>
  <c r="N3959" i="3"/>
  <c r="L3959" i="3"/>
  <c r="K3947" i="3"/>
  <c r="L3947" i="3"/>
  <c r="M3947" i="3"/>
  <c r="N3947" i="3"/>
  <c r="K3935" i="3"/>
  <c r="M3935" i="3"/>
  <c r="N3935" i="3"/>
  <c r="L3935" i="3"/>
  <c r="K3911" i="3"/>
  <c r="L3911" i="3"/>
  <c r="N3911" i="3"/>
  <c r="M3911" i="3"/>
  <c r="M3887" i="3"/>
  <c r="L3887" i="3"/>
  <c r="K3887" i="3"/>
  <c r="N3887" i="3"/>
  <c r="M3875" i="3"/>
  <c r="L3875" i="3"/>
  <c r="N3875" i="3"/>
  <c r="K3875" i="3"/>
  <c r="M3851" i="3"/>
  <c r="L3851" i="3"/>
  <c r="K3851" i="3"/>
  <c r="N3851" i="3"/>
  <c r="M3827" i="3"/>
  <c r="L3827" i="3"/>
  <c r="N3827" i="3"/>
  <c r="K3827" i="3"/>
  <c r="K3803" i="3"/>
  <c r="M3803" i="3"/>
  <c r="L3803" i="3"/>
  <c r="N3803" i="3"/>
  <c r="K3779" i="3"/>
  <c r="L3779" i="3"/>
  <c r="N3779" i="3"/>
  <c r="M3779" i="3"/>
  <c r="K3755" i="3"/>
  <c r="L3755" i="3"/>
  <c r="M3755" i="3"/>
  <c r="N3755" i="3"/>
  <c r="K3719" i="3"/>
  <c r="L3719" i="3"/>
  <c r="M3719" i="3"/>
  <c r="N3719" i="3"/>
  <c r="K3707" i="3"/>
  <c r="L3707" i="3"/>
  <c r="N3707" i="3"/>
  <c r="M3707" i="3"/>
  <c r="K3683" i="3"/>
  <c r="L3683" i="3"/>
  <c r="N3683" i="3"/>
  <c r="M3683" i="3"/>
  <c r="K3659" i="3"/>
  <c r="N3659" i="3"/>
  <c r="L3659" i="3"/>
  <c r="M3659" i="3"/>
  <c r="K3635" i="3"/>
  <c r="N3635" i="3"/>
  <c r="L3635" i="3"/>
  <c r="M3635" i="3"/>
  <c r="K3611" i="3"/>
  <c r="N3611" i="3"/>
  <c r="M3611" i="3"/>
  <c r="L3611" i="3"/>
  <c r="K3587" i="3"/>
  <c r="M3587" i="3"/>
  <c r="N3587" i="3"/>
  <c r="L3587" i="3"/>
  <c r="K3563" i="3"/>
  <c r="L3563" i="3"/>
  <c r="M3563" i="3"/>
  <c r="N3563" i="3"/>
  <c r="K3539" i="3"/>
  <c r="N3539" i="3"/>
  <c r="L3539" i="3"/>
  <c r="M3539" i="3"/>
  <c r="K3515" i="3"/>
  <c r="M3515" i="3"/>
  <c r="N3515" i="3"/>
  <c r="L3515" i="3"/>
  <c r="K3491" i="3"/>
  <c r="L3491" i="3"/>
  <c r="M3491" i="3"/>
  <c r="N3491" i="3"/>
  <c r="K3467" i="3"/>
  <c r="N3467" i="3"/>
  <c r="L3467" i="3"/>
  <c r="M3467" i="3"/>
  <c r="K3443" i="3"/>
  <c r="M3443" i="3"/>
  <c r="N3443" i="3"/>
  <c r="L3443" i="3"/>
  <c r="K3419" i="3"/>
  <c r="L3419" i="3"/>
  <c r="M3419" i="3"/>
  <c r="N3419" i="3"/>
  <c r="K3395" i="3"/>
  <c r="N3395" i="3"/>
  <c r="L3395" i="3"/>
  <c r="M3395" i="3"/>
  <c r="N3371" i="3"/>
  <c r="M3371" i="3"/>
  <c r="K3371" i="3"/>
  <c r="L3371" i="3"/>
  <c r="N3347" i="3"/>
  <c r="L3347" i="3"/>
  <c r="M3347" i="3"/>
  <c r="K3347" i="3"/>
  <c r="N3323" i="3"/>
  <c r="K3323" i="3"/>
  <c r="L3323" i="3"/>
  <c r="M3323" i="3"/>
  <c r="N3299" i="3"/>
  <c r="L3299" i="3"/>
  <c r="K3299" i="3"/>
  <c r="M3299" i="3"/>
  <c r="N3275" i="3"/>
  <c r="L3275" i="3"/>
  <c r="M3275" i="3"/>
  <c r="K3275" i="3"/>
  <c r="M3251" i="3"/>
  <c r="N3251" i="3"/>
  <c r="K3251" i="3"/>
  <c r="L3251" i="3"/>
  <c r="M3227" i="3"/>
  <c r="N3227" i="3"/>
  <c r="K3227" i="3"/>
  <c r="L3227" i="3"/>
  <c r="M3203" i="3"/>
  <c r="N3203" i="3"/>
  <c r="K3203" i="3"/>
  <c r="L3203" i="3"/>
  <c r="M3179" i="3"/>
  <c r="N3179" i="3"/>
  <c r="K3179" i="3"/>
  <c r="L3179" i="3"/>
  <c r="M3155" i="3"/>
  <c r="N3155" i="3"/>
  <c r="K3155" i="3"/>
  <c r="L3155" i="3"/>
  <c r="M3131" i="3"/>
  <c r="N3131" i="3"/>
  <c r="K3131" i="3"/>
  <c r="L3131" i="3"/>
  <c r="K3107" i="3"/>
  <c r="M3107" i="3"/>
  <c r="L3107" i="3"/>
  <c r="N3107" i="3"/>
  <c r="K3071" i="3"/>
  <c r="N3071" i="3"/>
  <c r="L3071" i="3"/>
  <c r="M3071" i="3"/>
  <c r="K3047" i="3"/>
  <c r="N3047" i="3"/>
  <c r="L3047" i="3"/>
  <c r="M3047" i="3"/>
  <c r="K3023" i="3"/>
  <c r="N3023" i="3"/>
  <c r="L3023" i="3"/>
  <c r="M3023" i="3"/>
  <c r="K2999" i="3"/>
  <c r="L2999" i="3"/>
  <c r="M2999" i="3"/>
  <c r="N2999" i="3"/>
  <c r="K2975" i="3"/>
  <c r="L2975" i="3"/>
  <c r="M2975" i="3"/>
  <c r="N2975" i="3"/>
  <c r="K2951" i="3"/>
  <c r="L2951" i="3"/>
  <c r="N2951" i="3"/>
  <c r="M2951" i="3"/>
  <c r="K2927" i="3"/>
  <c r="L2927" i="3"/>
  <c r="M2927" i="3"/>
  <c r="N2927" i="3"/>
  <c r="K2903" i="3"/>
  <c r="L2903" i="3"/>
  <c r="M2903" i="3"/>
  <c r="N2903" i="3"/>
  <c r="K2879" i="3"/>
  <c r="L2879" i="3"/>
  <c r="M2879" i="3"/>
  <c r="N2879" i="3"/>
  <c r="K2855" i="3"/>
  <c r="L2855" i="3"/>
  <c r="M2855" i="3"/>
  <c r="N2855" i="3"/>
  <c r="K2831" i="3"/>
  <c r="L2831" i="3"/>
  <c r="M2831" i="3"/>
  <c r="N2831" i="3"/>
  <c r="K2807" i="3"/>
  <c r="L2807" i="3"/>
  <c r="M2807" i="3"/>
  <c r="N2807" i="3"/>
  <c r="K2783" i="3"/>
  <c r="L2783" i="3"/>
  <c r="M2783" i="3"/>
  <c r="N2783" i="3"/>
  <c r="M2759" i="3"/>
  <c r="N2759" i="3"/>
  <c r="K2759" i="3"/>
  <c r="L2759" i="3"/>
  <c r="K2723" i="3"/>
  <c r="L2723" i="3"/>
  <c r="M2723" i="3"/>
  <c r="N2723" i="3"/>
  <c r="K2699" i="3"/>
  <c r="L2699" i="3"/>
  <c r="M2699" i="3"/>
  <c r="N2699" i="3"/>
  <c r="K2675" i="3"/>
  <c r="L2675" i="3"/>
  <c r="M2675" i="3"/>
  <c r="N2675" i="3"/>
  <c r="M2651" i="3"/>
  <c r="L2651" i="3"/>
  <c r="K2651" i="3"/>
  <c r="N2651" i="3"/>
  <c r="M2627" i="3"/>
  <c r="N2627" i="3"/>
  <c r="L2627" i="3"/>
  <c r="K2627" i="3"/>
  <c r="M2603" i="3"/>
  <c r="K2603" i="3"/>
  <c r="L2603" i="3"/>
  <c r="N2603" i="3"/>
  <c r="L2579" i="3"/>
  <c r="M2579" i="3"/>
  <c r="K2579" i="3"/>
  <c r="N2579" i="3"/>
  <c r="L2555" i="3"/>
  <c r="M2555" i="3"/>
  <c r="K2555" i="3"/>
  <c r="N2555" i="3"/>
  <c r="L2531" i="3"/>
  <c r="M2531" i="3"/>
  <c r="N2531" i="3"/>
  <c r="K2531" i="3"/>
  <c r="L2507" i="3"/>
  <c r="M2507" i="3"/>
  <c r="N2507" i="3"/>
  <c r="K2507" i="3"/>
  <c r="L2483" i="3"/>
  <c r="M2483" i="3"/>
  <c r="N2483" i="3"/>
  <c r="K2483" i="3"/>
  <c r="L2459" i="3"/>
  <c r="M2459" i="3"/>
  <c r="N2459" i="3"/>
  <c r="K2459" i="3"/>
  <c r="K2435" i="3"/>
  <c r="L2435" i="3"/>
  <c r="M2435" i="3"/>
  <c r="N2435" i="3"/>
  <c r="N2411" i="3"/>
  <c r="M2411" i="3"/>
  <c r="K2411" i="3"/>
  <c r="L2411" i="3"/>
  <c r="L2387" i="3"/>
  <c r="M2387" i="3"/>
  <c r="N2387" i="3"/>
  <c r="K2387" i="3"/>
  <c r="K2363" i="3"/>
  <c r="L2363" i="3"/>
  <c r="M2363" i="3"/>
  <c r="N2363" i="3"/>
  <c r="L2339" i="3"/>
  <c r="M2339" i="3"/>
  <c r="N2339" i="3"/>
  <c r="K2339" i="3"/>
  <c r="K2315" i="3"/>
  <c r="L2315" i="3"/>
  <c r="N2315" i="3"/>
  <c r="M2315" i="3"/>
  <c r="N2291" i="3"/>
  <c r="L2291" i="3"/>
  <c r="M2291" i="3"/>
  <c r="K2291" i="3"/>
  <c r="K2267" i="3"/>
  <c r="N2267" i="3"/>
  <c r="M2267" i="3"/>
  <c r="L2267" i="3"/>
  <c r="M2243" i="3"/>
  <c r="N2243" i="3"/>
  <c r="K2243" i="3"/>
  <c r="L2243" i="3"/>
  <c r="N2219" i="3"/>
  <c r="K2219" i="3"/>
  <c r="L2219" i="3"/>
  <c r="M2219" i="3"/>
  <c r="L2207" i="3"/>
  <c r="M2207" i="3"/>
  <c r="K2207" i="3"/>
  <c r="N2207" i="3"/>
  <c r="N2183" i="3"/>
  <c r="M2183" i="3"/>
  <c r="L2183" i="3"/>
  <c r="K2183" i="3"/>
  <c r="L2159" i="3"/>
  <c r="N2159" i="3"/>
  <c r="M2159" i="3"/>
  <c r="K2159" i="3"/>
  <c r="K2135" i="3"/>
  <c r="L2135" i="3"/>
  <c r="M2135" i="3"/>
  <c r="N2135" i="3"/>
  <c r="M2111" i="3"/>
  <c r="N2111" i="3"/>
  <c r="K2111" i="3"/>
  <c r="L2111" i="3"/>
  <c r="M2087" i="3"/>
  <c r="N2087" i="3"/>
  <c r="K2087" i="3"/>
  <c r="L2087" i="3"/>
  <c r="M2063" i="3"/>
  <c r="N2063" i="3"/>
  <c r="K2063" i="3"/>
  <c r="L2063" i="3"/>
  <c r="M2039" i="3"/>
  <c r="N2039" i="3"/>
  <c r="L2039" i="3"/>
  <c r="K2039" i="3"/>
  <c r="M2015" i="3"/>
  <c r="N2015" i="3"/>
  <c r="L2015" i="3"/>
  <c r="K2015" i="3"/>
  <c r="M1991" i="3"/>
  <c r="N1991" i="3"/>
  <c r="K1991" i="3"/>
  <c r="L1991" i="3"/>
  <c r="M1967" i="3"/>
  <c r="N1967" i="3"/>
  <c r="K1967" i="3"/>
  <c r="M1943" i="3"/>
  <c r="N1943" i="3"/>
  <c r="K1943" i="3"/>
  <c r="M1919" i="3"/>
  <c r="N1919" i="3"/>
  <c r="K1919" i="3"/>
  <c r="M1883" i="3"/>
  <c r="N1883" i="3"/>
  <c r="K1883" i="3"/>
  <c r="M1859" i="3"/>
  <c r="N1859" i="3"/>
  <c r="K1859" i="3"/>
  <c r="K1835" i="3"/>
  <c r="L1835" i="3"/>
  <c r="M1835" i="3"/>
  <c r="N1835" i="3"/>
  <c r="K1811" i="3"/>
  <c r="L1811" i="3"/>
  <c r="M1811" i="3"/>
  <c r="N1811" i="3"/>
  <c r="K1775" i="3"/>
  <c r="M1775" i="3"/>
  <c r="L1775" i="3"/>
  <c r="N1775" i="3"/>
  <c r="L1487" i="3"/>
  <c r="M1487" i="3"/>
  <c r="N1487" i="3"/>
  <c r="K1487" i="3"/>
  <c r="K4114" i="3"/>
  <c r="N4114" i="3"/>
  <c r="L4114" i="3"/>
  <c r="M4114" i="3"/>
  <c r="M4102" i="3"/>
  <c r="N4102" i="3"/>
  <c r="L4102" i="3"/>
  <c r="K4102" i="3"/>
  <c r="N4090" i="3"/>
  <c r="L4090" i="3"/>
  <c r="M4090" i="3"/>
  <c r="K4090" i="3"/>
  <c r="N4078" i="3"/>
  <c r="K4078" i="3"/>
  <c r="L4078" i="3"/>
  <c r="M4078" i="3"/>
  <c r="N4066" i="3"/>
  <c r="K4066" i="3"/>
  <c r="L4066" i="3"/>
  <c r="M4066" i="3"/>
  <c r="N4054" i="3"/>
  <c r="L4054" i="3"/>
  <c r="M4054" i="3"/>
  <c r="K4054" i="3"/>
  <c r="N4042" i="3"/>
  <c r="K4042" i="3"/>
  <c r="L4042" i="3"/>
  <c r="M4042" i="3"/>
  <c r="K4030" i="3"/>
  <c r="L4030" i="3"/>
  <c r="M4030" i="3"/>
  <c r="N4030" i="3"/>
  <c r="K4018" i="3"/>
  <c r="L4018" i="3"/>
  <c r="M4018" i="3"/>
  <c r="N4018" i="3"/>
  <c r="K4006" i="3"/>
  <c r="L4006" i="3"/>
  <c r="M4006" i="3"/>
  <c r="N4006" i="3"/>
  <c r="K3994" i="3"/>
  <c r="L3994" i="3"/>
  <c r="M3994" i="3"/>
  <c r="N3994" i="3"/>
  <c r="L3982" i="3"/>
  <c r="M3982" i="3"/>
  <c r="N3982" i="3"/>
  <c r="K3982" i="3"/>
  <c r="M3970" i="3"/>
  <c r="N3970" i="3"/>
  <c r="K3970" i="3"/>
  <c r="L3970" i="3"/>
  <c r="K3958" i="3"/>
  <c r="L3958" i="3"/>
  <c r="M3958" i="3"/>
  <c r="N3958" i="3"/>
  <c r="K3946" i="3"/>
  <c r="N3946" i="3"/>
  <c r="L3946" i="3"/>
  <c r="M3946" i="3"/>
  <c r="K3934" i="3"/>
  <c r="L3934" i="3"/>
  <c r="M3934" i="3"/>
  <c r="N3934" i="3"/>
  <c r="K3922" i="3"/>
  <c r="L3922" i="3"/>
  <c r="N3922" i="3"/>
  <c r="M3922" i="3"/>
  <c r="L3910" i="3"/>
  <c r="K3910" i="3"/>
  <c r="N3910" i="3"/>
  <c r="M3910" i="3"/>
  <c r="M3898" i="3"/>
  <c r="N3898" i="3"/>
  <c r="K3898" i="3"/>
  <c r="L3898" i="3"/>
  <c r="L3886" i="3"/>
  <c r="K3886" i="3"/>
  <c r="M3886" i="3"/>
  <c r="N3886" i="3"/>
  <c r="L3874" i="3"/>
  <c r="K3874" i="3"/>
  <c r="M3874" i="3"/>
  <c r="N3874" i="3"/>
  <c r="L3862" i="3"/>
  <c r="M3862" i="3"/>
  <c r="N3862" i="3"/>
  <c r="K3862" i="3"/>
  <c r="L3850" i="3"/>
  <c r="N3850" i="3"/>
  <c r="K3850" i="3"/>
  <c r="M3850" i="3"/>
  <c r="L3838" i="3"/>
  <c r="K3838" i="3"/>
  <c r="M3838" i="3"/>
  <c r="N3838" i="3"/>
  <c r="L3826" i="3"/>
  <c r="K3826" i="3"/>
  <c r="M3826" i="3"/>
  <c r="N3826" i="3"/>
  <c r="K3814" i="3"/>
  <c r="L3814" i="3"/>
  <c r="M3814" i="3"/>
  <c r="N3814" i="3"/>
  <c r="K3802" i="3"/>
  <c r="L3802" i="3"/>
  <c r="M3802" i="3"/>
  <c r="N3802" i="3"/>
  <c r="K3790" i="3"/>
  <c r="L3790" i="3"/>
  <c r="N3790" i="3"/>
  <c r="M3790" i="3"/>
  <c r="K3778" i="3"/>
  <c r="L3778" i="3"/>
  <c r="M3778" i="3"/>
  <c r="N3778" i="3"/>
  <c r="K3766" i="3"/>
  <c r="L3766" i="3"/>
  <c r="M3766" i="3"/>
  <c r="N3766" i="3"/>
  <c r="K3754" i="3"/>
  <c r="L3754" i="3"/>
  <c r="M3754" i="3"/>
  <c r="N3754" i="3"/>
  <c r="K3742" i="3"/>
  <c r="L3742" i="3"/>
  <c r="M3742" i="3"/>
  <c r="N3742" i="3"/>
  <c r="K3730" i="3"/>
  <c r="L3730" i="3"/>
  <c r="M3730" i="3"/>
  <c r="N3730" i="3"/>
  <c r="K3718" i="3"/>
  <c r="L3718" i="3"/>
  <c r="N3718" i="3"/>
  <c r="M3718" i="3"/>
  <c r="K3706" i="3"/>
  <c r="L3706" i="3"/>
  <c r="M3706" i="3"/>
  <c r="N3706" i="3"/>
  <c r="K3694" i="3"/>
  <c r="L3694" i="3"/>
  <c r="N3694" i="3"/>
  <c r="M3694" i="3"/>
  <c r="K3682" i="3"/>
  <c r="L3682" i="3"/>
  <c r="M3682" i="3"/>
  <c r="N3682" i="3"/>
  <c r="K3670" i="3"/>
  <c r="L3670" i="3"/>
  <c r="M3670" i="3"/>
  <c r="N3670" i="3"/>
  <c r="K3658" i="3"/>
  <c r="L3658" i="3"/>
  <c r="M3658" i="3"/>
  <c r="N3658" i="3"/>
  <c r="K3646" i="3"/>
  <c r="L3646" i="3"/>
  <c r="M3646" i="3"/>
  <c r="N3646" i="3"/>
  <c r="K3634" i="3"/>
  <c r="L3634" i="3"/>
  <c r="M3634" i="3"/>
  <c r="N3634" i="3"/>
  <c r="K3622" i="3"/>
  <c r="L3622" i="3"/>
  <c r="M3622" i="3"/>
  <c r="N3622" i="3"/>
  <c r="K3610" i="3"/>
  <c r="L3610" i="3"/>
  <c r="M3610" i="3"/>
  <c r="N3610" i="3"/>
  <c r="K3598" i="3"/>
  <c r="L3598" i="3"/>
  <c r="M3598" i="3"/>
  <c r="N3598" i="3"/>
  <c r="K3586" i="3"/>
  <c r="L3586" i="3"/>
  <c r="M3586" i="3"/>
  <c r="N3586" i="3"/>
  <c r="K3574" i="3"/>
  <c r="L3574" i="3"/>
  <c r="M3574" i="3"/>
  <c r="N3574" i="3"/>
  <c r="K3562" i="3"/>
  <c r="L3562" i="3"/>
  <c r="M3562" i="3"/>
  <c r="N3562" i="3"/>
  <c r="K3550" i="3"/>
  <c r="L3550" i="3"/>
  <c r="M3550" i="3"/>
  <c r="N3550" i="3"/>
  <c r="K3538" i="3"/>
  <c r="L3538" i="3"/>
  <c r="M3538" i="3"/>
  <c r="N3538" i="3"/>
  <c r="K3526" i="3"/>
  <c r="L3526" i="3"/>
  <c r="M3526" i="3"/>
  <c r="N3526" i="3"/>
  <c r="K3514" i="3"/>
  <c r="L3514" i="3"/>
  <c r="M3514" i="3"/>
  <c r="N3514" i="3"/>
  <c r="K3502" i="3"/>
  <c r="L3502" i="3"/>
  <c r="M3502" i="3"/>
  <c r="N3502" i="3"/>
  <c r="K3490" i="3"/>
  <c r="L3490" i="3"/>
  <c r="M3490" i="3"/>
  <c r="N3490" i="3"/>
  <c r="K3478" i="3"/>
  <c r="L3478" i="3"/>
  <c r="M3478" i="3"/>
  <c r="N3478" i="3"/>
  <c r="K3466" i="3"/>
  <c r="L3466" i="3"/>
  <c r="M3466" i="3"/>
  <c r="N3466" i="3"/>
  <c r="K3454" i="3"/>
  <c r="L3454" i="3"/>
  <c r="M3454" i="3"/>
  <c r="N3454" i="3"/>
  <c r="K3442" i="3"/>
  <c r="L3442" i="3"/>
  <c r="M3442" i="3"/>
  <c r="N3442" i="3"/>
  <c r="K3430" i="3"/>
  <c r="L3430" i="3"/>
  <c r="M3430" i="3"/>
  <c r="N3430" i="3"/>
  <c r="K3418" i="3"/>
  <c r="L3418" i="3"/>
  <c r="M3418" i="3"/>
  <c r="N3418" i="3"/>
  <c r="K3406" i="3"/>
  <c r="L3406" i="3"/>
  <c r="M3406" i="3"/>
  <c r="N3406" i="3"/>
  <c r="K3394" i="3"/>
  <c r="L3394" i="3"/>
  <c r="M3394" i="3"/>
  <c r="N3394" i="3"/>
  <c r="K3382" i="3"/>
  <c r="L3382" i="3"/>
  <c r="M3382" i="3"/>
  <c r="N3382" i="3"/>
  <c r="K3370" i="3"/>
  <c r="L3370" i="3"/>
  <c r="M3370" i="3"/>
  <c r="N3370" i="3"/>
  <c r="L3358" i="3"/>
  <c r="M3358" i="3"/>
  <c r="N3358" i="3"/>
  <c r="K3358" i="3"/>
  <c r="K3346" i="3"/>
  <c r="L3346" i="3"/>
  <c r="M3346" i="3"/>
  <c r="N3346" i="3"/>
  <c r="L3334" i="3"/>
  <c r="M3334" i="3"/>
  <c r="K3334" i="3"/>
  <c r="N3334" i="3"/>
  <c r="L3322" i="3"/>
  <c r="N3322" i="3"/>
  <c r="K3322" i="3"/>
  <c r="M3322" i="3"/>
  <c r="N3310" i="3"/>
  <c r="K3310" i="3"/>
  <c r="L3310" i="3"/>
  <c r="M3310" i="3"/>
  <c r="L3298" i="3"/>
  <c r="M3298" i="3"/>
  <c r="K3298" i="3"/>
  <c r="N3298" i="3"/>
  <c r="L3286" i="3"/>
  <c r="K3286" i="3"/>
  <c r="M3286" i="3"/>
  <c r="N3286" i="3"/>
  <c r="M3274" i="3"/>
  <c r="N3274" i="3"/>
  <c r="K3274" i="3"/>
  <c r="L3274" i="3"/>
  <c r="L3262" i="3"/>
  <c r="K3262" i="3"/>
  <c r="M3262" i="3"/>
  <c r="N3262" i="3"/>
  <c r="K3250" i="3"/>
  <c r="L3250" i="3"/>
  <c r="M3250" i="3"/>
  <c r="N3250" i="3"/>
  <c r="K3238" i="3"/>
  <c r="L3238" i="3"/>
  <c r="M3238" i="3"/>
  <c r="N3238" i="3"/>
  <c r="K3226" i="3"/>
  <c r="L3226" i="3"/>
  <c r="N3226" i="3"/>
  <c r="M3226" i="3"/>
  <c r="K3214" i="3"/>
  <c r="L3214" i="3"/>
  <c r="M3214" i="3"/>
  <c r="N3214" i="3"/>
  <c r="K3202" i="3"/>
  <c r="L3202" i="3"/>
  <c r="M3202" i="3"/>
  <c r="N3202" i="3"/>
  <c r="K3190" i="3"/>
  <c r="L3190" i="3"/>
  <c r="M3190" i="3"/>
  <c r="N3190" i="3"/>
  <c r="K3178" i="3"/>
  <c r="L3178" i="3"/>
  <c r="M3178" i="3"/>
  <c r="N3178" i="3"/>
  <c r="K3166" i="3"/>
  <c r="L3166" i="3"/>
  <c r="M3166" i="3"/>
  <c r="N3166" i="3"/>
  <c r="K3154" i="3"/>
  <c r="L3154" i="3"/>
  <c r="N3154" i="3"/>
  <c r="M3154" i="3"/>
  <c r="K3142" i="3"/>
  <c r="L3142" i="3"/>
  <c r="M3142" i="3"/>
  <c r="N3142" i="3"/>
  <c r="M3130" i="3"/>
  <c r="N3130" i="3"/>
  <c r="K3130" i="3"/>
  <c r="L3130" i="3"/>
  <c r="M3118" i="3"/>
  <c r="N3118" i="3"/>
  <c r="K3118" i="3"/>
  <c r="L3118" i="3"/>
  <c r="M3106" i="3"/>
  <c r="N3106" i="3"/>
  <c r="K3106" i="3"/>
  <c r="L3106" i="3"/>
  <c r="M3094" i="3"/>
  <c r="N3094" i="3"/>
  <c r="K3094" i="3"/>
  <c r="L3094" i="3"/>
  <c r="M3082" i="3"/>
  <c r="N3082" i="3"/>
  <c r="K3082" i="3"/>
  <c r="L3082" i="3"/>
  <c r="M3070" i="3"/>
  <c r="N3070" i="3"/>
  <c r="K3070" i="3"/>
  <c r="L3070" i="3"/>
  <c r="M3058" i="3"/>
  <c r="N3058" i="3"/>
  <c r="K3058" i="3"/>
  <c r="L3058" i="3"/>
  <c r="M3046" i="3"/>
  <c r="N3046" i="3"/>
  <c r="K3046" i="3"/>
  <c r="L3046" i="3"/>
  <c r="M3034" i="3"/>
  <c r="N3034" i="3"/>
  <c r="K3034" i="3"/>
  <c r="L3034" i="3"/>
  <c r="M3022" i="3"/>
  <c r="N3022" i="3"/>
  <c r="K3022" i="3"/>
  <c r="L3022" i="3"/>
  <c r="M3010" i="3"/>
  <c r="N3010" i="3"/>
  <c r="K3010" i="3"/>
  <c r="L3010" i="3"/>
  <c r="M2998" i="3"/>
  <c r="N2998" i="3"/>
  <c r="K2998" i="3"/>
  <c r="L2998" i="3"/>
  <c r="M2986" i="3"/>
  <c r="N2986" i="3"/>
  <c r="K2986" i="3"/>
  <c r="L2986" i="3"/>
  <c r="M2974" i="3"/>
  <c r="N2974" i="3"/>
  <c r="K2974" i="3"/>
  <c r="L2974" i="3"/>
  <c r="M2962" i="3"/>
  <c r="N2962" i="3"/>
  <c r="K2962" i="3"/>
  <c r="L2962" i="3"/>
  <c r="M2950" i="3"/>
  <c r="N2950" i="3"/>
  <c r="K2950" i="3"/>
  <c r="L2950" i="3"/>
  <c r="M2938" i="3"/>
  <c r="N2938" i="3"/>
  <c r="K2938" i="3"/>
  <c r="L2938" i="3"/>
  <c r="M2926" i="3"/>
  <c r="N2926" i="3"/>
  <c r="K2926" i="3"/>
  <c r="L2926" i="3"/>
  <c r="M2914" i="3"/>
  <c r="N2914" i="3"/>
  <c r="K2914" i="3"/>
  <c r="L2914" i="3"/>
  <c r="M2902" i="3"/>
  <c r="N2902" i="3"/>
  <c r="L2902" i="3"/>
  <c r="K2902" i="3"/>
  <c r="M2890" i="3"/>
  <c r="N2890" i="3"/>
  <c r="K2890" i="3"/>
  <c r="L2890" i="3"/>
  <c r="M2878" i="3"/>
  <c r="N2878" i="3"/>
  <c r="K2878" i="3"/>
  <c r="L2878" i="3"/>
  <c r="M2866" i="3"/>
  <c r="N2866" i="3"/>
  <c r="L2866" i="3"/>
  <c r="K2866" i="3"/>
  <c r="M2854" i="3"/>
  <c r="N2854" i="3"/>
  <c r="K2854" i="3"/>
  <c r="L2854" i="3"/>
  <c r="M2842" i="3"/>
  <c r="N2842" i="3"/>
  <c r="K2842" i="3"/>
  <c r="L2842" i="3"/>
  <c r="M2830" i="3"/>
  <c r="N2830" i="3"/>
  <c r="L2830" i="3"/>
  <c r="K2830" i="3"/>
  <c r="M2818" i="3"/>
  <c r="N2818" i="3"/>
  <c r="K2818" i="3"/>
  <c r="L2818" i="3"/>
  <c r="M2806" i="3"/>
  <c r="N2806" i="3"/>
  <c r="K2806" i="3"/>
  <c r="L2806" i="3"/>
  <c r="L2794" i="3"/>
  <c r="M2794" i="3"/>
  <c r="N2794" i="3"/>
  <c r="K2794" i="3"/>
  <c r="K2782" i="3"/>
  <c r="L2782" i="3"/>
  <c r="M2782" i="3"/>
  <c r="N2782" i="3"/>
  <c r="L2770" i="3"/>
  <c r="K2770" i="3"/>
  <c r="M2770" i="3"/>
  <c r="N2770" i="3"/>
  <c r="K2758" i="3"/>
  <c r="M2758" i="3"/>
  <c r="L2758" i="3"/>
  <c r="N2758" i="3"/>
  <c r="M2746" i="3"/>
  <c r="K2746" i="3"/>
  <c r="L2746" i="3"/>
  <c r="N2746" i="3"/>
  <c r="N2734" i="3"/>
  <c r="K2734" i="3"/>
  <c r="L2734" i="3"/>
  <c r="M2734" i="3"/>
  <c r="K2722" i="3"/>
  <c r="L2722" i="3"/>
  <c r="M2722" i="3"/>
  <c r="N2722" i="3"/>
  <c r="K2710" i="3"/>
  <c r="L2710" i="3"/>
  <c r="M2710" i="3"/>
  <c r="N2710" i="3"/>
  <c r="M2698" i="3"/>
  <c r="N2698" i="3"/>
  <c r="K2698" i="3"/>
  <c r="L2698" i="3"/>
  <c r="K2686" i="3"/>
  <c r="L2686" i="3"/>
  <c r="M2686" i="3"/>
  <c r="N2686" i="3"/>
  <c r="K2674" i="3"/>
  <c r="L2674" i="3"/>
  <c r="M2674" i="3"/>
  <c r="N2674" i="3"/>
  <c r="K2662" i="3"/>
  <c r="L2662" i="3"/>
  <c r="M2662" i="3"/>
  <c r="N2662" i="3"/>
  <c r="K2650" i="3"/>
  <c r="L2650" i="3"/>
  <c r="M2650" i="3"/>
  <c r="N2650" i="3"/>
  <c r="M2638" i="3"/>
  <c r="N2638" i="3"/>
  <c r="K2638" i="3"/>
  <c r="L2638" i="3"/>
  <c r="M2626" i="3"/>
  <c r="K2626" i="3"/>
  <c r="L2626" i="3"/>
  <c r="N2626" i="3"/>
  <c r="K2614" i="3"/>
  <c r="L2614" i="3"/>
  <c r="M2614" i="3"/>
  <c r="N2614" i="3"/>
  <c r="L2602" i="3"/>
  <c r="M2602" i="3"/>
  <c r="N2602" i="3"/>
  <c r="K2602" i="3"/>
  <c r="K2590" i="3"/>
  <c r="L2590" i="3"/>
  <c r="M2590" i="3"/>
  <c r="N2590" i="3"/>
  <c r="K2578" i="3"/>
  <c r="N2578" i="3"/>
  <c r="L2578" i="3"/>
  <c r="M2578" i="3"/>
  <c r="L2566" i="3"/>
  <c r="M2566" i="3"/>
  <c r="K2566" i="3"/>
  <c r="N2566" i="3"/>
  <c r="K2554" i="3"/>
  <c r="L2554" i="3"/>
  <c r="N2554" i="3"/>
  <c r="M2554" i="3"/>
  <c r="N2542" i="3"/>
  <c r="K2542" i="3"/>
  <c r="L2542" i="3"/>
  <c r="M2542" i="3"/>
  <c r="N2530" i="3"/>
  <c r="L2530" i="3"/>
  <c r="M2530" i="3"/>
  <c r="K2530" i="3"/>
  <c r="N2518" i="3"/>
  <c r="K2518" i="3"/>
  <c r="L2518" i="3"/>
  <c r="M2518" i="3"/>
  <c r="N2506" i="3"/>
  <c r="K2506" i="3"/>
  <c r="L2506" i="3"/>
  <c r="M2506" i="3"/>
  <c r="N2494" i="3"/>
  <c r="K2494" i="3"/>
  <c r="L2494" i="3"/>
  <c r="M2494" i="3"/>
  <c r="N2482" i="3"/>
  <c r="L2482" i="3"/>
  <c r="M2482" i="3"/>
  <c r="K2482" i="3"/>
  <c r="N2470" i="3"/>
  <c r="K2470" i="3"/>
  <c r="L2470" i="3"/>
  <c r="M2470" i="3"/>
  <c r="N2458" i="3"/>
  <c r="K2458" i="3"/>
  <c r="L2458" i="3"/>
  <c r="M2458" i="3"/>
  <c r="N2446" i="3"/>
  <c r="K2446" i="3"/>
  <c r="L2446" i="3"/>
  <c r="M2446" i="3"/>
  <c r="N2434" i="3"/>
  <c r="L2434" i="3"/>
  <c r="M2434" i="3"/>
  <c r="K2434" i="3"/>
  <c r="K2422" i="3"/>
  <c r="L2422" i="3"/>
  <c r="M2422" i="3"/>
  <c r="N2422" i="3"/>
  <c r="L2410" i="3"/>
  <c r="K2410" i="3"/>
  <c r="M2410" i="3"/>
  <c r="N2410" i="3"/>
  <c r="N2398" i="3"/>
  <c r="K2398" i="3"/>
  <c r="L2398" i="3"/>
  <c r="M2398" i="3"/>
  <c r="K2386" i="3"/>
  <c r="L2386" i="3"/>
  <c r="M2386" i="3"/>
  <c r="N2386" i="3"/>
  <c r="L2374" i="3"/>
  <c r="K2374" i="3"/>
  <c r="M2374" i="3"/>
  <c r="N2374" i="3"/>
  <c r="N2362" i="3"/>
  <c r="M2362" i="3"/>
  <c r="L2362" i="3"/>
  <c r="K2362" i="3"/>
  <c r="K2350" i="3"/>
  <c r="L2350" i="3"/>
  <c r="M2350" i="3"/>
  <c r="N2350" i="3"/>
  <c r="K2338" i="3"/>
  <c r="L2338" i="3"/>
  <c r="M2338" i="3"/>
  <c r="N2338" i="3"/>
  <c r="K2326" i="3"/>
  <c r="L2326" i="3"/>
  <c r="M2326" i="3"/>
  <c r="N2326" i="3"/>
  <c r="K2314" i="3"/>
  <c r="L2314" i="3"/>
  <c r="M2314" i="3"/>
  <c r="N2314" i="3"/>
  <c r="K2302" i="3"/>
  <c r="L2302" i="3"/>
  <c r="M2302" i="3"/>
  <c r="N2302" i="3"/>
  <c r="K2290" i="3"/>
  <c r="L2290" i="3"/>
  <c r="M2290" i="3"/>
  <c r="N2290" i="3"/>
  <c r="K2278" i="3"/>
  <c r="N2278" i="3"/>
  <c r="L2278" i="3"/>
  <c r="M2278" i="3"/>
  <c r="N2266" i="3"/>
  <c r="K2266" i="3"/>
  <c r="M2266" i="3"/>
  <c r="L2266" i="3"/>
  <c r="K2254" i="3"/>
  <c r="L2254" i="3"/>
  <c r="M2254" i="3"/>
  <c r="N2254" i="3"/>
  <c r="K2242" i="3"/>
  <c r="N2242" i="3"/>
  <c r="M2242" i="3"/>
  <c r="L2242" i="3"/>
  <c r="K2230" i="3"/>
  <c r="L2230" i="3"/>
  <c r="N2230" i="3"/>
  <c r="M2230" i="3"/>
  <c r="K2218" i="3"/>
  <c r="L2218" i="3"/>
  <c r="M2218" i="3"/>
  <c r="N2218" i="3"/>
  <c r="K2206" i="3"/>
  <c r="L2206" i="3"/>
  <c r="N2206" i="3"/>
  <c r="M2206" i="3"/>
  <c r="K2194" i="3"/>
  <c r="L2194" i="3"/>
  <c r="N2194" i="3"/>
  <c r="M2194" i="3"/>
  <c r="K2182" i="3"/>
  <c r="L2182" i="3"/>
  <c r="N2182" i="3"/>
  <c r="M2182" i="3"/>
  <c r="K2170" i="3"/>
  <c r="L2170" i="3"/>
  <c r="M2170" i="3"/>
  <c r="N2170" i="3"/>
  <c r="K2158" i="3"/>
  <c r="L2158" i="3"/>
  <c r="N2158" i="3"/>
  <c r="M2158" i="3"/>
  <c r="K2146" i="3"/>
  <c r="L2146" i="3"/>
  <c r="N2146" i="3"/>
  <c r="M2146" i="3"/>
  <c r="K2134" i="3"/>
  <c r="L2134" i="3"/>
  <c r="M2134" i="3"/>
  <c r="N2134" i="3"/>
  <c r="K2122" i="3"/>
  <c r="L2122" i="3"/>
  <c r="N2122" i="3"/>
  <c r="M2122" i="3"/>
  <c r="K2110" i="3"/>
  <c r="L2110" i="3"/>
  <c r="N2110" i="3"/>
  <c r="M2110" i="3"/>
  <c r="K2098" i="3"/>
  <c r="L2098" i="3"/>
  <c r="N2098" i="3"/>
  <c r="M2098" i="3"/>
  <c r="K2086" i="3"/>
  <c r="L2086" i="3"/>
  <c r="N2086" i="3"/>
  <c r="M2086" i="3"/>
  <c r="K2074" i="3"/>
  <c r="L2074" i="3"/>
  <c r="N2074" i="3"/>
  <c r="M2074" i="3"/>
  <c r="K2062" i="3"/>
  <c r="L2062" i="3"/>
  <c r="N2062" i="3"/>
  <c r="M2062" i="3"/>
  <c r="K2050" i="3"/>
  <c r="L2050" i="3"/>
  <c r="N2050" i="3"/>
  <c r="M2050" i="3"/>
  <c r="K2038" i="3"/>
  <c r="L2038" i="3"/>
  <c r="N2038" i="3"/>
  <c r="M2038" i="3"/>
  <c r="K2026" i="3"/>
  <c r="L2026" i="3"/>
  <c r="N2026" i="3"/>
  <c r="M2026" i="3"/>
  <c r="K2014" i="3"/>
  <c r="L2014" i="3"/>
  <c r="N2014" i="3"/>
  <c r="M2014" i="3"/>
  <c r="K2002" i="3"/>
  <c r="L2002" i="3"/>
  <c r="N2002" i="3"/>
  <c r="M2002" i="3"/>
  <c r="K1990" i="3"/>
  <c r="L1990" i="3"/>
  <c r="N1990" i="3"/>
  <c r="M1990" i="3"/>
  <c r="L1978" i="3"/>
  <c r="M1978" i="3"/>
  <c r="N1978" i="3"/>
  <c r="K1978" i="3"/>
  <c r="L1966" i="3"/>
  <c r="M1966" i="3"/>
  <c r="N1966" i="3"/>
  <c r="K1966" i="3"/>
  <c r="L1954" i="3"/>
  <c r="M1954" i="3"/>
  <c r="N1954" i="3"/>
  <c r="K1954" i="3"/>
  <c r="L1942" i="3"/>
  <c r="M1942" i="3"/>
  <c r="N1942" i="3"/>
  <c r="K1942" i="3"/>
  <c r="L1930" i="3"/>
  <c r="M1930" i="3"/>
  <c r="N1930" i="3"/>
  <c r="K1930" i="3"/>
  <c r="L1918" i="3"/>
  <c r="M1918" i="3"/>
  <c r="N1918" i="3"/>
  <c r="K1918" i="3"/>
  <c r="L1906" i="3"/>
  <c r="M1906" i="3"/>
  <c r="N1906" i="3"/>
  <c r="K1906" i="3"/>
  <c r="L1894" i="3"/>
  <c r="M1894" i="3"/>
  <c r="N1894" i="3"/>
  <c r="K1894" i="3"/>
  <c r="L1882" i="3"/>
  <c r="M1882" i="3"/>
  <c r="N1882" i="3"/>
  <c r="K1882" i="3"/>
  <c r="L1870" i="3"/>
  <c r="M1870" i="3"/>
  <c r="N1870" i="3"/>
  <c r="K1870" i="3"/>
  <c r="L1858" i="3"/>
  <c r="M1858" i="3"/>
  <c r="N1858" i="3"/>
  <c r="K1858" i="3"/>
  <c r="L1846" i="3"/>
  <c r="M1846" i="3"/>
  <c r="N1846" i="3"/>
  <c r="K1846" i="3"/>
  <c r="L1834" i="3"/>
  <c r="M1834" i="3"/>
  <c r="N1834" i="3"/>
  <c r="K1834" i="3"/>
  <c r="L1822" i="3"/>
  <c r="M1822" i="3"/>
  <c r="N1822" i="3"/>
  <c r="K1822" i="3"/>
  <c r="L1810" i="3"/>
  <c r="M1810" i="3"/>
  <c r="N1810" i="3"/>
  <c r="K1810" i="3"/>
  <c r="L1798" i="3"/>
  <c r="M1798" i="3"/>
  <c r="N1798" i="3"/>
  <c r="K1798" i="3"/>
  <c r="L1786" i="3"/>
  <c r="M1786" i="3"/>
  <c r="N1786" i="3"/>
  <c r="K1786" i="3"/>
  <c r="L1774" i="3"/>
  <c r="M1774" i="3"/>
  <c r="N1774" i="3"/>
  <c r="K1774" i="3"/>
  <c r="L1762" i="3"/>
  <c r="M1762" i="3"/>
  <c r="N1762" i="3"/>
  <c r="L1750" i="3"/>
  <c r="M1750" i="3"/>
  <c r="N1750" i="3"/>
  <c r="K1750" i="3"/>
  <c r="L1738" i="3"/>
  <c r="M1738" i="3"/>
  <c r="N1738" i="3"/>
  <c r="K1738" i="3"/>
  <c r="L1726" i="3"/>
  <c r="M1726" i="3"/>
  <c r="N1726" i="3"/>
  <c r="L1714" i="3"/>
  <c r="M1714" i="3"/>
  <c r="N1714" i="3"/>
  <c r="K1714" i="3"/>
  <c r="L1702" i="3"/>
  <c r="M1702" i="3"/>
  <c r="N1702" i="3"/>
  <c r="K1702" i="3"/>
  <c r="L1690" i="3"/>
  <c r="M1690" i="3"/>
  <c r="N1690" i="3"/>
  <c r="K1690" i="3"/>
  <c r="L1678" i="3"/>
  <c r="M1678" i="3"/>
  <c r="N1678" i="3"/>
  <c r="K1678" i="3"/>
  <c r="L1666" i="3"/>
  <c r="M1666" i="3"/>
  <c r="N1666" i="3"/>
  <c r="K1666" i="3"/>
  <c r="L1654" i="3"/>
  <c r="M1654" i="3"/>
  <c r="N1654" i="3"/>
  <c r="K1654" i="3"/>
  <c r="L1642" i="3"/>
  <c r="M1642" i="3"/>
  <c r="N1642" i="3"/>
  <c r="K1642" i="3"/>
  <c r="L1630" i="3"/>
  <c r="M1630" i="3"/>
  <c r="N1630" i="3"/>
  <c r="K1630" i="3"/>
  <c r="L1618" i="3"/>
  <c r="M1618" i="3"/>
  <c r="N1618" i="3"/>
  <c r="K1618" i="3"/>
  <c r="L1606" i="3"/>
  <c r="M1606" i="3"/>
  <c r="N1606" i="3"/>
  <c r="K1606" i="3"/>
  <c r="L1594" i="3"/>
  <c r="M1594" i="3"/>
  <c r="N1594" i="3"/>
  <c r="K1594" i="3"/>
  <c r="L1582" i="3"/>
  <c r="M1582" i="3"/>
  <c r="N1582" i="3"/>
  <c r="K1582" i="3"/>
  <c r="L1570" i="3"/>
  <c r="M1570" i="3"/>
  <c r="N1570" i="3"/>
  <c r="K1570" i="3"/>
  <c r="L1558" i="3"/>
  <c r="M1558" i="3"/>
  <c r="N1558" i="3"/>
  <c r="K1558" i="3"/>
  <c r="L1546" i="3"/>
  <c r="M1546" i="3"/>
  <c r="N1546" i="3"/>
  <c r="K1546" i="3"/>
  <c r="L1534" i="3"/>
  <c r="M1534" i="3"/>
  <c r="N1534" i="3"/>
  <c r="K1534" i="3"/>
  <c r="K1522" i="3"/>
  <c r="L1522" i="3"/>
  <c r="M1522" i="3"/>
  <c r="N1522" i="3"/>
  <c r="N1510" i="3"/>
  <c r="K1510" i="3"/>
  <c r="L1510" i="3"/>
  <c r="M1510" i="3"/>
  <c r="L1498" i="3"/>
  <c r="M1498" i="3"/>
  <c r="N1498" i="3"/>
  <c r="K1498" i="3"/>
  <c r="N1486" i="3"/>
  <c r="K1486" i="3"/>
  <c r="L1486" i="3"/>
  <c r="M1486" i="3"/>
  <c r="N1474" i="3"/>
  <c r="K1474" i="3"/>
  <c r="L1474" i="3"/>
  <c r="M1474" i="3"/>
  <c r="N1462" i="3"/>
  <c r="L1462" i="3"/>
  <c r="M1462" i="3"/>
  <c r="K1462" i="3"/>
  <c r="K1450" i="3"/>
  <c r="L1450" i="3"/>
  <c r="M1450" i="3"/>
  <c r="N1450" i="3"/>
  <c r="K1438" i="3"/>
  <c r="L1438" i="3"/>
  <c r="M1438" i="3"/>
  <c r="N1438" i="3"/>
  <c r="N1426" i="3"/>
  <c r="L1426" i="3"/>
  <c r="M1426" i="3"/>
  <c r="K1426" i="3"/>
  <c r="K1414" i="3"/>
  <c r="L1414" i="3"/>
  <c r="M1414" i="3"/>
  <c r="N1414" i="3"/>
  <c r="K1402" i="3"/>
  <c r="L1402" i="3"/>
  <c r="M1402" i="3"/>
  <c r="N1402" i="3"/>
  <c r="N1390" i="3"/>
  <c r="L1390" i="3"/>
  <c r="M1390" i="3"/>
  <c r="K1390" i="3"/>
  <c r="K1378" i="3"/>
  <c r="L1378" i="3"/>
  <c r="N1378" i="3"/>
  <c r="K1366" i="3"/>
  <c r="L1366" i="3"/>
  <c r="M1366" i="3"/>
  <c r="N1366" i="3"/>
  <c r="N1354" i="3"/>
  <c r="L1354" i="3"/>
  <c r="M1354" i="3"/>
  <c r="K1354" i="3"/>
  <c r="K1342" i="3"/>
  <c r="L1342" i="3"/>
  <c r="M1342" i="3"/>
  <c r="N1342" i="3"/>
  <c r="K1330" i="3"/>
  <c r="L1330" i="3"/>
  <c r="M1330" i="3"/>
  <c r="N1330" i="3"/>
  <c r="N1318" i="3"/>
  <c r="L1318" i="3"/>
  <c r="M1318" i="3"/>
  <c r="K1318" i="3"/>
  <c r="K1306" i="3"/>
  <c r="L1306" i="3"/>
  <c r="M1306" i="3"/>
  <c r="N1306" i="3"/>
  <c r="K1294" i="3"/>
  <c r="L1294" i="3"/>
  <c r="M1294" i="3"/>
  <c r="N1294" i="3"/>
  <c r="N1282" i="3"/>
  <c r="L1282" i="3"/>
  <c r="M1282" i="3"/>
  <c r="K1282" i="3"/>
  <c r="K1270" i="3"/>
  <c r="L1270" i="3"/>
  <c r="M1270" i="3"/>
  <c r="N1270" i="3"/>
  <c r="K1258" i="3"/>
  <c r="L1258" i="3"/>
  <c r="M1258" i="3"/>
  <c r="N1258" i="3"/>
  <c r="N1246" i="3"/>
  <c r="L1246" i="3"/>
  <c r="M1246" i="3"/>
  <c r="K1246" i="3"/>
  <c r="N1234" i="3"/>
  <c r="L1234" i="3"/>
  <c r="M1234" i="3"/>
  <c r="N1222" i="3"/>
  <c r="K1222" i="3"/>
  <c r="L1222" i="3"/>
  <c r="M1222" i="3"/>
  <c r="N1210" i="3"/>
  <c r="L1210" i="3"/>
  <c r="M1210" i="3"/>
  <c r="N1198" i="3"/>
  <c r="K1198" i="3"/>
  <c r="L1198" i="3"/>
  <c r="M1198" i="3"/>
  <c r="N1186" i="3"/>
  <c r="L1186" i="3"/>
  <c r="M1186" i="3"/>
  <c r="N1174" i="3"/>
  <c r="K1174" i="3"/>
  <c r="L1174" i="3"/>
  <c r="M1174" i="3"/>
  <c r="N1162" i="3"/>
  <c r="L1162" i="3"/>
  <c r="M1162" i="3"/>
  <c r="N1150" i="3"/>
  <c r="K1150" i="3"/>
  <c r="L1150" i="3"/>
  <c r="M1150" i="3"/>
  <c r="N1138" i="3"/>
  <c r="L1138" i="3"/>
  <c r="M1138" i="3"/>
  <c r="N1126" i="3"/>
  <c r="K1126" i="3"/>
  <c r="L1126" i="3"/>
  <c r="M1126" i="3"/>
  <c r="N1114" i="3"/>
  <c r="L1114" i="3"/>
  <c r="M1114" i="3"/>
  <c r="M1102" i="3"/>
  <c r="N1102" i="3"/>
  <c r="K1102" i="3"/>
  <c r="L1102" i="3"/>
  <c r="M1090" i="3"/>
  <c r="N1090" i="3"/>
  <c r="K1090" i="3"/>
  <c r="L1090" i="3"/>
  <c r="M1078" i="3"/>
  <c r="N1078" i="3"/>
  <c r="K1078" i="3"/>
  <c r="L1078" i="3"/>
  <c r="M1066" i="3"/>
  <c r="N1066" i="3"/>
  <c r="K1066" i="3"/>
  <c r="L1066" i="3"/>
  <c r="M1054" i="3"/>
  <c r="N1054" i="3"/>
  <c r="K1054" i="3"/>
  <c r="L1054" i="3"/>
  <c r="M1042" i="3"/>
  <c r="N1042" i="3"/>
  <c r="K1042" i="3"/>
  <c r="L1042" i="3"/>
  <c r="M1030" i="3"/>
  <c r="N1030" i="3"/>
  <c r="K1030" i="3"/>
  <c r="L1030" i="3"/>
  <c r="M1018" i="3"/>
  <c r="N1018" i="3"/>
  <c r="K1018" i="3"/>
  <c r="L1018" i="3"/>
  <c r="M1006" i="3"/>
  <c r="N1006" i="3"/>
  <c r="K1006" i="3"/>
  <c r="L1006" i="3"/>
  <c r="M994" i="3"/>
  <c r="N994" i="3"/>
  <c r="K994" i="3"/>
  <c r="L994" i="3"/>
  <c r="M982" i="3"/>
  <c r="N982" i="3"/>
  <c r="K982" i="3"/>
  <c r="L982" i="3"/>
  <c r="M970" i="3"/>
  <c r="N970" i="3"/>
  <c r="K970" i="3"/>
  <c r="L970" i="3"/>
  <c r="L826" i="3"/>
  <c r="K622" i="3"/>
  <c r="N1757" i="3"/>
  <c r="N1692" i="3"/>
  <c r="N1620" i="3"/>
  <c r="N1519" i="3"/>
  <c r="N1296" i="3"/>
  <c r="N3941" i="3"/>
  <c r="K3941" i="3"/>
  <c r="L3941" i="3"/>
  <c r="M3941" i="3"/>
  <c r="K4108" i="3"/>
  <c r="N4108" i="3"/>
  <c r="L4108" i="3"/>
  <c r="M4108" i="3"/>
  <c r="N4048" i="3"/>
  <c r="K4048" i="3"/>
  <c r="L4048" i="3"/>
  <c r="M4048" i="3"/>
  <c r="K4012" i="3"/>
  <c r="M4012" i="3"/>
  <c r="N4012" i="3"/>
  <c r="L4012" i="3"/>
  <c r="K3988" i="3"/>
  <c r="L3988" i="3"/>
  <c r="N3988" i="3"/>
  <c r="M3988" i="3"/>
  <c r="K3952" i="3"/>
  <c r="L3952" i="3"/>
  <c r="M3952" i="3"/>
  <c r="N3952" i="3"/>
  <c r="K3928" i="3"/>
  <c r="L3928" i="3"/>
  <c r="M3928" i="3"/>
  <c r="N3928" i="3"/>
  <c r="L3892" i="3"/>
  <c r="N3892" i="3"/>
  <c r="K3892" i="3"/>
  <c r="M3892" i="3"/>
  <c r="L3856" i="3"/>
  <c r="N3856" i="3"/>
  <c r="K3856" i="3"/>
  <c r="M3856" i="3"/>
  <c r="K3820" i="3"/>
  <c r="L3820" i="3"/>
  <c r="N3820" i="3"/>
  <c r="M3820" i="3"/>
  <c r="K3736" i="3"/>
  <c r="L3736" i="3"/>
  <c r="M3736" i="3"/>
  <c r="N3736" i="3"/>
  <c r="K3688" i="3"/>
  <c r="L3688" i="3"/>
  <c r="M3688" i="3"/>
  <c r="N3688" i="3"/>
  <c r="K3652" i="3"/>
  <c r="L3652" i="3"/>
  <c r="M3652" i="3"/>
  <c r="N3652" i="3"/>
  <c r="K3616" i="3"/>
  <c r="L3616" i="3"/>
  <c r="M3616" i="3"/>
  <c r="N3616" i="3"/>
  <c r="K3580" i="3"/>
  <c r="L3580" i="3"/>
  <c r="M3580" i="3"/>
  <c r="N3580" i="3"/>
  <c r="K3544" i="3"/>
  <c r="L3544" i="3"/>
  <c r="M3544" i="3"/>
  <c r="N3544" i="3"/>
  <c r="K3508" i="3"/>
  <c r="L3508" i="3"/>
  <c r="M3508" i="3"/>
  <c r="N3508" i="3"/>
  <c r="K3472" i="3"/>
  <c r="L3472" i="3"/>
  <c r="M3472" i="3"/>
  <c r="N3472" i="3"/>
  <c r="K3436" i="3"/>
  <c r="L3436" i="3"/>
  <c r="M3436" i="3"/>
  <c r="N3436" i="3"/>
  <c r="K3412" i="3"/>
  <c r="L3412" i="3"/>
  <c r="M3412" i="3"/>
  <c r="N3412" i="3"/>
  <c r="K3376" i="3"/>
  <c r="L3376" i="3"/>
  <c r="M3376" i="3"/>
  <c r="N3376" i="3"/>
  <c r="K3328" i="3"/>
  <c r="N3328" i="3"/>
  <c r="M3328" i="3"/>
  <c r="L3328" i="3"/>
  <c r="N3304" i="3"/>
  <c r="M3304" i="3"/>
  <c r="K3304" i="3"/>
  <c r="L3304" i="3"/>
  <c r="L3268" i="3"/>
  <c r="M3268" i="3"/>
  <c r="K3268" i="3"/>
  <c r="N3268" i="3"/>
  <c r="K3220" i="3"/>
  <c r="L3220" i="3"/>
  <c r="M3220" i="3"/>
  <c r="N3220" i="3"/>
  <c r="L3184" i="3"/>
  <c r="K3184" i="3"/>
  <c r="M3184" i="3"/>
  <c r="N3184" i="3"/>
  <c r="K3160" i="3"/>
  <c r="L3160" i="3"/>
  <c r="N3160" i="3"/>
  <c r="M3160" i="3"/>
  <c r="K3136" i="3"/>
  <c r="L3136" i="3"/>
  <c r="M3136" i="3"/>
  <c r="N3136" i="3"/>
  <c r="M3112" i="3"/>
  <c r="N3112" i="3"/>
  <c r="L3112" i="3"/>
  <c r="K3112" i="3"/>
  <c r="M3076" i="3"/>
  <c r="N3076" i="3"/>
  <c r="K3076" i="3"/>
  <c r="L3076" i="3"/>
  <c r="M3052" i="3"/>
  <c r="N3052" i="3"/>
  <c r="K3052" i="3"/>
  <c r="L3052" i="3"/>
  <c r="M3028" i="3"/>
  <c r="N3028" i="3"/>
  <c r="K3028" i="3"/>
  <c r="L3028" i="3"/>
  <c r="M3004" i="3"/>
  <c r="N3004" i="3"/>
  <c r="K3004" i="3"/>
  <c r="L3004" i="3"/>
  <c r="M2968" i="3"/>
  <c r="N2968" i="3"/>
  <c r="K2968" i="3"/>
  <c r="L2968" i="3"/>
  <c r="M2932" i="3"/>
  <c r="N2932" i="3"/>
  <c r="K2932" i="3"/>
  <c r="L2932" i="3"/>
  <c r="M2908" i="3"/>
  <c r="N2908" i="3"/>
  <c r="K2908" i="3"/>
  <c r="L2908" i="3"/>
  <c r="M2884" i="3"/>
  <c r="N2884" i="3"/>
  <c r="L2884" i="3"/>
  <c r="K2884" i="3"/>
  <c r="M2860" i="3"/>
  <c r="N2860" i="3"/>
  <c r="K2860" i="3"/>
  <c r="L2860" i="3"/>
  <c r="M2824" i="3"/>
  <c r="N2824" i="3"/>
  <c r="K2824" i="3"/>
  <c r="L2824" i="3"/>
  <c r="K2788" i="3"/>
  <c r="L2788" i="3"/>
  <c r="M2788" i="3"/>
  <c r="N2788" i="3"/>
  <c r="K2752" i="3"/>
  <c r="L2752" i="3"/>
  <c r="M2752" i="3"/>
  <c r="N2752" i="3"/>
  <c r="K2716" i="3"/>
  <c r="L2716" i="3"/>
  <c r="M2716" i="3"/>
  <c r="N2716" i="3"/>
  <c r="K2680" i="3"/>
  <c r="L2680" i="3"/>
  <c r="M2680" i="3"/>
  <c r="N2680" i="3"/>
  <c r="M2644" i="3"/>
  <c r="K2644" i="3"/>
  <c r="L2644" i="3"/>
  <c r="N2644" i="3"/>
  <c r="M2620" i="3"/>
  <c r="N2620" i="3"/>
  <c r="K2620" i="3"/>
  <c r="L2620" i="3"/>
  <c r="L2596" i="3"/>
  <c r="M2596" i="3"/>
  <c r="K2596" i="3"/>
  <c r="N2596" i="3"/>
  <c r="K2560" i="3"/>
  <c r="L2560" i="3"/>
  <c r="M2560" i="3"/>
  <c r="N2560" i="3"/>
  <c r="N2524" i="3"/>
  <c r="K2524" i="3"/>
  <c r="L2524" i="3"/>
  <c r="M2524" i="3"/>
  <c r="K2500" i="3"/>
  <c r="L2500" i="3"/>
  <c r="M2500" i="3"/>
  <c r="N2500" i="3"/>
  <c r="N2476" i="3"/>
  <c r="K2476" i="3"/>
  <c r="L2476" i="3"/>
  <c r="M2476" i="3"/>
  <c r="K2452" i="3"/>
  <c r="L2452" i="3"/>
  <c r="M2452" i="3"/>
  <c r="N2452" i="3"/>
  <c r="L2428" i="3"/>
  <c r="M2428" i="3"/>
  <c r="N2428" i="3"/>
  <c r="K2428" i="3"/>
  <c r="N2404" i="3"/>
  <c r="M2404" i="3"/>
  <c r="K2404" i="3"/>
  <c r="L2404" i="3"/>
  <c r="N2380" i="3"/>
  <c r="M2380" i="3"/>
  <c r="K2380" i="3"/>
  <c r="L2380" i="3"/>
  <c r="L2356" i="3"/>
  <c r="M2356" i="3"/>
  <c r="N2356" i="3"/>
  <c r="K2356" i="3"/>
  <c r="K2332" i="3"/>
  <c r="L2332" i="3"/>
  <c r="M2332" i="3"/>
  <c r="N2332" i="3"/>
  <c r="M2308" i="3"/>
  <c r="N2308" i="3"/>
  <c r="K2308" i="3"/>
  <c r="L2308" i="3"/>
  <c r="N2284" i="3"/>
  <c r="L2284" i="3"/>
  <c r="M2284" i="3"/>
  <c r="K2284" i="3"/>
  <c r="N2248" i="3"/>
  <c r="L2248" i="3"/>
  <c r="M2248" i="3"/>
  <c r="K2248" i="3"/>
  <c r="K2212" i="3"/>
  <c r="L2212" i="3"/>
  <c r="N2212" i="3"/>
  <c r="M2212" i="3"/>
  <c r="K2188" i="3"/>
  <c r="L2188" i="3"/>
  <c r="M2188" i="3"/>
  <c r="N2188" i="3"/>
  <c r="K2164" i="3"/>
  <c r="L2164" i="3"/>
  <c r="M2164" i="3"/>
  <c r="N2164" i="3"/>
  <c r="K2140" i="3"/>
  <c r="L2140" i="3"/>
  <c r="N2140" i="3"/>
  <c r="M2140" i="3"/>
  <c r="K2116" i="3"/>
  <c r="L2116" i="3"/>
  <c r="N2116" i="3"/>
  <c r="M2116" i="3"/>
  <c r="K2092" i="3"/>
  <c r="L2092" i="3"/>
  <c r="N2092" i="3"/>
  <c r="M2092" i="3"/>
  <c r="K2068" i="3"/>
  <c r="L2068" i="3"/>
  <c r="N2068" i="3"/>
  <c r="M2068" i="3"/>
  <c r="K2044" i="3"/>
  <c r="L2044" i="3"/>
  <c r="N2044" i="3"/>
  <c r="M2044" i="3"/>
  <c r="K2008" i="3"/>
  <c r="L2008" i="3"/>
  <c r="N2008" i="3"/>
  <c r="M2008" i="3"/>
  <c r="L1984" i="3"/>
  <c r="M1984" i="3"/>
  <c r="N1984" i="3"/>
  <c r="K1984" i="3"/>
  <c r="L1948" i="3"/>
  <c r="M1948" i="3"/>
  <c r="N1948" i="3"/>
  <c r="K1948" i="3"/>
  <c r="L1924" i="3"/>
  <c r="M1924" i="3"/>
  <c r="N1924" i="3"/>
  <c r="K1924" i="3"/>
  <c r="L1912" i="3"/>
  <c r="M1912" i="3"/>
  <c r="N1912" i="3"/>
  <c r="K1912" i="3"/>
  <c r="L1900" i="3"/>
  <c r="M1900" i="3"/>
  <c r="N1900" i="3"/>
  <c r="K1900" i="3"/>
  <c r="L1888" i="3"/>
  <c r="M1888" i="3"/>
  <c r="N1888" i="3"/>
  <c r="K1888" i="3"/>
  <c r="L1864" i="3"/>
  <c r="M1864" i="3"/>
  <c r="N1864" i="3"/>
  <c r="K1864" i="3"/>
  <c r="L1840" i="3"/>
  <c r="M1840" i="3"/>
  <c r="N1840" i="3"/>
  <c r="K1840" i="3"/>
  <c r="L1816" i="3"/>
  <c r="M1816" i="3"/>
  <c r="N1816" i="3"/>
  <c r="K1816" i="3"/>
  <c r="L1804" i="3"/>
  <c r="M1804" i="3"/>
  <c r="N1804" i="3"/>
  <c r="K1804" i="3"/>
  <c r="L1780" i="3"/>
  <c r="M1780" i="3"/>
  <c r="N1780" i="3"/>
  <c r="K1780" i="3"/>
  <c r="L1756" i="3"/>
  <c r="M1756" i="3"/>
  <c r="N1756" i="3"/>
  <c r="K1756" i="3"/>
  <c r="L1732" i="3"/>
  <c r="M1732" i="3"/>
  <c r="N1732" i="3"/>
  <c r="K1732" i="3"/>
  <c r="L1708" i="3"/>
  <c r="M1708" i="3"/>
  <c r="N1708" i="3"/>
  <c r="K1708" i="3"/>
  <c r="L1672" i="3"/>
  <c r="M1672" i="3"/>
  <c r="N1672" i="3"/>
  <c r="K1672" i="3"/>
  <c r="L1648" i="3"/>
  <c r="M1648" i="3"/>
  <c r="N1648" i="3"/>
  <c r="K1648" i="3"/>
  <c r="L1624" i="3"/>
  <c r="M1624" i="3"/>
  <c r="N1624" i="3"/>
  <c r="K1624" i="3"/>
  <c r="L1600" i="3"/>
  <c r="M1600" i="3"/>
  <c r="N1600" i="3"/>
  <c r="K1600" i="3"/>
  <c r="L1576" i="3"/>
  <c r="M1576" i="3"/>
  <c r="N1576" i="3"/>
  <c r="K1576" i="3"/>
  <c r="L1552" i="3"/>
  <c r="M1552" i="3"/>
  <c r="N1552" i="3"/>
  <c r="K1552" i="3"/>
  <c r="K1528" i="3"/>
  <c r="L1528" i="3"/>
  <c r="M1528" i="3"/>
  <c r="N1528" i="3"/>
  <c r="N1504" i="3"/>
  <c r="L1504" i="3"/>
  <c r="M1504" i="3"/>
  <c r="K1504" i="3"/>
  <c r="K1468" i="3"/>
  <c r="L1468" i="3"/>
  <c r="M1468" i="3"/>
  <c r="N1468" i="3"/>
  <c r="K1444" i="3"/>
  <c r="L1444" i="3"/>
  <c r="M1444" i="3"/>
  <c r="N1444" i="3"/>
  <c r="L1396" i="3"/>
  <c r="M1396" i="3"/>
  <c r="N1396" i="3"/>
  <c r="K1396" i="3"/>
  <c r="K4113" i="3"/>
  <c r="L4113" i="3"/>
  <c r="N4113" i="3"/>
  <c r="M4113" i="3"/>
  <c r="K4101" i="3"/>
  <c r="L4101" i="3"/>
  <c r="M4101" i="3"/>
  <c r="N4101" i="3"/>
  <c r="K4089" i="3"/>
  <c r="L4089" i="3"/>
  <c r="M4089" i="3"/>
  <c r="N4089" i="3"/>
  <c r="K4077" i="3"/>
  <c r="L4077" i="3"/>
  <c r="M4077" i="3"/>
  <c r="N4077" i="3"/>
  <c r="K4065" i="3"/>
  <c r="L4065" i="3"/>
  <c r="M4065" i="3"/>
  <c r="N4065" i="3"/>
  <c r="K4053" i="3"/>
  <c r="L4053" i="3"/>
  <c r="M4053" i="3"/>
  <c r="N4053" i="3"/>
  <c r="L4041" i="3"/>
  <c r="M4041" i="3"/>
  <c r="K4041" i="3"/>
  <c r="N4041" i="3"/>
  <c r="L4029" i="3"/>
  <c r="M4029" i="3"/>
  <c r="K4029" i="3"/>
  <c r="N4029" i="3"/>
  <c r="L4017" i="3"/>
  <c r="M4017" i="3"/>
  <c r="N4017" i="3"/>
  <c r="K4017" i="3"/>
  <c r="L4005" i="3"/>
  <c r="M4005" i="3"/>
  <c r="K4005" i="3"/>
  <c r="N4005" i="3"/>
  <c r="L3993" i="3"/>
  <c r="M3993" i="3"/>
  <c r="K3993" i="3"/>
  <c r="N3993" i="3"/>
  <c r="L3981" i="3"/>
  <c r="M3981" i="3"/>
  <c r="K3981" i="3"/>
  <c r="N3981" i="3"/>
  <c r="L3969" i="3"/>
  <c r="M3969" i="3"/>
  <c r="K3969" i="3"/>
  <c r="N3969" i="3"/>
  <c r="L3957" i="3"/>
  <c r="M3957" i="3"/>
  <c r="K3957" i="3"/>
  <c r="N3957" i="3"/>
  <c r="L3945" i="3"/>
  <c r="M3945" i="3"/>
  <c r="K3945" i="3"/>
  <c r="N3945" i="3"/>
  <c r="L3933" i="3"/>
  <c r="M3933" i="3"/>
  <c r="K3933" i="3"/>
  <c r="N3933" i="3"/>
  <c r="L3921" i="3"/>
  <c r="M3921" i="3"/>
  <c r="N3921" i="3"/>
  <c r="K3921" i="3"/>
  <c r="L3909" i="3"/>
  <c r="M3909" i="3"/>
  <c r="K3909" i="3"/>
  <c r="N3909" i="3"/>
  <c r="L3897" i="3"/>
  <c r="M3897" i="3"/>
  <c r="N3897" i="3"/>
  <c r="K3897" i="3"/>
  <c r="L3885" i="3"/>
  <c r="M3885" i="3"/>
  <c r="N3885" i="3"/>
  <c r="K3885" i="3"/>
  <c r="L3873" i="3"/>
  <c r="M3873" i="3"/>
  <c r="N3873" i="3"/>
  <c r="K3873" i="3"/>
  <c r="L3861" i="3"/>
  <c r="M3861" i="3"/>
  <c r="N3861" i="3"/>
  <c r="K3861" i="3"/>
  <c r="L3849" i="3"/>
  <c r="M3849" i="3"/>
  <c r="N3849" i="3"/>
  <c r="K3849" i="3"/>
  <c r="L3837" i="3"/>
  <c r="M3837" i="3"/>
  <c r="N3837" i="3"/>
  <c r="K3837" i="3"/>
  <c r="L3825" i="3"/>
  <c r="M3825" i="3"/>
  <c r="N3825" i="3"/>
  <c r="K3825" i="3"/>
  <c r="L3813" i="3"/>
  <c r="M3813" i="3"/>
  <c r="N3813" i="3"/>
  <c r="K3813" i="3"/>
  <c r="L3801" i="3"/>
  <c r="M3801" i="3"/>
  <c r="N3801" i="3"/>
  <c r="K3801" i="3"/>
  <c r="L3789" i="3"/>
  <c r="M3789" i="3"/>
  <c r="N3789" i="3"/>
  <c r="K3789" i="3"/>
  <c r="L3777" i="3"/>
  <c r="M3777" i="3"/>
  <c r="N3777" i="3"/>
  <c r="K3777" i="3"/>
  <c r="M3765" i="3"/>
  <c r="N3765" i="3"/>
  <c r="K3765" i="3"/>
  <c r="L3765" i="3"/>
  <c r="K3753" i="3"/>
  <c r="L3753" i="3"/>
  <c r="M3753" i="3"/>
  <c r="N3753" i="3"/>
  <c r="N3741" i="3"/>
  <c r="M3741" i="3"/>
  <c r="L3741" i="3"/>
  <c r="K3741" i="3"/>
  <c r="M3729" i="3"/>
  <c r="N3729" i="3"/>
  <c r="L3729" i="3"/>
  <c r="K3729" i="3"/>
  <c r="K3717" i="3"/>
  <c r="L3717" i="3"/>
  <c r="M3717" i="3"/>
  <c r="N3717" i="3"/>
  <c r="N3705" i="3"/>
  <c r="K3705" i="3"/>
  <c r="L3705" i="3"/>
  <c r="M3705" i="3"/>
  <c r="M3693" i="3"/>
  <c r="N3693" i="3"/>
  <c r="K3693" i="3"/>
  <c r="L3693" i="3"/>
  <c r="K3681" i="3"/>
  <c r="L3681" i="3"/>
  <c r="M3681" i="3"/>
  <c r="N3681" i="3"/>
  <c r="L3669" i="3"/>
  <c r="M3669" i="3"/>
  <c r="N3669" i="3"/>
  <c r="K3669" i="3"/>
  <c r="L3657" i="3"/>
  <c r="M3657" i="3"/>
  <c r="N3657" i="3"/>
  <c r="K3657" i="3"/>
  <c r="L3645" i="3"/>
  <c r="M3645" i="3"/>
  <c r="N3645" i="3"/>
  <c r="K3645" i="3"/>
  <c r="L3633" i="3"/>
  <c r="M3633" i="3"/>
  <c r="N3633" i="3"/>
  <c r="K3633" i="3"/>
  <c r="K3621" i="3"/>
  <c r="N3621" i="3"/>
  <c r="L3621" i="3"/>
  <c r="M3621" i="3"/>
  <c r="K3609" i="3"/>
  <c r="L3609" i="3"/>
  <c r="M3609" i="3"/>
  <c r="N3609" i="3"/>
  <c r="K3597" i="3"/>
  <c r="M3597" i="3"/>
  <c r="N3597" i="3"/>
  <c r="L3597" i="3"/>
  <c r="K3585" i="3"/>
  <c r="N3585" i="3"/>
  <c r="L3585" i="3"/>
  <c r="M3585" i="3"/>
  <c r="K3573" i="3"/>
  <c r="L3573" i="3"/>
  <c r="M3573" i="3"/>
  <c r="N3573" i="3"/>
  <c r="K3561" i="3"/>
  <c r="M3561" i="3"/>
  <c r="N3561" i="3"/>
  <c r="L3561" i="3"/>
  <c r="K3549" i="3"/>
  <c r="N3549" i="3"/>
  <c r="L3549" i="3"/>
  <c r="M3549" i="3"/>
  <c r="K3537" i="3"/>
  <c r="L3537" i="3"/>
  <c r="M3537" i="3"/>
  <c r="N3537" i="3"/>
  <c r="K3525" i="3"/>
  <c r="M3525" i="3"/>
  <c r="N3525" i="3"/>
  <c r="L3525" i="3"/>
  <c r="K3513" i="3"/>
  <c r="N3513" i="3"/>
  <c r="L3513" i="3"/>
  <c r="M3513" i="3"/>
  <c r="K3501" i="3"/>
  <c r="L3501" i="3"/>
  <c r="M3501" i="3"/>
  <c r="N3501" i="3"/>
  <c r="K3489" i="3"/>
  <c r="M3489" i="3"/>
  <c r="N3489" i="3"/>
  <c r="L3489" i="3"/>
  <c r="K3477" i="3"/>
  <c r="N3477" i="3"/>
  <c r="L3477" i="3"/>
  <c r="M3477" i="3"/>
  <c r="K3465" i="3"/>
  <c r="L3465" i="3"/>
  <c r="M3465" i="3"/>
  <c r="N3465" i="3"/>
  <c r="K3453" i="3"/>
  <c r="M3453" i="3"/>
  <c r="N3453" i="3"/>
  <c r="L3453" i="3"/>
  <c r="K3441" i="3"/>
  <c r="N3441" i="3"/>
  <c r="L3441" i="3"/>
  <c r="M3441" i="3"/>
  <c r="K3429" i="3"/>
  <c r="L3429" i="3"/>
  <c r="M3429" i="3"/>
  <c r="N3429" i="3"/>
  <c r="K3417" i="3"/>
  <c r="M3417" i="3"/>
  <c r="N3417" i="3"/>
  <c r="L3417" i="3"/>
  <c r="K3405" i="3"/>
  <c r="N3405" i="3"/>
  <c r="L3405" i="3"/>
  <c r="M3405" i="3"/>
  <c r="K3393" i="3"/>
  <c r="L3393" i="3"/>
  <c r="M3393" i="3"/>
  <c r="N3393" i="3"/>
  <c r="K3381" i="3"/>
  <c r="M3381" i="3"/>
  <c r="N3381" i="3"/>
  <c r="L3381" i="3"/>
  <c r="M3369" i="3"/>
  <c r="L3369" i="3"/>
  <c r="N3369" i="3"/>
  <c r="K3369" i="3"/>
  <c r="M3357" i="3"/>
  <c r="K3357" i="3"/>
  <c r="L3357" i="3"/>
  <c r="N3357" i="3"/>
  <c r="L3345" i="3"/>
  <c r="M3345" i="3"/>
  <c r="N3345" i="3"/>
  <c r="K3345" i="3"/>
  <c r="K3333" i="3"/>
  <c r="L3333" i="3"/>
  <c r="M3333" i="3"/>
  <c r="N3333" i="3"/>
  <c r="L3321" i="3"/>
  <c r="M3321" i="3"/>
  <c r="K3321" i="3"/>
  <c r="N3321" i="3"/>
  <c r="L3309" i="3"/>
  <c r="N3309" i="3"/>
  <c r="K3309" i="3"/>
  <c r="M3309" i="3"/>
  <c r="N3297" i="3"/>
  <c r="L3297" i="3"/>
  <c r="M3297" i="3"/>
  <c r="K3297" i="3"/>
  <c r="L3285" i="3"/>
  <c r="M3285" i="3"/>
  <c r="K3285" i="3"/>
  <c r="N3285" i="3"/>
  <c r="L3273" i="3"/>
  <c r="K3273" i="3"/>
  <c r="M3273" i="3"/>
  <c r="N3273" i="3"/>
  <c r="K3261" i="3"/>
  <c r="L3261" i="3"/>
  <c r="M3261" i="3"/>
  <c r="N3261" i="3"/>
  <c r="K3249" i="3"/>
  <c r="M3249" i="3"/>
  <c r="N3249" i="3"/>
  <c r="L3249" i="3"/>
  <c r="K3237" i="3"/>
  <c r="M3237" i="3"/>
  <c r="N3237" i="3"/>
  <c r="L3237" i="3"/>
  <c r="K3225" i="3"/>
  <c r="M3225" i="3"/>
  <c r="N3225" i="3"/>
  <c r="L3225" i="3"/>
  <c r="K3213" i="3"/>
  <c r="M3213" i="3"/>
  <c r="N3213" i="3"/>
  <c r="L3213" i="3"/>
  <c r="K3201" i="3"/>
  <c r="M3201" i="3"/>
  <c r="N3201" i="3"/>
  <c r="L3201" i="3"/>
  <c r="K3189" i="3"/>
  <c r="M3189" i="3"/>
  <c r="N3189" i="3"/>
  <c r="L3189" i="3"/>
  <c r="K3177" i="3"/>
  <c r="M3177" i="3"/>
  <c r="N3177" i="3"/>
  <c r="L3177" i="3"/>
  <c r="K3165" i="3"/>
  <c r="M3165" i="3"/>
  <c r="N3165" i="3"/>
  <c r="L3165" i="3"/>
  <c r="K3153" i="3"/>
  <c r="M3153" i="3"/>
  <c r="N3153" i="3"/>
  <c r="L3153" i="3"/>
  <c r="K3141" i="3"/>
  <c r="M3141" i="3"/>
  <c r="N3141" i="3"/>
  <c r="L3141" i="3"/>
  <c r="K3129" i="3"/>
  <c r="L3129" i="3"/>
  <c r="M3129" i="3"/>
  <c r="N3129" i="3"/>
  <c r="K3117" i="3"/>
  <c r="L3117" i="3"/>
  <c r="M3117" i="3"/>
  <c r="N3117" i="3"/>
  <c r="K3105" i="3"/>
  <c r="L3105" i="3"/>
  <c r="M3105" i="3"/>
  <c r="N3105" i="3"/>
  <c r="K3093" i="3"/>
  <c r="M3093" i="3"/>
  <c r="N3093" i="3"/>
  <c r="L3093" i="3"/>
  <c r="K3081" i="3"/>
  <c r="L3081" i="3"/>
  <c r="M3081" i="3"/>
  <c r="N3081" i="3"/>
  <c r="K3069" i="3"/>
  <c r="L3069" i="3"/>
  <c r="M3069" i="3"/>
  <c r="N3069" i="3"/>
  <c r="K3057" i="3"/>
  <c r="L3057" i="3"/>
  <c r="M3057" i="3"/>
  <c r="N3057" i="3"/>
  <c r="K3045" i="3"/>
  <c r="L3045" i="3"/>
  <c r="M3045" i="3"/>
  <c r="N3045" i="3"/>
  <c r="K3033" i="3"/>
  <c r="L3033" i="3"/>
  <c r="M3033" i="3"/>
  <c r="N3033" i="3"/>
  <c r="K3021" i="3"/>
  <c r="L3021" i="3"/>
  <c r="M3021" i="3"/>
  <c r="N3021" i="3"/>
  <c r="K3009" i="3"/>
  <c r="L3009" i="3"/>
  <c r="M3009" i="3"/>
  <c r="N3009" i="3"/>
  <c r="M2997" i="3"/>
  <c r="L2997" i="3"/>
  <c r="N2997" i="3"/>
  <c r="K2997" i="3"/>
  <c r="M2985" i="3"/>
  <c r="N2985" i="3"/>
  <c r="K2985" i="3"/>
  <c r="L2985" i="3"/>
  <c r="K2973" i="3"/>
  <c r="L2973" i="3"/>
  <c r="M2973" i="3"/>
  <c r="N2973" i="3"/>
  <c r="M2961" i="3"/>
  <c r="L2961" i="3"/>
  <c r="N2961" i="3"/>
  <c r="K2961" i="3"/>
  <c r="M2949" i="3"/>
  <c r="N2949" i="3"/>
  <c r="L2949" i="3"/>
  <c r="K2949" i="3"/>
  <c r="K2937" i="3"/>
  <c r="L2937" i="3"/>
  <c r="M2937" i="3"/>
  <c r="N2937" i="3"/>
  <c r="M2925" i="3"/>
  <c r="K2925" i="3"/>
  <c r="L2925" i="3"/>
  <c r="N2925" i="3"/>
  <c r="M2913" i="3"/>
  <c r="N2913" i="3"/>
  <c r="K2913" i="3"/>
  <c r="L2913" i="3"/>
  <c r="K2901" i="3"/>
  <c r="L2901" i="3"/>
  <c r="M2901" i="3"/>
  <c r="N2901" i="3"/>
  <c r="M2889" i="3"/>
  <c r="K2889" i="3"/>
  <c r="L2889" i="3"/>
  <c r="N2889" i="3"/>
  <c r="M2877" i="3"/>
  <c r="N2877" i="3"/>
  <c r="L2877" i="3"/>
  <c r="K2877" i="3"/>
  <c r="K2865" i="3"/>
  <c r="L2865" i="3"/>
  <c r="M2865" i="3"/>
  <c r="N2865" i="3"/>
  <c r="M2853" i="3"/>
  <c r="K2853" i="3"/>
  <c r="L2853" i="3"/>
  <c r="N2853" i="3"/>
  <c r="M2841" i="3"/>
  <c r="N2841" i="3"/>
  <c r="K2841" i="3"/>
  <c r="L2841" i="3"/>
  <c r="K2829" i="3"/>
  <c r="L2829" i="3"/>
  <c r="M2829" i="3"/>
  <c r="N2829" i="3"/>
  <c r="M2817" i="3"/>
  <c r="K2817" i="3"/>
  <c r="L2817" i="3"/>
  <c r="N2817" i="3"/>
  <c r="M2805" i="3"/>
  <c r="N2805" i="3"/>
  <c r="K2805" i="3"/>
  <c r="L2805" i="3"/>
  <c r="K2793" i="3"/>
  <c r="L2793" i="3"/>
  <c r="M2793" i="3"/>
  <c r="N2793" i="3"/>
  <c r="K2781" i="3"/>
  <c r="L2781" i="3"/>
  <c r="M2781" i="3"/>
  <c r="N2781" i="3"/>
  <c r="L2769" i="3"/>
  <c r="M2769" i="3"/>
  <c r="K2769" i="3"/>
  <c r="N2769" i="3"/>
  <c r="L2757" i="3"/>
  <c r="M2757" i="3"/>
  <c r="K2757" i="3"/>
  <c r="N2757" i="3"/>
  <c r="L2745" i="3"/>
  <c r="M2745" i="3"/>
  <c r="K2745" i="3"/>
  <c r="N2745" i="3"/>
  <c r="L2733" i="3"/>
  <c r="M2733" i="3"/>
  <c r="K2733" i="3"/>
  <c r="N2733" i="3"/>
  <c r="L2721" i="3"/>
  <c r="M2721" i="3"/>
  <c r="K2721" i="3"/>
  <c r="N2721" i="3"/>
  <c r="L2709" i="3"/>
  <c r="M2709" i="3"/>
  <c r="K2709" i="3"/>
  <c r="N2709" i="3"/>
  <c r="L2697" i="3"/>
  <c r="M2697" i="3"/>
  <c r="K2697" i="3"/>
  <c r="N2697" i="3"/>
  <c r="L2685" i="3"/>
  <c r="M2685" i="3"/>
  <c r="K2685" i="3"/>
  <c r="N2685" i="3"/>
  <c r="L2673" i="3"/>
  <c r="M2673" i="3"/>
  <c r="K2673" i="3"/>
  <c r="N2673" i="3"/>
  <c r="L2661" i="3"/>
  <c r="M2661" i="3"/>
  <c r="K2661" i="3"/>
  <c r="N2661" i="3"/>
  <c r="L2649" i="3"/>
  <c r="M2649" i="3"/>
  <c r="K2649" i="3"/>
  <c r="N2649" i="3"/>
  <c r="L2637" i="3"/>
  <c r="M2637" i="3"/>
  <c r="K2637" i="3"/>
  <c r="N2637" i="3"/>
  <c r="L2625" i="3"/>
  <c r="M2625" i="3"/>
  <c r="K2625" i="3"/>
  <c r="N2625" i="3"/>
  <c r="L2613" i="3"/>
  <c r="M2613" i="3"/>
  <c r="K2613" i="3"/>
  <c r="N2613" i="3"/>
  <c r="K2601" i="3"/>
  <c r="L2601" i="3"/>
  <c r="M2601" i="3"/>
  <c r="N2601" i="3"/>
  <c r="L2589" i="3"/>
  <c r="M2589" i="3"/>
  <c r="N2589" i="3"/>
  <c r="K2589" i="3"/>
  <c r="K2577" i="3"/>
  <c r="L2577" i="3"/>
  <c r="M2577" i="3"/>
  <c r="N2577" i="3"/>
  <c r="K2565" i="3"/>
  <c r="L2565" i="3"/>
  <c r="M2565" i="3"/>
  <c r="N2565" i="3"/>
  <c r="L2553" i="3"/>
  <c r="M2553" i="3"/>
  <c r="K2553" i="3"/>
  <c r="N2553" i="3"/>
  <c r="M2541" i="3"/>
  <c r="L2541" i="3"/>
  <c r="N2541" i="3"/>
  <c r="K2541" i="3"/>
  <c r="M2529" i="3"/>
  <c r="K2529" i="3"/>
  <c r="L2529" i="3"/>
  <c r="N2529" i="3"/>
  <c r="M2517" i="3"/>
  <c r="K2517" i="3"/>
  <c r="L2517" i="3"/>
  <c r="N2517" i="3"/>
  <c r="M2505" i="3"/>
  <c r="K2505" i="3"/>
  <c r="L2505" i="3"/>
  <c r="N2505" i="3"/>
  <c r="M2493" i="3"/>
  <c r="L2493" i="3"/>
  <c r="N2493" i="3"/>
  <c r="K2493" i="3"/>
  <c r="M2481" i="3"/>
  <c r="K2481" i="3"/>
  <c r="L2481" i="3"/>
  <c r="N2481" i="3"/>
  <c r="M2469" i="3"/>
  <c r="K2469" i="3"/>
  <c r="L2469" i="3"/>
  <c r="N2469" i="3"/>
  <c r="M2457" i="3"/>
  <c r="K2457" i="3"/>
  <c r="L2457" i="3"/>
  <c r="N2457" i="3"/>
  <c r="M2445" i="3"/>
  <c r="N2445" i="3"/>
  <c r="K2445" i="3"/>
  <c r="L2445" i="3"/>
  <c r="L2433" i="3"/>
  <c r="K2433" i="3"/>
  <c r="N2433" i="3"/>
  <c r="M2433" i="3"/>
  <c r="L2421" i="3"/>
  <c r="N2421" i="3"/>
  <c r="K2421" i="3"/>
  <c r="M2421" i="3"/>
  <c r="L2409" i="3"/>
  <c r="K2409" i="3"/>
  <c r="M2409" i="3"/>
  <c r="N2409" i="3"/>
  <c r="L2397" i="3"/>
  <c r="K2397" i="3"/>
  <c r="M2397" i="3"/>
  <c r="N2397" i="3"/>
  <c r="L2385" i="3"/>
  <c r="N2385" i="3"/>
  <c r="K2385" i="3"/>
  <c r="M2385" i="3"/>
  <c r="L2373" i="3"/>
  <c r="K2373" i="3"/>
  <c r="M2373" i="3"/>
  <c r="N2373" i="3"/>
  <c r="L2361" i="3"/>
  <c r="K2361" i="3"/>
  <c r="M2361" i="3"/>
  <c r="N2361" i="3"/>
  <c r="L2349" i="3"/>
  <c r="N2349" i="3"/>
  <c r="K2349" i="3"/>
  <c r="M2349" i="3"/>
  <c r="L2337" i="3"/>
  <c r="K2337" i="3"/>
  <c r="M2337" i="3"/>
  <c r="N2337" i="3"/>
  <c r="L2325" i="3"/>
  <c r="K2325" i="3"/>
  <c r="N2325" i="3"/>
  <c r="M2325" i="3"/>
  <c r="L2313" i="3"/>
  <c r="N2313" i="3"/>
  <c r="K2313" i="3"/>
  <c r="M2313" i="3"/>
  <c r="L2301" i="3"/>
  <c r="N2301" i="3"/>
  <c r="K2301" i="3"/>
  <c r="M2301" i="3"/>
  <c r="L2289" i="3"/>
  <c r="N2289" i="3"/>
  <c r="M2289" i="3"/>
  <c r="K2289" i="3"/>
  <c r="L2277" i="3"/>
  <c r="N2277" i="3"/>
  <c r="M2277" i="3"/>
  <c r="K2277" i="3"/>
  <c r="L2265" i="3"/>
  <c r="N2265" i="3"/>
  <c r="K2265" i="3"/>
  <c r="M2265" i="3"/>
  <c r="L2253" i="3"/>
  <c r="N2253" i="3"/>
  <c r="M2253" i="3"/>
  <c r="K2253" i="3"/>
  <c r="L2241" i="3"/>
  <c r="N2241" i="3"/>
  <c r="M2241" i="3"/>
  <c r="K2241" i="3"/>
  <c r="K2229" i="3"/>
  <c r="N2229" i="3"/>
  <c r="M2229" i="3"/>
  <c r="L2229" i="3"/>
  <c r="L2217" i="3"/>
  <c r="N2217" i="3"/>
  <c r="M2217" i="3"/>
  <c r="K2217" i="3"/>
  <c r="L2205" i="3"/>
  <c r="N2205" i="3"/>
  <c r="K2205" i="3"/>
  <c r="M2205" i="3"/>
  <c r="N2193" i="3"/>
  <c r="K2193" i="3"/>
  <c r="L2193" i="3"/>
  <c r="M2193" i="3"/>
  <c r="L2181" i="3"/>
  <c r="M2181" i="3"/>
  <c r="K2181" i="3"/>
  <c r="N2181" i="3"/>
  <c r="L2169" i="3"/>
  <c r="N2169" i="3"/>
  <c r="M2169" i="3"/>
  <c r="K2169" i="3"/>
  <c r="M2157" i="3"/>
  <c r="N2157" i="3"/>
  <c r="K2157" i="3"/>
  <c r="L2157" i="3"/>
  <c r="N2145" i="3"/>
  <c r="K2145" i="3"/>
  <c r="L2145" i="3"/>
  <c r="M2145" i="3"/>
  <c r="L2133" i="3"/>
  <c r="N2133" i="3"/>
  <c r="M2133" i="3"/>
  <c r="K2133" i="3"/>
  <c r="K2121" i="3"/>
  <c r="M2121" i="3"/>
  <c r="N2121" i="3"/>
  <c r="L2121" i="3"/>
  <c r="K2109" i="3"/>
  <c r="N2109" i="3"/>
  <c r="L2109" i="3"/>
  <c r="M2109" i="3"/>
  <c r="L2097" i="3"/>
  <c r="M2097" i="3"/>
  <c r="K2097" i="3"/>
  <c r="N2097" i="3"/>
  <c r="L2085" i="3"/>
  <c r="M2085" i="3"/>
  <c r="N2085" i="3"/>
  <c r="K2085" i="3"/>
  <c r="L2073" i="3"/>
  <c r="M2073" i="3"/>
  <c r="N2073" i="3"/>
  <c r="K2073" i="3"/>
  <c r="K2061" i="3"/>
  <c r="M2061" i="3"/>
  <c r="N2061" i="3"/>
  <c r="L2061" i="3"/>
  <c r="L2049" i="3"/>
  <c r="M2049" i="3"/>
  <c r="K2049" i="3"/>
  <c r="N2049" i="3"/>
  <c r="K2037" i="3"/>
  <c r="N2037" i="3"/>
  <c r="L2037" i="3"/>
  <c r="M2037" i="3"/>
  <c r="L2025" i="3"/>
  <c r="M2025" i="3"/>
  <c r="K2025" i="3"/>
  <c r="N2025" i="3"/>
  <c r="L2013" i="3"/>
  <c r="M2013" i="3"/>
  <c r="N2013" i="3"/>
  <c r="K2013" i="3"/>
  <c r="L2001" i="3"/>
  <c r="M2001" i="3"/>
  <c r="K2001" i="3"/>
  <c r="N2001" i="3"/>
  <c r="L1989" i="3"/>
  <c r="M1989" i="3"/>
  <c r="K1989" i="3"/>
  <c r="N1989" i="3"/>
  <c r="K1977" i="3"/>
  <c r="L1977" i="3"/>
  <c r="M1977" i="3"/>
  <c r="N1977" i="3"/>
  <c r="K1965" i="3"/>
  <c r="L1965" i="3"/>
  <c r="M1965" i="3"/>
  <c r="N1965" i="3"/>
  <c r="K1953" i="3"/>
  <c r="L1953" i="3"/>
  <c r="M1953" i="3"/>
  <c r="N1953" i="3"/>
  <c r="K1941" i="3"/>
  <c r="L1941" i="3"/>
  <c r="M1941" i="3"/>
  <c r="N1941" i="3"/>
  <c r="K1929" i="3"/>
  <c r="L1929" i="3"/>
  <c r="M1929" i="3"/>
  <c r="N1929" i="3"/>
  <c r="K1917" i="3"/>
  <c r="L1917" i="3"/>
  <c r="M1917" i="3"/>
  <c r="N1917" i="3"/>
  <c r="K1905" i="3"/>
  <c r="L1905" i="3"/>
  <c r="M1905" i="3"/>
  <c r="N1905" i="3"/>
  <c r="K1893" i="3"/>
  <c r="L1893" i="3"/>
  <c r="M1893" i="3"/>
  <c r="N1893" i="3"/>
  <c r="K1881" i="3"/>
  <c r="L1881" i="3"/>
  <c r="M1881" i="3"/>
  <c r="N1881" i="3"/>
  <c r="K1869" i="3"/>
  <c r="L1869" i="3"/>
  <c r="M1869" i="3"/>
  <c r="N1869" i="3"/>
  <c r="K1857" i="3"/>
  <c r="L1857" i="3"/>
  <c r="M1857" i="3"/>
  <c r="N1857" i="3"/>
  <c r="N1845" i="3"/>
  <c r="K1845" i="3"/>
  <c r="L1845" i="3"/>
  <c r="K1833" i="3"/>
  <c r="L1833" i="3"/>
  <c r="M1833" i="3"/>
  <c r="N1833" i="3"/>
  <c r="K1821" i="3"/>
  <c r="L1821" i="3"/>
  <c r="M1821" i="3"/>
  <c r="N1821" i="3"/>
  <c r="N1809" i="3"/>
  <c r="K1809" i="3"/>
  <c r="L1809" i="3"/>
  <c r="K1797" i="3"/>
  <c r="L1797" i="3"/>
  <c r="M1797" i="3"/>
  <c r="N1797" i="3"/>
  <c r="K1785" i="3"/>
  <c r="L1785" i="3"/>
  <c r="M1785" i="3"/>
  <c r="N1785" i="3"/>
  <c r="L1773" i="3"/>
  <c r="M1773" i="3"/>
  <c r="N1773" i="3"/>
  <c r="K1761" i="3"/>
  <c r="L1761" i="3"/>
  <c r="M1761" i="3"/>
  <c r="N1761" i="3"/>
  <c r="K1749" i="3"/>
  <c r="L1749" i="3"/>
  <c r="M1749" i="3"/>
  <c r="N1749" i="3"/>
  <c r="L1737" i="3"/>
  <c r="M1737" i="3"/>
  <c r="N1737" i="3"/>
  <c r="K1725" i="3"/>
  <c r="L1725" i="3"/>
  <c r="M1725" i="3"/>
  <c r="N1725" i="3"/>
  <c r="K1713" i="3"/>
  <c r="L1713" i="3"/>
  <c r="M1713" i="3"/>
  <c r="N1713" i="3"/>
  <c r="K1701" i="3"/>
  <c r="L1701" i="3"/>
  <c r="M1701" i="3"/>
  <c r="N1701" i="3"/>
  <c r="K1689" i="3"/>
  <c r="L1689" i="3"/>
  <c r="M1689" i="3"/>
  <c r="N1689" i="3"/>
  <c r="K1677" i="3"/>
  <c r="L1677" i="3"/>
  <c r="M1677" i="3"/>
  <c r="N1677" i="3"/>
  <c r="K1665" i="3"/>
  <c r="L1665" i="3"/>
  <c r="M1665" i="3"/>
  <c r="N1665" i="3"/>
  <c r="K1653" i="3"/>
  <c r="L1653" i="3"/>
  <c r="M1653" i="3"/>
  <c r="N1653" i="3"/>
  <c r="K1641" i="3"/>
  <c r="L1641" i="3"/>
  <c r="M1641" i="3"/>
  <c r="N1641" i="3"/>
  <c r="K1629" i="3"/>
  <c r="L1629" i="3"/>
  <c r="M1629" i="3"/>
  <c r="N1629" i="3"/>
  <c r="K1617" i="3"/>
  <c r="L1617" i="3"/>
  <c r="M1617" i="3"/>
  <c r="N1617" i="3"/>
  <c r="K1605" i="3"/>
  <c r="L1605" i="3"/>
  <c r="M1605" i="3"/>
  <c r="N1605" i="3"/>
  <c r="N1593" i="3"/>
  <c r="K1593" i="3"/>
  <c r="L1593" i="3"/>
  <c r="M1593" i="3"/>
  <c r="N1581" i="3"/>
  <c r="K1581" i="3"/>
  <c r="L1581" i="3"/>
  <c r="M1581" i="3"/>
  <c r="N1569" i="3"/>
  <c r="K1569" i="3"/>
  <c r="L1569" i="3"/>
  <c r="M1569" i="3"/>
  <c r="N1557" i="3"/>
  <c r="K1557" i="3"/>
  <c r="L1557" i="3"/>
  <c r="M1557" i="3"/>
  <c r="N1545" i="3"/>
  <c r="K1545" i="3"/>
  <c r="L1545" i="3"/>
  <c r="M1545" i="3"/>
  <c r="N1533" i="3"/>
  <c r="K1533" i="3"/>
  <c r="L1533" i="3"/>
  <c r="M1533" i="3"/>
  <c r="L1521" i="3"/>
  <c r="M1521" i="3"/>
  <c r="N1521" i="3"/>
  <c r="K1521" i="3"/>
  <c r="K1509" i="3"/>
  <c r="L1509" i="3"/>
  <c r="M1509" i="3"/>
  <c r="N1509" i="3"/>
  <c r="N1497" i="3"/>
  <c r="K1497" i="3"/>
  <c r="L1497" i="3"/>
  <c r="M1497" i="3"/>
  <c r="K1485" i="3"/>
  <c r="L1485" i="3"/>
  <c r="M1485" i="3"/>
  <c r="N1485" i="3"/>
  <c r="K1473" i="3"/>
  <c r="L1473" i="3"/>
  <c r="M1473" i="3"/>
  <c r="N1473" i="3"/>
  <c r="K1461" i="3"/>
  <c r="L1461" i="3"/>
  <c r="N1461" i="3"/>
  <c r="K1449" i="3"/>
  <c r="L1449" i="3"/>
  <c r="M1449" i="3"/>
  <c r="N1449" i="3"/>
  <c r="K1437" i="3"/>
  <c r="L1437" i="3"/>
  <c r="N1437" i="3"/>
  <c r="M1437" i="3"/>
  <c r="K1425" i="3"/>
  <c r="L1425" i="3"/>
  <c r="M1425" i="3"/>
  <c r="N1425" i="3"/>
  <c r="K1413" i="3"/>
  <c r="L1413" i="3"/>
  <c r="M1413" i="3"/>
  <c r="N1413" i="3"/>
  <c r="K1401" i="3"/>
  <c r="L1401" i="3"/>
  <c r="N1401" i="3"/>
  <c r="M1401" i="3"/>
  <c r="K1389" i="3"/>
  <c r="L1389" i="3"/>
  <c r="M1389" i="3"/>
  <c r="N1389" i="3"/>
  <c r="K1377" i="3"/>
  <c r="L1377" i="3"/>
  <c r="M1377" i="3"/>
  <c r="N1377" i="3"/>
  <c r="K1365" i="3"/>
  <c r="L1365" i="3"/>
  <c r="N1365" i="3"/>
  <c r="M1365" i="3"/>
  <c r="K1353" i="3"/>
  <c r="L1353" i="3"/>
  <c r="M1353" i="3"/>
  <c r="N1353" i="3"/>
  <c r="K1341" i="3"/>
  <c r="L1341" i="3"/>
  <c r="M1341" i="3"/>
  <c r="N1341" i="3"/>
  <c r="K1329" i="3"/>
  <c r="L1329" i="3"/>
  <c r="N1329" i="3"/>
  <c r="M1329" i="3"/>
  <c r="K1317" i="3"/>
  <c r="L1317" i="3"/>
  <c r="N1317" i="3"/>
  <c r="K1305" i="3"/>
  <c r="L1305" i="3"/>
  <c r="M1305" i="3"/>
  <c r="N1305" i="3"/>
  <c r="K1293" i="3"/>
  <c r="L1293" i="3"/>
  <c r="N1293" i="3"/>
  <c r="M1293" i="3"/>
  <c r="K1281" i="3"/>
  <c r="L1281" i="3"/>
  <c r="M1281" i="3"/>
  <c r="N1281" i="3"/>
  <c r="K1269" i="3"/>
  <c r="L1269" i="3"/>
  <c r="M1269" i="3"/>
  <c r="N1269" i="3"/>
  <c r="K1257" i="3"/>
  <c r="L1257" i="3"/>
  <c r="N1257" i="3"/>
  <c r="M1257" i="3"/>
  <c r="K1245" i="3"/>
  <c r="L1245" i="3"/>
  <c r="M1245" i="3"/>
  <c r="N1245" i="3"/>
  <c r="K1233" i="3"/>
  <c r="L1233" i="3"/>
  <c r="M1233" i="3"/>
  <c r="N1233" i="3"/>
  <c r="K1221" i="3"/>
  <c r="L1221" i="3"/>
  <c r="M1221" i="3"/>
  <c r="N1221" i="3"/>
  <c r="K1209" i="3"/>
  <c r="L1209" i="3"/>
  <c r="M1209" i="3"/>
  <c r="N1209" i="3"/>
  <c r="K1197" i="3"/>
  <c r="L1197" i="3"/>
  <c r="M1197" i="3"/>
  <c r="N1197" i="3"/>
  <c r="K1185" i="3"/>
  <c r="L1185" i="3"/>
  <c r="M1185" i="3"/>
  <c r="N1185" i="3"/>
  <c r="K1173" i="3"/>
  <c r="L1173" i="3"/>
  <c r="M1173" i="3"/>
  <c r="N1173" i="3"/>
  <c r="K1161" i="3"/>
  <c r="L1161" i="3"/>
  <c r="M1161" i="3"/>
  <c r="N1161" i="3"/>
  <c r="K1149" i="3"/>
  <c r="L1149" i="3"/>
  <c r="M1149" i="3"/>
  <c r="N1149" i="3"/>
  <c r="K1137" i="3"/>
  <c r="L1137" i="3"/>
  <c r="M1137" i="3"/>
  <c r="N1137" i="3"/>
  <c r="K1125" i="3"/>
  <c r="L1125" i="3"/>
  <c r="M1125" i="3"/>
  <c r="N1125" i="3"/>
  <c r="K1113" i="3"/>
  <c r="L1113" i="3"/>
  <c r="M1113" i="3"/>
  <c r="N1113" i="3"/>
  <c r="N1101" i="3"/>
  <c r="L1101" i="3"/>
  <c r="M1101" i="3"/>
  <c r="K1101" i="3"/>
  <c r="K1089" i="3"/>
  <c r="L1089" i="3"/>
  <c r="M1089" i="3"/>
  <c r="N1089" i="3"/>
  <c r="K1077" i="3"/>
  <c r="L1077" i="3"/>
  <c r="M1077" i="3"/>
  <c r="N1077" i="3"/>
  <c r="N1065" i="3"/>
  <c r="L1065" i="3"/>
  <c r="M1065" i="3"/>
  <c r="K1065" i="3"/>
  <c r="K1053" i="3"/>
  <c r="L1053" i="3"/>
  <c r="M1053" i="3"/>
  <c r="N1053" i="3"/>
  <c r="K1041" i="3"/>
  <c r="L1041" i="3"/>
  <c r="M1041" i="3"/>
  <c r="N1041" i="3"/>
  <c r="N1029" i="3"/>
  <c r="L1029" i="3"/>
  <c r="M1029" i="3"/>
  <c r="K1029" i="3"/>
  <c r="K1017" i="3"/>
  <c r="L1017" i="3"/>
  <c r="M1017" i="3"/>
  <c r="N1017" i="3"/>
  <c r="K1005" i="3"/>
  <c r="L1005" i="3"/>
  <c r="M1005" i="3"/>
  <c r="N1005" i="3"/>
  <c r="N993" i="3"/>
  <c r="L993" i="3"/>
  <c r="M993" i="3"/>
  <c r="K993" i="3"/>
  <c r="K981" i="3"/>
  <c r="L981" i="3"/>
  <c r="M981" i="3"/>
  <c r="N981" i="3"/>
  <c r="K957" i="3"/>
  <c r="M897" i="3"/>
  <c r="L873" i="3"/>
  <c r="K837" i="3"/>
  <c r="M621" i="3"/>
  <c r="K501" i="3"/>
  <c r="M1809" i="3"/>
  <c r="N1506" i="3"/>
  <c r="K1276" i="3"/>
  <c r="K971" i="3"/>
  <c r="L1967" i="3"/>
  <c r="L1919" i="3"/>
  <c r="L4112" i="3"/>
  <c r="M4112" i="3"/>
  <c r="N4112" i="3"/>
  <c r="K4112" i="3"/>
  <c r="L4100" i="3"/>
  <c r="M4100" i="3"/>
  <c r="N4100" i="3"/>
  <c r="K4100" i="3"/>
  <c r="L4088" i="3"/>
  <c r="M4088" i="3"/>
  <c r="N4088" i="3"/>
  <c r="K4088" i="3"/>
  <c r="L4076" i="3"/>
  <c r="M4076" i="3"/>
  <c r="N4076" i="3"/>
  <c r="K4076" i="3"/>
  <c r="L4064" i="3"/>
  <c r="M4064" i="3"/>
  <c r="N4064" i="3"/>
  <c r="K4064" i="3"/>
  <c r="L4052" i="3"/>
  <c r="M4052" i="3"/>
  <c r="N4052" i="3"/>
  <c r="K4052" i="3"/>
  <c r="K4040" i="3"/>
  <c r="L4040" i="3"/>
  <c r="M4040" i="3"/>
  <c r="N4040" i="3"/>
  <c r="N4028" i="3"/>
  <c r="L4028" i="3"/>
  <c r="M4028" i="3"/>
  <c r="K4028" i="3"/>
  <c r="L4016" i="3"/>
  <c r="M4016" i="3"/>
  <c r="N4016" i="3"/>
  <c r="K4016" i="3"/>
  <c r="M4004" i="3"/>
  <c r="L4004" i="3"/>
  <c r="N4004" i="3"/>
  <c r="K4004" i="3"/>
  <c r="K3992" i="3"/>
  <c r="M3992" i="3"/>
  <c r="N3992" i="3"/>
  <c r="L3992" i="3"/>
  <c r="K3980" i="3"/>
  <c r="L3980" i="3"/>
  <c r="N3980" i="3"/>
  <c r="M3980" i="3"/>
  <c r="M3968" i="3"/>
  <c r="N3968" i="3"/>
  <c r="K3968" i="3"/>
  <c r="L3968" i="3"/>
  <c r="M3956" i="3"/>
  <c r="L3956" i="3"/>
  <c r="N3956" i="3"/>
  <c r="K3956" i="3"/>
  <c r="K3944" i="3"/>
  <c r="L3944" i="3"/>
  <c r="M3944" i="3"/>
  <c r="N3944" i="3"/>
  <c r="M3932" i="3"/>
  <c r="N3932" i="3"/>
  <c r="L3932" i="3"/>
  <c r="K3932" i="3"/>
  <c r="M3920" i="3"/>
  <c r="K3920" i="3"/>
  <c r="L3920" i="3"/>
  <c r="N3920" i="3"/>
  <c r="L3908" i="3"/>
  <c r="K3908" i="3"/>
  <c r="N3908" i="3"/>
  <c r="M3908" i="3"/>
  <c r="M3896" i="3"/>
  <c r="N3896" i="3"/>
  <c r="L3896" i="3"/>
  <c r="K3896" i="3"/>
  <c r="M3884" i="3"/>
  <c r="N3884" i="3"/>
  <c r="K3884" i="3"/>
  <c r="L3884" i="3"/>
  <c r="M3872" i="3"/>
  <c r="N3872" i="3"/>
  <c r="K3872" i="3"/>
  <c r="L3872" i="3"/>
  <c r="M3860" i="3"/>
  <c r="N3860" i="3"/>
  <c r="K3860" i="3"/>
  <c r="L3860" i="3"/>
  <c r="M3848" i="3"/>
  <c r="N3848" i="3"/>
  <c r="L3848" i="3"/>
  <c r="K3848" i="3"/>
  <c r="M3836" i="3"/>
  <c r="N3836" i="3"/>
  <c r="K3836" i="3"/>
  <c r="L3836" i="3"/>
  <c r="M3824" i="3"/>
  <c r="N3824" i="3"/>
  <c r="K3824" i="3"/>
  <c r="L3824" i="3"/>
  <c r="K3812" i="3"/>
  <c r="L3812" i="3"/>
  <c r="M3812" i="3"/>
  <c r="N3812" i="3"/>
  <c r="K3800" i="3"/>
  <c r="M3800" i="3"/>
  <c r="N3800" i="3"/>
  <c r="L3800" i="3"/>
  <c r="K3788" i="3"/>
  <c r="L3788" i="3"/>
  <c r="M3788" i="3"/>
  <c r="N3788" i="3"/>
  <c r="K3776" i="3"/>
  <c r="L3776" i="3"/>
  <c r="M3776" i="3"/>
  <c r="N3776" i="3"/>
  <c r="K3764" i="3"/>
  <c r="L3764" i="3"/>
  <c r="M3764" i="3"/>
  <c r="N3764" i="3"/>
  <c r="N3752" i="3"/>
  <c r="M3752" i="3"/>
  <c r="K3752" i="3"/>
  <c r="L3752" i="3"/>
  <c r="M3740" i="3"/>
  <c r="N3740" i="3"/>
  <c r="K3740" i="3"/>
  <c r="L3740" i="3"/>
  <c r="K3728" i="3"/>
  <c r="L3728" i="3"/>
  <c r="M3728" i="3"/>
  <c r="N3728" i="3"/>
  <c r="N3716" i="3"/>
  <c r="L3716" i="3"/>
  <c r="K3716" i="3"/>
  <c r="M3716" i="3"/>
  <c r="M3704" i="3"/>
  <c r="N3704" i="3"/>
  <c r="K3704" i="3"/>
  <c r="L3704" i="3"/>
  <c r="K3692" i="3"/>
  <c r="L3692" i="3"/>
  <c r="M3692" i="3"/>
  <c r="N3692" i="3"/>
  <c r="N3680" i="3"/>
  <c r="M3680" i="3"/>
  <c r="K3680" i="3"/>
  <c r="L3680" i="3"/>
  <c r="K3668" i="3"/>
  <c r="L3668" i="3"/>
  <c r="M3668" i="3"/>
  <c r="N3668" i="3"/>
  <c r="K3656" i="3"/>
  <c r="L3656" i="3"/>
  <c r="M3656" i="3"/>
  <c r="N3656" i="3"/>
  <c r="K3644" i="3"/>
  <c r="L3644" i="3"/>
  <c r="M3644" i="3"/>
  <c r="N3644" i="3"/>
  <c r="K3632" i="3"/>
  <c r="L3632" i="3"/>
  <c r="M3632" i="3"/>
  <c r="N3632" i="3"/>
  <c r="K3620" i="3"/>
  <c r="L3620" i="3"/>
  <c r="M3620" i="3"/>
  <c r="N3620" i="3"/>
  <c r="N3608" i="3"/>
  <c r="K3608" i="3"/>
  <c r="L3608" i="3"/>
  <c r="M3608" i="3"/>
  <c r="M3596" i="3"/>
  <c r="N3596" i="3"/>
  <c r="K3596" i="3"/>
  <c r="L3596" i="3"/>
  <c r="K3584" i="3"/>
  <c r="L3584" i="3"/>
  <c r="M3584" i="3"/>
  <c r="N3584" i="3"/>
  <c r="N3572" i="3"/>
  <c r="L3572" i="3"/>
  <c r="M3572" i="3"/>
  <c r="K3572" i="3"/>
  <c r="M3560" i="3"/>
  <c r="N3560" i="3"/>
  <c r="K3560" i="3"/>
  <c r="L3560" i="3"/>
  <c r="K3548" i="3"/>
  <c r="L3548" i="3"/>
  <c r="M3548" i="3"/>
  <c r="N3548" i="3"/>
  <c r="N3536" i="3"/>
  <c r="L3536" i="3"/>
  <c r="M3536" i="3"/>
  <c r="K3536" i="3"/>
  <c r="M3524" i="3"/>
  <c r="N3524" i="3"/>
  <c r="K3524" i="3"/>
  <c r="L3524" i="3"/>
  <c r="K3512" i="3"/>
  <c r="L3512" i="3"/>
  <c r="M3512" i="3"/>
  <c r="N3512" i="3"/>
  <c r="N3500" i="3"/>
  <c r="L3500" i="3"/>
  <c r="M3500" i="3"/>
  <c r="K3500" i="3"/>
  <c r="M3488" i="3"/>
  <c r="N3488" i="3"/>
  <c r="K3488" i="3"/>
  <c r="L3488" i="3"/>
  <c r="K3476" i="3"/>
  <c r="L3476" i="3"/>
  <c r="M3476" i="3"/>
  <c r="N3476" i="3"/>
  <c r="N3464" i="3"/>
  <c r="L3464" i="3"/>
  <c r="M3464" i="3"/>
  <c r="K3464" i="3"/>
  <c r="M3452" i="3"/>
  <c r="N3452" i="3"/>
  <c r="K3452" i="3"/>
  <c r="L3452" i="3"/>
  <c r="K3440" i="3"/>
  <c r="L3440" i="3"/>
  <c r="M3440" i="3"/>
  <c r="N3440" i="3"/>
  <c r="N3428" i="3"/>
  <c r="L3428" i="3"/>
  <c r="M3428" i="3"/>
  <c r="K3428" i="3"/>
  <c r="M3416" i="3"/>
  <c r="N3416" i="3"/>
  <c r="K3416" i="3"/>
  <c r="L3416" i="3"/>
  <c r="K3404" i="3"/>
  <c r="L3404" i="3"/>
  <c r="M3404" i="3"/>
  <c r="N3404" i="3"/>
  <c r="N3392" i="3"/>
  <c r="L3392" i="3"/>
  <c r="M3392" i="3"/>
  <c r="K3392" i="3"/>
  <c r="M3380" i="3"/>
  <c r="N3380" i="3"/>
  <c r="K3380" i="3"/>
  <c r="L3380" i="3"/>
  <c r="N3368" i="3"/>
  <c r="K3368" i="3"/>
  <c r="L3368" i="3"/>
  <c r="M3368" i="3"/>
  <c r="M3356" i="3"/>
  <c r="N3356" i="3"/>
  <c r="L3356" i="3"/>
  <c r="K3356" i="3"/>
  <c r="N3344" i="3"/>
  <c r="K3344" i="3"/>
  <c r="L3344" i="3"/>
  <c r="M3344" i="3"/>
  <c r="N3332" i="3"/>
  <c r="K3332" i="3"/>
  <c r="L3332" i="3"/>
  <c r="M3332" i="3"/>
  <c r="N3320" i="3"/>
  <c r="K3320" i="3"/>
  <c r="L3320" i="3"/>
  <c r="M3320" i="3"/>
  <c r="N3308" i="3"/>
  <c r="K3308" i="3"/>
  <c r="L3308" i="3"/>
  <c r="M3308" i="3"/>
  <c r="N3296" i="3"/>
  <c r="K3296" i="3"/>
  <c r="M3296" i="3"/>
  <c r="L3296" i="3"/>
  <c r="N3284" i="3"/>
  <c r="M3284" i="3"/>
  <c r="K3284" i="3"/>
  <c r="L3284" i="3"/>
  <c r="M3272" i="3"/>
  <c r="N3272" i="3"/>
  <c r="K3272" i="3"/>
  <c r="L3272" i="3"/>
  <c r="M3260" i="3"/>
  <c r="N3260" i="3"/>
  <c r="L3260" i="3"/>
  <c r="K3260" i="3"/>
  <c r="M3248" i="3"/>
  <c r="N3248" i="3"/>
  <c r="K3248" i="3"/>
  <c r="L3248" i="3"/>
  <c r="M3236" i="3"/>
  <c r="N3236" i="3"/>
  <c r="K3236" i="3"/>
  <c r="L3236" i="3"/>
  <c r="M3224" i="3"/>
  <c r="N3224" i="3"/>
  <c r="K3224" i="3"/>
  <c r="L3224" i="3"/>
  <c r="M3212" i="3"/>
  <c r="N3212" i="3"/>
  <c r="L3212" i="3"/>
  <c r="K3212" i="3"/>
  <c r="M3200" i="3"/>
  <c r="N3200" i="3"/>
  <c r="K3200" i="3"/>
  <c r="L3200" i="3"/>
  <c r="M3188" i="3"/>
  <c r="N3188" i="3"/>
  <c r="K3188" i="3"/>
  <c r="L3188" i="3"/>
  <c r="M3176" i="3"/>
  <c r="N3176" i="3"/>
  <c r="K3176" i="3"/>
  <c r="L3176" i="3"/>
  <c r="M3164" i="3"/>
  <c r="N3164" i="3"/>
  <c r="K3164" i="3"/>
  <c r="L3164" i="3"/>
  <c r="M3152" i="3"/>
  <c r="N3152" i="3"/>
  <c r="K3152" i="3"/>
  <c r="L3152" i="3"/>
  <c r="M3140" i="3"/>
  <c r="N3140" i="3"/>
  <c r="K3140" i="3"/>
  <c r="L3140" i="3"/>
  <c r="K3128" i="3"/>
  <c r="L3128" i="3"/>
  <c r="M3128" i="3"/>
  <c r="N3128" i="3"/>
  <c r="M3116" i="3"/>
  <c r="K3116" i="3"/>
  <c r="L3116" i="3"/>
  <c r="N3116" i="3"/>
  <c r="N3104" i="3"/>
  <c r="K3104" i="3"/>
  <c r="L3104" i="3"/>
  <c r="M3104" i="3"/>
  <c r="K3092" i="3"/>
  <c r="L3092" i="3"/>
  <c r="M3092" i="3"/>
  <c r="N3092" i="3"/>
  <c r="K3080" i="3"/>
  <c r="M3080" i="3"/>
  <c r="N3080" i="3"/>
  <c r="L3080" i="3"/>
  <c r="K3068" i="3"/>
  <c r="M3068" i="3"/>
  <c r="N3068" i="3"/>
  <c r="L3068" i="3"/>
  <c r="K3056" i="3"/>
  <c r="M3056" i="3"/>
  <c r="N3056" i="3"/>
  <c r="L3056" i="3"/>
  <c r="K3044" i="3"/>
  <c r="M3044" i="3"/>
  <c r="N3044" i="3"/>
  <c r="L3044" i="3"/>
  <c r="K3032" i="3"/>
  <c r="M3032" i="3"/>
  <c r="N3032" i="3"/>
  <c r="L3032" i="3"/>
  <c r="K3020" i="3"/>
  <c r="M3020" i="3"/>
  <c r="N3020" i="3"/>
  <c r="L3020" i="3"/>
  <c r="K3008" i="3"/>
  <c r="L3008" i="3"/>
  <c r="M3008" i="3"/>
  <c r="N3008" i="3"/>
  <c r="K2996" i="3"/>
  <c r="L2996" i="3"/>
  <c r="N2996" i="3"/>
  <c r="M2996" i="3"/>
  <c r="K2984" i="3"/>
  <c r="L2984" i="3"/>
  <c r="M2984" i="3"/>
  <c r="N2984" i="3"/>
  <c r="K2972" i="3"/>
  <c r="L2972" i="3"/>
  <c r="M2972" i="3"/>
  <c r="N2972" i="3"/>
  <c r="K2960" i="3"/>
  <c r="L2960" i="3"/>
  <c r="M2960" i="3"/>
  <c r="N2960" i="3"/>
  <c r="K2948" i="3"/>
  <c r="L2948" i="3"/>
  <c r="M2948" i="3"/>
  <c r="N2948" i="3"/>
  <c r="K2936" i="3"/>
  <c r="L2936" i="3"/>
  <c r="M2936" i="3"/>
  <c r="N2936" i="3"/>
  <c r="K2924" i="3"/>
  <c r="L2924" i="3"/>
  <c r="M2924" i="3"/>
  <c r="N2924" i="3"/>
  <c r="K2912" i="3"/>
  <c r="L2912" i="3"/>
  <c r="M2912" i="3"/>
  <c r="N2912" i="3"/>
  <c r="K2900" i="3"/>
  <c r="L2900" i="3"/>
  <c r="M2900" i="3"/>
  <c r="N2900" i="3"/>
  <c r="K2888" i="3"/>
  <c r="L2888" i="3"/>
  <c r="M2888" i="3"/>
  <c r="N2888" i="3"/>
  <c r="K2876" i="3"/>
  <c r="L2876" i="3"/>
  <c r="M2876" i="3"/>
  <c r="N2876" i="3"/>
  <c r="K2864" i="3"/>
  <c r="L2864" i="3"/>
  <c r="M2864" i="3"/>
  <c r="N2864" i="3"/>
  <c r="K2852" i="3"/>
  <c r="L2852" i="3"/>
  <c r="M2852" i="3"/>
  <c r="N2852" i="3"/>
  <c r="K2840" i="3"/>
  <c r="L2840" i="3"/>
  <c r="M2840" i="3"/>
  <c r="N2840" i="3"/>
  <c r="K2828" i="3"/>
  <c r="L2828" i="3"/>
  <c r="M2828" i="3"/>
  <c r="N2828" i="3"/>
  <c r="K2816" i="3"/>
  <c r="L2816" i="3"/>
  <c r="M2816" i="3"/>
  <c r="N2816" i="3"/>
  <c r="K2804" i="3"/>
  <c r="L2804" i="3"/>
  <c r="M2804" i="3"/>
  <c r="N2804" i="3"/>
  <c r="K2792" i="3"/>
  <c r="L2792" i="3"/>
  <c r="M2792" i="3"/>
  <c r="N2792" i="3"/>
  <c r="K2780" i="3"/>
  <c r="L2780" i="3"/>
  <c r="M2780" i="3"/>
  <c r="N2780" i="3"/>
  <c r="M2768" i="3"/>
  <c r="K2768" i="3"/>
  <c r="L2768" i="3"/>
  <c r="N2768" i="3"/>
  <c r="K2756" i="3"/>
  <c r="L2756" i="3"/>
  <c r="M2756" i="3"/>
  <c r="N2756" i="3"/>
  <c r="K2744" i="3"/>
  <c r="L2744" i="3"/>
  <c r="M2744" i="3"/>
  <c r="N2744" i="3"/>
  <c r="M2732" i="3"/>
  <c r="K2732" i="3"/>
  <c r="L2732" i="3"/>
  <c r="N2732" i="3"/>
  <c r="K2720" i="3"/>
  <c r="L2720" i="3"/>
  <c r="M2720" i="3"/>
  <c r="N2720" i="3"/>
  <c r="K2708" i="3"/>
  <c r="L2708" i="3"/>
  <c r="M2708" i="3"/>
  <c r="N2708" i="3"/>
  <c r="M2696" i="3"/>
  <c r="N2696" i="3"/>
  <c r="K2696" i="3"/>
  <c r="L2696" i="3"/>
  <c r="K2684" i="3"/>
  <c r="L2684" i="3"/>
  <c r="M2684" i="3"/>
  <c r="N2684" i="3"/>
  <c r="M2672" i="3"/>
  <c r="N2672" i="3"/>
  <c r="K2672" i="3"/>
  <c r="L2672" i="3"/>
  <c r="K2660" i="3"/>
  <c r="L2660" i="3"/>
  <c r="M2660" i="3"/>
  <c r="N2660" i="3"/>
  <c r="K2648" i="3"/>
  <c r="L2648" i="3"/>
  <c r="M2648" i="3"/>
  <c r="N2648" i="3"/>
  <c r="K2636" i="3"/>
  <c r="L2636" i="3"/>
  <c r="N2636" i="3"/>
  <c r="M2636" i="3"/>
  <c r="K2624" i="3"/>
  <c r="L2624" i="3"/>
  <c r="M2624" i="3"/>
  <c r="N2624" i="3"/>
  <c r="K2612" i="3"/>
  <c r="L2612" i="3"/>
  <c r="M2612" i="3"/>
  <c r="N2612" i="3"/>
  <c r="L2600" i="3"/>
  <c r="M2600" i="3"/>
  <c r="N2600" i="3"/>
  <c r="K2600" i="3"/>
  <c r="L2588" i="3"/>
  <c r="M2588" i="3"/>
  <c r="K2588" i="3"/>
  <c r="N2588" i="3"/>
  <c r="L2576" i="3"/>
  <c r="M2576" i="3"/>
  <c r="N2576" i="3"/>
  <c r="K2576" i="3"/>
  <c r="L2564" i="3"/>
  <c r="M2564" i="3"/>
  <c r="K2564" i="3"/>
  <c r="N2564" i="3"/>
  <c r="L2552" i="3"/>
  <c r="M2552" i="3"/>
  <c r="K2552" i="3"/>
  <c r="N2552" i="3"/>
  <c r="L2540" i="3"/>
  <c r="M2540" i="3"/>
  <c r="N2540" i="3"/>
  <c r="K2540" i="3"/>
  <c r="L2528" i="3"/>
  <c r="M2528" i="3"/>
  <c r="N2528" i="3"/>
  <c r="K2528" i="3"/>
  <c r="L2516" i="3"/>
  <c r="M2516" i="3"/>
  <c r="N2516" i="3"/>
  <c r="K2516" i="3"/>
  <c r="L2504" i="3"/>
  <c r="M2504" i="3"/>
  <c r="N2504" i="3"/>
  <c r="K2504" i="3"/>
  <c r="L2492" i="3"/>
  <c r="M2492" i="3"/>
  <c r="N2492" i="3"/>
  <c r="K2492" i="3"/>
  <c r="L2480" i="3"/>
  <c r="M2480" i="3"/>
  <c r="N2480" i="3"/>
  <c r="K2480" i="3"/>
  <c r="L2468" i="3"/>
  <c r="M2468" i="3"/>
  <c r="N2468" i="3"/>
  <c r="K2468" i="3"/>
  <c r="L2456" i="3"/>
  <c r="M2456" i="3"/>
  <c r="N2456" i="3"/>
  <c r="K2456" i="3"/>
  <c r="L2444" i="3"/>
  <c r="M2444" i="3"/>
  <c r="N2444" i="3"/>
  <c r="K2444" i="3"/>
  <c r="K2432" i="3"/>
  <c r="N2432" i="3"/>
  <c r="L2432" i="3"/>
  <c r="M2432" i="3"/>
  <c r="K2420" i="3"/>
  <c r="N2420" i="3"/>
  <c r="L2420" i="3"/>
  <c r="M2420" i="3"/>
  <c r="M2408" i="3"/>
  <c r="N2408" i="3"/>
  <c r="K2408" i="3"/>
  <c r="L2408" i="3"/>
  <c r="K2396" i="3"/>
  <c r="M2396" i="3"/>
  <c r="N2396" i="3"/>
  <c r="L2396" i="3"/>
  <c r="K2384" i="3"/>
  <c r="L2384" i="3"/>
  <c r="N2384" i="3"/>
  <c r="M2384" i="3"/>
  <c r="M2372" i="3"/>
  <c r="N2372" i="3"/>
  <c r="L2372" i="3"/>
  <c r="K2372" i="3"/>
  <c r="K2360" i="3"/>
  <c r="N2360" i="3"/>
  <c r="L2360" i="3"/>
  <c r="M2360" i="3"/>
  <c r="K2348" i="3"/>
  <c r="L2348" i="3"/>
  <c r="M2348" i="3"/>
  <c r="N2348" i="3"/>
  <c r="K2336" i="3"/>
  <c r="M2336" i="3"/>
  <c r="N2336" i="3"/>
  <c r="L2336" i="3"/>
  <c r="N2324" i="3"/>
  <c r="K2324" i="3"/>
  <c r="L2324" i="3"/>
  <c r="M2324" i="3"/>
  <c r="K2312" i="3"/>
  <c r="L2312" i="3"/>
  <c r="M2312" i="3"/>
  <c r="N2312" i="3"/>
  <c r="K2300" i="3"/>
  <c r="L2300" i="3"/>
  <c r="M2300" i="3"/>
  <c r="N2300" i="3"/>
  <c r="L2288" i="3"/>
  <c r="M2288" i="3"/>
  <c r="K2288" i="3"/>
  <c r="N2288" i="3"/>
  <c r="N2276" i="3"/>
  <c r="K2276" i="3"/>
  <c r="L2276" i="3"/>
  <c r="M2276" i="3"/>
  <c r="L2264" i="3"/>
  <c r="N2264" i="3"/>
  <c r="K2264" i="3"/>
  <c r="M2264" i="3"/>
  <c r="L2252" i="3"/>
  <c r="M2252" i="3"/>
  <c r="N2252" i="3"/>
  <c r="K2252" i="3"/>
  <c r="N2240" i="3"/>
  <c r="K2240" i="3"/>
  <c r="L2240" i="3"/>
  <c r="M2240" i="3"/>
  <c r="N2228" i="3"/>
  <c r="K2228" i="3"/>
  <c r="M2228" i="3"/>
  <c r="L2228" i="3"/>
  <c r="L2216" i="3"/>
  <c r="N2216" i="3"/>
  <c r="K2216" i="3"/>
  <c r="M2216" i="3"/>
  <c r="L2204" i="3"/>
  <c r="K2204" i="3"/>
  <c r="M2204" i="3"/>
  <c r="N2204" i="3"/>
  <c r="M2192" i="3"/>
  <c r="N2192" i="3"/>
  <c r="K2192" i="3"/>
  <c r="L2192" i="3"/>
  <c r="L2180" i="3"/>
  <c r="N2180" i="3"/>
  <c r="M2180" i="3"/>
  <c r="K2180" i="3"/>
  <c r="L2168" i="3"/>
  <c r="M2168" i="3"/>
  <c r="N2168" i="3"/>
  <c r="K2168" i="3"/>
  <c r="K2156" i="3"/>
  <c r="N2156" i="3"/>
  <c r="L2156" i="3"/>
  <c r="M2156" i="3"/>
  <c r="L2144" i="3"/>
  <c r="N2144" i="3"/>
  <c r="K2144" i="3"/>
  <c r="M2144" i="3"/>
  <c r="N2132" i="3"/>
  <c r="K2132" i="3"/>
  <c r="L2132" i="3"/>
  <c r="M2132" i="3"/>
  <c r="N2120" i="3"/>
  <c r="L2120" i="3"/>
  <c r="M2120" i="3"/>
  <c r="K2120" i="3"/>
  <c r="L2108" i="3"/>
  <c r="M2108" i="3"/>
  <c r="N2108" i="3"/>
  <c r="K2108" i="3"/>
  <c r="L2096" i="3"/>
  <c r="K2096" i="3"/>
  <c r="M2096" i="3"/>
  <c r="N2096" i="3"/>
  <c r="L2084" i="3"/>
  <c r="M2084" i="3"/>
  <c r="N2084" i="3"/>
  <c r="K2084" i="3"/>
  <c r="L2072" i="3"/>
  <c r="K2072" i="3"/>
  <c r="M2072" i="3"/>
  <c r="N2072" i="3"/>
  <c r="L2060" i="3"/>
  <c r="M2060" i="3"/>
  <c r="N2060" i="3"/>
  <c r="K2060" i="3"/>
  <c r="L2048" i="3"/>
  <c r="N2048" i="3"/>
  <c r="K2048" i="3"/>
  <c r="M2048" i="3"/>
  <c r="L2036" i="3"/>
  <c r="M2036" i="3"/>
  <c r="N2036" i="3"/>
  <c r="K2036" i="3"/>
  <c r="L2024" i="3"/>
  <c r="K2024" i="3"/>
  <c r="M2024" i="3"/>
  <c r="N2024" i="3"/>
  <c r="K2012" i="3"/>
  <c r="L2012" i="3"/>
  <c r="M2012" i="3"/>
  <c r="N2012" i="3"/>
  <c r="K2000" i="3"/>
  <c r="L2000" i="3"/>
  <c r="M2000" i="3"/>
  <c r="N2000" i="3"/>
  <c r="K1988" i="3"/>
  <c r="L1988" i="3"/>
  <c r="M1988" i="3"/>
  <c r="N1988" i="3"/>
  <c r="K1976" i="3"/>
  <c r="L1976" i="3"/>
  <c r="M1976" i="3"/>
  <c r="N1976" i="3"/>
  <c r="K1964" i="3"/>
  <c r="L1964" i="3"/>
  <c r="M1964" i="3"/>
  <c r="N1964" i="3"/>
  <c r="K1952" i="3"/>
  <c r="L1952" i="3"/>
  <c r="M1952" i="3"/>
  <c r="N1952" i="3"/>
  <c r="K1940" i="3"/>
  <c r="L1940" i="3"/>
  <c r="M1940" i="3"/>
  <c r="N1940" i="3"/>
  <c r="K1928" i="3"/>
  <c r="L1928" i="3"/>
  <c r="M1928" i="3"/>
  <c r="N1928" i="3"/>
  <c r="K1916" i="3"/>
  <c r="L1916" i="3"/>
  <c r="M1916" i="3"/>
  <c r="N1916" i="3"/>
  <c r="K1904" i="3"/>
  <c r="L1904" i="3"/>
  <c r="M1904" i="3"/>
  <c r="N1904" i="3"/>
  <c r="K1892" i="3"/>
  <c r="L1892" i="3"/>
  <c r="M1892" i="3"/>
  <c r="N1892" i="3"/>
  <c r="K1880" i="3"/>
  <c r="L1880" i="3"/>
  <c r="M1880" i="3"/>
  <c r="N1880" i="3"/>
  <c r="K1868" i="3"/>
  <c r="L1868" i="3"/>
  <c r="M1868" i="3"/>
  <c r="N1868" i="3"/>
  <c r="K1856" i="3"/>
  <c r="L1856" i="3"/>
  <c r="M1856" i="3"/>
  <c r="N1856" i="3"/>
  <c r="K1844" i="3"/>
  <c r="L1844" i="3"/>
  <c r="M1844" i="3"/>
  <c r="N1844" i="3"/>
  <c r="K1832" i="3"/>
  <c r="N1832" i="3"/>
  <c r="L1832" i="3"/>
  <c r="K1820" i="3"/>
  <c r="L1820" i="3"/>
  <c r="M1820" i="3"/>
  <c r="N1820" i="3"/>
  <c r="K1808" i="3"/>
  <c r="L1808" i="3"/>
  <c r="M1808" i="3"/>
  <c r="N1808" i="3"/>
  <c r="K1796" i="3"/>
  <c r="N1796" i="3"/>
  <c r="L1796" i="3"/>
  <c r="K1784" i="3"/>
  <c r="L1784" i="3"/>
  <c r="M1784" i="3"/>
  <c r="N1784" i="3"/>
  <c r="K1772" i="3"/>
  <c r="M1772" i="3"/>
  <c r="L1772" i="3"/>
  <c r="N1772" i="3"/>
  <c r="K1760" i="3"/>
  <c r="M1760" i="3"/>
  <c r="L1760" i="3"/>
  <c r="N1760" i="3"/>
  <c r="K1748" i="3"/>
  <c r="M1748" i="3"/>
  <c r="L1748" i="3"/>
  <c r="N1748" i="3"/>
  <c r="K1736" i="3"/>
  <c r="M1736" i="3"/>
  <c r="L1736" i="3"/>
  <c r="N1736" i="3"/>
  <c r="K1724" i="3"/>
  <c r="M1724" i="3"/>
  <c r="L1724" i="3"/>
  <c r="N1724" i="3"/>
  <c r="K1712" i="3"/>
  <c r="M1712" i="3"/>
  <c r="L1712" i="3"/>
  <c r="N1712" i="3"/>
  <c r="K1700" i="3"/>
  <c r="M1700" i="3"/>
  <c r="N1700" i="3"/>
  <c r="L1700" i="3"/>
  <c r="L1592" i="3"/>
  <c r="L1556" i="3"/>
  <c r="M1100" i="3"/>
  <c r="M992" i="3"/>
  <c r="M956" i="3"/>
  <c r="N836" i="3"/>
  <c r="M500" i="3"/>
  <c r="L1859" i="3"/>
  <c r="N1680" i="3"/>
  <c r="N1608" i="3"/>
  <c r="M1493" i="3"/>
  <c r="L1255" i="3"/>
  <c r="K942" i="3"/>
  <c r="L4115" i="3"/>
  <c r="M4115" i="3"/>
  <c r="N4115" i="3"/>
  <c r="K4115" i="3"/>
  <c r="L4103" i="3"/>
  <c r="M4103" i="3"/>
  <c r="N4103" i="3"/>
  <c r="K4103" i="3"/>
  <c r="L4091" i="3"/>
  <c r="M4091" i="3"/>
  <c r="N4091" i="3"/>
  <c r="K4091" i="3"/>
  <c r="L4079" i="3"/>
  <c r="M4079" i="3"/>
  <c r="N4079" i="3"/>
  <c r="K4079" i="3"/>
  <c r="L4067" i="3"/>
  <c r="M4067" i="3"/>
  <c r="N4067" i="3"/>
  <c r="K4067" i="3"/>
  <c r="L4055" i="3"/>
  <c r="M4055" i="3"/>
  <c r="N4055" i="3"/>
  <c r="K4055" i="3"/>
  <c r="L4043" i="3"/>
  <c r="M4043" i="3"/>
  <c r="N4043" i="3"/>
  <c r="K4043" i="3"/>
  <c r="N4031" i="3"/>
  <c r="K4031" i="3"/>
  <c r="L4031" i="3"/>
  <c r="M4031" i="3"/>
  <c r="K4019" i="3"/>
  <c r="L4019" i="3"/>
  <c r="M4019" i="3"/>
  <c r="N4019" i="3"/>
  <c r="K4007" i="3"/>
  <c r="L4007" i="3"/>
  <c r="M4007" i="3"/>
  <c r="N4007" i="3"/>
  <c r="K3995" i="3"/>
  <c r="L3995" i="3"/>
  <c r="M3995" i="3"/>
  <c r="N3995" i="3"/>
  <c r="K3923" i="3"/>
  <c r="L3923" i="3"/>
  <c r="M3923" i="3"/>
  <c r="N3923" i="3"/>
  <c r="L3899" i="3"/>
  <c r="K3899" i="3"/>
  <c r="M3899" i="3"/>
  <c r="N3899" i="3"/>
  <c r="M3863" i="3"/>
  <c r="L3863" i="3"/>
  <c r="K3863" i="3"/>
  <c r="N3863" i="3"/>
  <c r="M3839" i="3"/>
  <c r="L3839" i="3"/>
  <c r="K3839" i="3"/>
  <c r="N3839" i="3"/>
  <c r="L3815" i="3"/>
  <c r="M3815" i="3"/>
  <c r="K3815" i="3"/>
  <c r="N3815" i="3"/>
  <c r="K3791" i="3"/>
  <c r="L3791" i="3"/>
  <c r="M3791" i="3"/>
  <c r="N3791" i="3"/>
  <c r="L3767" i="3"/>
  <c r="M3767" i="3"/>
  <c r="N3767" i="3"/>
  <c r="K3767" i="3"/>
  <c r="K3743" i="3"/>
  <c r="L3743" i="3"/>
  <c r="M3743" i="3"/>
  <c r="N3743" i="3"/>
  <c r="L3731" i="3"/>
  <c r="M3731" i="3"/>
  <c r="N3731" i="3"/>
  <c r="K3731" i="3"/>
  <c r="L3695" i="3"/>
  <c r="M3695" i="3"/>
  <c r="N3695" i="3"/>
  <c r="K3695" i="3"/>
  <c r="K3671" i="3"/>
  <c r="N3671" i="3"/>
  <c r="L3671" i="3"/>
  <c r="M3671" i="3"/>
  <c r="K3647" i="3"/>
  <c r="N3647" i="3"/>
  <c r="L3647" i="3"/>
  <c r="M3647" i="3"/>
  <c r="K3623" i="3"/>
  <c r="M3623" i="3"/>
  <c r="L3623" i="3"/>
  <c r="N3623" i="3"/>
  <c r="K3599" i="3"/>
  <c r="L3599" i="3"/>
  <c r="M3599" i="3"/>
  <c r="N3599" i="3"/>
  <c r="K3575" i="3"/>
  <c r="N3575" i="3"/>
  <c r="L3575" i="3"/>
  <c r="M3575" i="3"/>
  <c r="K3551" i="3"/>
  <c r="M3551" i="3"/>
  <c r="N3551" i="3"/>
  <c r="L3551" i="3"/>
  <c r="K3527" i="3"/>
  <c r="L3527" i="3"/>
  <c r="M3527" i="3"/>
  <c r="N3527" i="3"/>
  <c r="K3503" i="3"/>
  <c r="N3503" i="3"/>
  <c r="L3503" i="3"/>
  <c r="M3503" i="3"/>
  <c r="K3479" i="3"/>
  <c r="M3479" i="3"/>
  <c r="N3479" i="3"/>
  <c r="L3479" i="3"/>
  <c r="K3455" i="3"/>
  <c r="L3455" i="3"/>
  <c r="M3455" i="3"/>
  <c r="N3455" i="3"/>
  <c r="K3431" i="3"/>
  <c r="N3431" i="3"/>
  <c r="L3431" i="3"/>
  <c r="M3431" i="3"/>
  <c r="K3407" i="3"/>
  <c r="M3407" i="3"/>
  <c r="N3407" i="3"/>
  <c r="L3407" i="3"/>
  <c r="K3383" i="3"/>
  <c r="L3383" i="3"/>
  <c r="M3383" i="3"/>
  <c r="N3383" i="3"/>
  <c r="M3359" i="3"/>
  <c r="N3359" i="3"/>
  <c r="K3359" i="3"/>
  <c r="L3359" i="3"/>
  <c r="N3335" i="3"/>
  <c r="L3335" i="3"/>
  <c r="K3335" i="3"/>
  <c r="M3335" i="3"/>
  <c r="N3311" i="3"/>
  <c r="L3311" i="3"/>
  <c r="M3311" i="3"/>
  <c r="K3311" i="3"/>
  <c r="N3287" i="3"/>
  <c r="M3287" i="3"/>
  <c r="K3287" i="3"/>
  <c r="L3287" i="3"/>
  <c r="M3263" i="3"/>
  <c r="N3263" i="3"/>
  <c r="K3263" i="3"/>
  <c r="L3263" i="3"/>
  <c r="M3239" i="3"/>
  <c r="N3239" i="3"/>
  <c r="K3239" i="3"/>
  <c r="L3239" i="3"/>
  <c r="M3215" i="3"/>
  <c r="N3215" i="3"/>
  <c r="K3215" i="3"/>
  <c r="L3215" i="3"/>
  <c r="M3191" i="3"/>
  <c r="N3191" i="3"/>
  <c r="K3191" i="3"/>
  <c r="L3191" i="3"/>
  <c r="M3167" i="3"/>
  <c r="N3167" i="3"/>
  <c r="K3167" i="3"/>
  <c r="L3167" i="3"/>
  <c r="M3143" i="3"/>
  <c r="N3143" i="3"/>
  <c r="K3143" i="3"/>
  <c r="L3143" i="3"/>
  <c r="L3119" i="3"/>
  <c r="M3119" i="3"/>
  <c r="N3119" i="3"/>
  <c r="K3119" i="3"/>
  <c r="M3095" i="3"/>
  <c r="N3095" i="3"/>
  <c r="K3095" i="3"/>
  <c r="L3095" i="3"/>
  <c r="L3083" i="3"/>
  <c r="N3083" i="3"/>
  <c r="K3083" i="3"/>
  <c r="M3083" i="3"/>
  <c r="K3059" i="3"/>
  <c r="N3059" i="3"/>
  <c r="M3059" i="3"/>
  <c r="L3059" i="3"/>
  <c r="K3035" i="3"/>
  <c r="N3035" i="3"/>
  <c r="M3035" i="3"/>
  <c r="L3035" i="3"/>
  <c r="K3011" i="3"/>
  <c r="L3011" i="3"/>
  <c r="M3011" i="3"/>
  <c r="N3011" i="3"/>
  <c r="K2987" i="3"/>
  <c r="L2987" i="3"/>
  <c r="M2987" i="3"/>
  <c r="N2987" i="3"/>
  <c r="K2963" i="3"/>
  <c r="L2963" i="3"/>
  <c r="M2963" i="3"/>
  <c r="N2963" i="3"/>
  <c r="K2939" i="3"/>
  <c r="L2939" i="3"/>
  <c r="M2939" i="3"/>
  <c r="N2939" i="3"/>
  <c r="K2915" i="3"/>
  <c r="L2915" i="3"/>
  <c r="M2915" i="3"/>
  <c r="N2915" i="3"/>
  <c r="K2891" i="3"/>
  <c r="L2891" i="3"/>
  <c r="M2891" i="3"/>
  <c r="N2891" i="3"/>
  <c r="K2867" i="3"/>
  <c r="L2867" i="3"/>
  <c r="M2867" i="3"/>
  <c r="N2867" i="3"/>
  <c r="K2843" i="3"/>
  <c r="L2843" i="3"/>
  <c r="M2843" i="3"/>
  <c r="N2843" i="3"/>
  <c r="K2819" i="3"/>
  <c r="L2819" i="3"/>
  <c r="M2819" i="3"/>
  <c r="N2819" i="3"/>
  <c r="K2795" i="3"/>
  <c r="L2795" i="3"/>
  <c r="M2795" i="3"/>
  <c r="N2795" i="3"/>
  <c r="L2771" i="3"/>
  <c r="M2771" i="3"/>
  <c r="N2771" i="3"/>
  <c r="K2771" i="3"/>
  <c r="K2747" i="3"/>
  <c r="N2747" i="3"/>
  <c r="L2747" i="3"/>
  <c r="M2747" i="3"/>
  <c r="N2735" i="3"/>
  <c r="K2735" i="3"/>
  <c r="L2735" i="3"/>
  <c r="M2735" i="3"/>
  <c r="K2711" i="3"/>
  <c r="L2711" i="3"/>
  <c r="M2711" i="3"/>
  <c r="N2711" i="3"/>
  <c r="K2687" i="3"/>
  <c r="L2687" i="3"/>
  <c r="M2687" i="3"/>
  <c r="N2687" i="3"/>
  <c r="M2663" i="3"/>
  <c r="N2663" i="3"/>
  <c r="K2663" i="3"/>
  <c r="L2663" i="3"/>
  <c r="K2639" i="3"/>
  <c r="L2639" i="3"/>
  <c r="M2639" i="3"/>
  <c r="N2639" i="3"/>
  <c r="M2615" i="3"/>
  <c r="K2615" i="3"/>
  <c r="L2615" i="3"/>
  <c r="N2615" i="3"/>
  <c r="L2591" i="3"/>
  <c r="M2591" i="3"/>
  <c r="K2591" i="3"/>
  <c r="N2591" i="3"/>
  <c r="L2567" i="3"/>
  <c r="M2567" i="3"/>
  <c r="N2567" i="3"/>
  <c r="K2567" i="3"/>
  <c r="L2543" i="3"/>
  <c r="M2543" i="3"/>
  <c r="N2543" i="3"/>
  <c r="K2543" i="3"/>
  <c r="L2519" i="3"/>
  <c r="M2519" i="3"/>
  <c r="N2519" i="3"/>
  <c r="K2519" i="3"/>
  <c r="L2495" i="3"/>
  <c r="M2495" i="3"/>
  <c r="N2495" i="3"/>
  <c r="K2495" i="3"/>
  <c r="L2471" i="3"/>
  <c r="M2471" i="3"/>
  <c r="N2471" i="3"/>
  <c r="K2471" i="3"/>
  <c r="L2447" i="3"/>
  <c r="M2447" i="3"/>
  <c r="N2447" i="3"/>
  <c r="K2447" i="3"/>
  <c r="N2423" i="3"/>
  <c r="K2423" i="3"/>
  <c r="L2423" i="3"/>
  <c r="M2423" i="3"/>
  <c r="K2399" i="3"/>
  <c r="L2399" i="3"/>
  <c r="M2399" i="3"/>
  <c r="N2399" i="3"/>
  <c r="N2375" i="3"/>
  <c r="L2375" i="3"/>
  <c r="M2375" i="3"/>
  <c r="K2375" i="3"/>
  <c r="L2351" i="3"/>
  <c r="K2351" i="3"/>
  <c r="M2351" i="3"/>
  <c r="N2351" i="3"/>
  <c r="L2327" i="3"/>
  <c r="M2327" i="3"/>
  <c r="N2327" i="3"/>
  <c r="K2327" i="3"/>
  <c r="N2303" i="3"/>
  <c r="K2303" i="3"/>
  <c r="L2303" i="3"/>
  <c r="M2303" i="3"/>
  <c r="M2279" i="3"/>
  <c r="L2279" i="3"/>
  <c r="N2279" i="3"/>
  <c r="K2279" i="3"/>
  <c r="N2255" i="3"/>
  <c r="L2255" i="3"/>
  <c r="M2255" i="3"/>
  <c r="K2255" i="3"/>
  <c r="L2231" i="3"/>
  <c r="K2231" i="3"/>
  <c r="M2231" i="3"/>
  <c r="N2231" i="3"/>
  <c r="L2195" i="3"/>
  <c r="N2195" i="3"/>
  <c r="M2195" i="3"/>
  <c r="K2195" i="3"/>
  <c r="N2171" i="3"/>
  <c r="K2171" i="3"/>
  <c r="L2171" i="3"/>
  <c r="M2171" i="3"/>
  <c r="N2147" i="3"/>
  <c r="K2147" i="3"/>
  <c r="L2147" i="3"/>
  <c r="M2147" i="3"/>
  <c r="L2123" i="3"/>
  <c r="N2123" i="3"/>
  <c r="K2123" i="3"/>
  <c r="M2123" i="3"/>
  <c r="M2099" i="3"/>
  <c r="K2099" i="3"/>
  <c r="N2099" i="3"/>
  <c r="L2099" i="3"/>
  <c r="M2075" i="3"/>
  <c r="K2075" i="3"/>
  <c r="N2075" i="3"/>
  <c r="L2075" i="3"/>
  <c r="M2051" i="3"/>
  <c r="K2051" i="3"/>
  <c r="L2051" i="3"/>
  <c r="N2051" i="3"/>
  <c r="M2027" i="3"/>
  <c r="K2027" i="3"/>
  <c r="N2027" i="3"/>
  <c r="L2027" i="3"/>
  <c r="M2003" i="3"/>
  <c r="N2003" i="3"/>
  <c r="K2003" i="3"/>
  <c r="L2003" i="3"/>
  <c r="M1979" i="3"/>
  <c r="N1979" i="3"/>
  <c r="K1979" i="3"/>
  <c r="M1955" i="3"/>
  <c r="N1955" i="3"/>
  <c r="K1955" i="3"/>
  <c r="M1931" i="3"/>
  <c r="N1931" i="3"/>
  <c r="K1931" i="3"/>
  <c r="M1907" i="3"/>
  <c r="N1907" i="3"/>
  <c r="K1907" i="3"/>
  <c r="M1895" i="3"/>
  <c r="N1895" i="3"/>
  <c r="K1895" i="3"/>
  <c r="M1871" i="3"/>
  <c r="N1871" i="3"/>
  <c r="K1871" i="3"/>
  <c r="K1847" i="3"/>
  <c r="L1847" i="3"/>
  <c r="M1847" i="3"/>
  <c r="N1847" i="3"/>
  <c r="K1823" i="3"/>
  <c r="N1823" i="3"/>
  <c r="L1823" i="3"/>
  <c r="K1799" i="3"/>
  <c r="L1799" i="3"/>
  <c r="M1799" i="3"/>
  <c r="N1799" i="3"/>
  <c r="K1787" i="3"/>
  <c r="N1787" i="3"/>
  <c r="L1787" i="3"/>
  <c r="K1763" i="3"/>
  <c r="M1763" i="3"/>
  <c r="L1763" i="3"/>
  <c r="N1763" i="3"/>
  <c r="K1751" i="3"/>
  <c r="M1751" i="3"/>
  <c r="L1751" i="3"/>
  <c r="N1751" i="3"/>
  <c r="K1739" i="3"/>
  <c r="M1739" i="3"/>
  <c r="L1739" i="3"/>
  <c r="N1739" i="3"/>
  <c r="K1727" i="3"/>
  <c r="M1727" i="3"/>
  <c r="L1727" i="3"/>
  <c r="N1727" i="3"/>
  <c r="K1715" i="3"/>
  <c r="M1715" i="3"/>
  <c r="L1715" i="3"/>
  <c r="N1715" i="3"/>
  <c r="K1703" i="3"/>
  <c r="M1703" i="3"/>
  <c r="N1703" i="3"/>
  <c r="L1703" i="3"/>
  <c r="K1691" i="3"/>
  <c r="M1691" i="3"/>
  <c r="N1691" i="3"/>
  <c r="L1691" i="3"/>
  <c r="K1679" i="3"/>
  <c r="M1679" i="3"/>
  <c r="N1679" i="3"/>
  <c r="L1679" i="3"/>
  <c r="K1667" i="3"/>
  <c r="M1667" i="3"/>
  <c r="N1667" i="3"/>
  <c r="L1667" i="3"/>
  <c r="K1655" i="3"/>
  <c r="M1655" i="3"/>
  <c r="N1655" i="3"/>
  <c r="L1655" i="3"/>
  <c r="K1643" i="3"/>
  <c r="M1643" i="3"/>
  <c r="N1643" i="3"/>
  <c r="L1643" i="3"/>
  <c r="K1631" i="3"/>
  <c r="M1631" i="3"/>
  <c r="N1631" i="3"/>
  <c r="L1631" i="3"/>
  <c r="K1619" i="3"/>
  <c r="M1619" i="3"/>
  <c r="N1619" i="3"/>
  <c r="L1619" i="3"/>
  <c r="K1607" i="3"/>
  <c r="M1607" i="3"/>
  <c r="N1607" i="3"/>
  <c r="L1607" i="3"/>
  <c r="K1595" i="3"/>
  <c r="M1595" i="3"/>
  <c r="N1595" i="3"/>
  <c r="K1583" i="3"/>
  <c r="M1583" i="3"/>
  <c r="N1583" i="3"/>
  <c r="L1583" i="3"/>
  <c r="K1571" i="3"/>
  <c r="M1571" i="3"/>
  <c r="N1571" i="3"/>
  <c r="L1571" i="3"/>
  <c r="K1559" i="3"/>
  <c r="M1559" i="3"/>
  <c r="N1559" i="3"/>
  <c r="K1547" i="3"/>
  <c r="M1547" i="3"/>
  <c r="N1547" i="3"/>
  <c r="L1547" i="3"/>
  <c r="K1535" i="3"/>
  <c r="M1535" i="3"/>
  <c r="N1535" i="3"/>
  <c r="L1535" i="3"/>
  <c r="N1523" i="3"/>
  <c r="K1523" i="3"/>
  <c r="L1523" i="3"/>
  <c r="M1523" i="3"/>
  <c r="N1511" i="3"/>
  <c r="L1511" i="3"/>
  <c r="M1511" i="3"/>
  <c r="K1511" i="3"/>
  <c r="N1499" i="3"/>
  <c r="K1499" i="3"/>
  <c r="L1499" i="3"/>
  <c r="M1499" i="3"/>
  <c r="L1475" i="3"/>
  <c r="M1475" i="3"/>
  <c r="N1475" i="3"/>
  <c r="K1475" i="3"/>
  <c r="L1463" i="3"/>
  <c r="M1463" i="3"/>
  <c r="N1463" i="3"/>
  <c r="K1463" i="3"/>
  <c r="L1451" i="3"/>
  <c r="M1451" i="3"/>
  <c r="N1451" i="3"/>
  <c r="K1451" i="3"/>
  <c r="L1439" i="3"/>
  <c r="M1439" i="3"/>
  <c r="N1439" i="3"/>
  <c r="K1439" i="3"/>
  <c r="L1427" i="3"/>
  <c r="M1427" i="3"/>
  <c r="N1427" i="3"/>
  <c r="K1427" i="3"/>
  <c r="L1415" i="3"/>
  <c r="M1415" i="3"/>
  <c r="N1415" i="3"/>
  <c r="K1415" i="3"/>
  <c r="L1403" i="3"/>
  <c r="M1403" i="3"/>
  <c r="N1403" i="3"/>
  <c r="K1403" i="3"/>
  <c r="L1391" i="3"/>
  <c r="M1391" i="3"/>
  <c r="N1391" i="3"/>
  <c r="K1391" i="3"/>
  <c r="L1379" i="3"/>
  <c r="M1379" i="3"/>
  <c r="N1379" i="3"/>
  <c r="K1379" i="3"/>
  <c r="L1367" i="3"/>
  <c r="M1367" i="3"/>
  <c r="N1367" i="3"/>
  <c r="K1367" i="3"/>
  <c r="L1355" i="3"/>
  <c r="M1355" i="3"/>
  <c r="N1355" i="3"/>
  <c r="K1355" i="3"/>
  <c r="L1343" i="3"/>
  <c r="M1343" i="3"/>
  <c r="N1343" i="3"/>
  <c r="K1343" i="3"/>
  <c r="K4111" i="3"/>
  <c r="L4111" i="3"/>
  <c r="N4111" i="3"/>
  <c r="M4111" i="3"/>
  <c r="K4099" i="3"/>
  <c r="L4099" i="3"/>
  <c r="N4099" i="3"/>
  <c r="M4099" i="3"/>
  <c r="N4087" i="3"/>
  <c r="K4087" i="3"/>
  <c r="L4087" i="3"/>
  <c r="M4087" i="3"/>
  <c r="N4075" i="3"/>
  <c r="K4075" i="3"/>
  <c r="L4075" i="3"/>
  <c r="M4075" i="3"/>
  <c r="N4063" i="3"/>
  <c r="L4063" i="3"/>
  <c r="M4063" i="3"/>
  <c r="K4063" i="3"/>
  <c r="N4051" i="3"/>
  <c r="K4051" i="3"/>
  <c r="L4051" i="3"/>
  <c r="M4051" i="3"/>
  <c r="N4039" i="3"/>
  <c r="L4039" i="3"/>
  <c r="M4039" i="3"/>
  <c r="K4039" i="3"/>
  <c r="K4027" i="3"/>
  <c r="L4027" i="3"/>
  <c r="M4027" i="3"/>
  <c r="N4027" i="3"/>
  <c r="M4015" i="3"/>
  <c r="K4015" i="3"/>
  <c r="L4015" i="3"/>
  <c r="N4015" i="3"/>
  <c r="K4003" i="3"/>
  <c r="L4003" i="3"/>
  <c r="M4003" i="3"/>
  <c r="N4003" i="3"/>
  <c r="K3991" i="3"/>
  <c r="L3991" i="3"/>
  <c r="M3991" i="3"/>
  <c r="N3991" i="3"/>
  <c r="M3979" i="3"/>
  <c r="K3979" i="3"/>
  <c r="L3979" i="3"/>
  <c r="N3979" i="3"/>
  <c r="K3967" i="3"/>
  <c r="L3967" i="3"/>
  <c r="M3967" i="3"/>
  <c r="N3967" i="3"/>
  <c r="L3955" i="3"/>
  <c r="M3955" i="3"/>
  <c r="N3955" i="3"/>
  <c r="K3955" i="3"/>
  <c r="M3943" i="3"/>
  <c r="N3943" i="3"/>
  <c r="K3943" i="3"/>
  <c r="L3943" i="3"/>
  <c r="M3931" i="3"/>
  <c r="K3931" i="3"/>
  <c r="L3931" i="3"/>
  <c r="N3931" i="3"/>
  <c r="L3919" i="3"/>
  <c r="K3919" i="3"/>
  <c r="M3919" i="3"/>
  <c r="N3919" i="3"/>
  <c r="M3907" i="3"/>
  <c r="N3907" i="3"/>
  <c r="K3907" i="3"/>
  <c r="L3907" i="3"/>
  <c r="L3895" i="3"/>
  <c r="N3895" i="3"/>
  <c r="M3895" i="3"/>
  <c r="K3895" i="3"/>
  <c r="L3883" i="3"/>
  <c r="N3883" i="3"/>
  <c r="M3883" i="3"/>
  <c r="K3883" i="3"/>
  <c r="L3871" i="3"/>
  <c r="N3871" i="3"/>
  <c r="M3871" i="3"/>
  <c r="K3871" i="3"/>
  <c r="L3859" i="3"/>
  <c r="N3859" i="3"/>
  <c r="M3859" i="3"/>
  <c r="K3859" i="3"/>
  <c r="L3847" i="3"/>
  <c r="N3847" i="3"/>
  <c r="M3847" i="3"/>
  <c r="K3847" i="3"/>
  <c r="L3835" i="3"/>
  <c r="N3835" i="3"/>
  <c r="M3835" i="3"/>
  <c r="K3835" i="3"/>
  <c r="L3823" i="3"/>
  <c r="N3823" i="3"/>
  <c r="M3823" i="3"/>
  <c r="K3823" i="3"/>
  <c r="K3811" i="3"/>
  <c r="L3811" i="3"/>
  <c r="N3811" i="3"/>
  <c r="M3811" i="3"/>
  <c r="K3799" i="3"/>
  <c r="L3799" i="3"/>
  <c r="M3799" i="3"/>
  <c r="N3799" i="3"/>
  <c r="K3787" i="3"/>
  <c r="L3787" i="3"/>
  <c r="M3787" i="3"/>
  <c r="N3787" i="3"/>
  <c r="K3775" i="3"/>
  <c r="L3775" i="3"/>
  <c r="N3775" i="3"/>
  <c r="M3775" i="3"/>
  <c r="K3763" i="3"/>
  <c r="L3763" i="3"/>
  <c r="N3763" i="3"/>
  <c r="M3763" i="3"/>
  <c r="K3751" i="3"/>
  <c r="L3751" i="3"/>
  <c r="M3751" i="3"/>
  <c r="N3751" i="3"/>
  <c r="K3739" i="3"/>
  <c r="L3739" i="3"/>
  <c r="M3739" i="3"/>
  <c r="N3739" i="3"/>
  <c r="K3727" i="3"/>
  <c r="L3727" i="3"/>
  <c r="N3727" i="3"/>
  <c r="M3727" i="3"/>
  <c r="K3715" i="3"/>
  <c r="L3715" i="3"/>
  <c r="M3715" i="3"/>
  <c r="N3715" i="3"/>
  <c r="K3703" i="3"/>
  <c r="L3703" i="3"/>
  <c r="M3703" i="3"/>
  <c r="N3703" i="3"/>
  <c r="K3691" i="3"/>
  <c r="L3691" i="3"/>
  <c r="N3691" i="3"/>
  <c r="M3691" i="3"/>
  <c r="K3679" i="3"/>
  <c r="L3679" i="3"/>
  <c r="M3679" i="3"/>
  <c r="N3679" i="3"/>
  <c r="K3667" i="3"/>
  <c r="L3667" i="3"/>
  <c r="M3667" i="3"/>
  <c r="N3667" i="3"/>
  <c r="K3655" i="3"/>
  <c r="L3655" i="3"/>
  <c r="M3655" i="3"/>
  <c r="N3655" i="3"/>
  <c r="K3643" i="3"/>
  <c r="L3643" i="3"/>
  <c r="M3643" i="3"/>
  <c r="N3643" i="3"/>
  <c r="K3631" i="3"/>
  <c r="L3631" i="3"/>
  <c r="M3631" i="3"/>
  <c r="N3631" i="3"/>
  <c r="K3619" i="3"/>
  <c r="L3619" i="3"/>
  <c r="M3619" i="3"/>
  <c r="N3619" i="3"/>
  <c r="K3607" i="3"/>
  <c r="L3607" i="3"/>
  <c r="M3607" i="3"/>
  <c r="N3607" i="3"/>
  <c r="K3595" i="3"/>
  <c r="L3595" i="3"/>
  <c r="M3595" i="3"/>
  <c r="N3595" i="3"/>
  <c r="K3583" i="3"/>
  <c r="L3583" i="3"/>
  <c r="M3583" i="3"/>
  <c r="N3583" i="3"/>
  <c r="K3571" i="3"/>
  <c r="L3571" i="3"/>
  <c r="M3571" i="3"/>
  <c r="N3571" i="3"/>
  <c r="K3559" i="3"/>
  <c r="L3559" i="3"/>
  <c r="M3559" i="3"/>
  <c r="N3559" i="3"/>
  <c r="K3547" i="3"/>
  <c r="L3547" i="3"/>
  <c r="M3547" i="3"/>
  <c r="N3547" i="3"/>
  <c r="K3535" i="3"/>
  <c r="L3535" i="3"/>
  <c r="M3535" i="3"/>
  <c r="N3535" i="3"/>
  <c r="K3523" i="3"/>
  <c r="L3523" i="3"/>
  <c r="M3523" i="3"/>
  <c r="N3523" i="3"/>
  <c r="K3511" i="3"/>
  <c r="L3511" i="3"/>
  <c r="M3511" i="3"/>
  <c r="N3511" i="3"/>
  <c r="K3499" i="3"/>
  <c r="L3499" i="3"/>
  <c r="M3499" i="3"/>
  <c r="N3499" i="3"/>
  <c r="K3487" i="3"/>
  <c r="L3487" i="3"/>
  <c r="M3487" i="3"/>
  <c r="N3487" i="3"/>
  <c r="K3475" i="3"/>
  <c r="L3475" i="3"/>
  <c r="M3475" i="3"/>
  <c r="N3475" i="3"/>
  <c r="K3463" i="3"/>
  <c r="L3463" i="3"/>
  <c r="M3463" i="3"/>
  <c r="N3463" i="3"/>
  <c r="K3451" i="3"/>
  <c r="L3451" i="3"/>
  <c r="M3451" i="3"/>
  <c r="N3451" i="3"/>
  <c r="K3439" i="3"/>
  <c r="L3439" i="3"/>
  <c r="M3439" i="3"/>
  <c r="N3439" i="3"/>
  <c r="K3427" i="3"/>
  <c r="L3427" i="3"/>
  <c r="M3427" i="3"/>
  <c r="N3427" i="3"/>
  <c r="K3415" i="3"/>
  <c r="L3415" i="3"/>
  <c r="M3415" i="3"/>
  <c r="N3415" i="3"/>
  <c r="K3403" i="3"/>
  <c r="L3403" i="3"/>
  <c r="M3403" i="3"/>
  <c r="N3403" i="3"/>
  <c r="K3391" i="3"/>
  <c r="L3391" i="3"/>
  <c r="M3391" i="3"/>
  <c r="N3391" i="3"/>
  <c r="K3379" i="3"/>
  <c r="L3379" i="3"/>
  <c r="M3379" i="3"/>
  <c r="N3379" i="3"/>
  <c r="K3367" i="3"/>
  <c r="L3367" i="3"/>
  <c r="M3367" i="3"/>
  <c r="N3367" i="3"/>
  <c r="K3355" i="3"/>
  <c r="L3355" i="3"/>
  <c r="M3355" i="3"/>
  <c r="N3355" i="3"/>
  <c r="K3343" i="3"/>
  <c r="L3343" i="3"/>
  <c r="N3343" i="3"/>
  <c r="M3343" i="3"/>
  <c r="K3331" i="3"/>
  <c r="L3331" i="3"/>
  <c r="M3331" i="3"/>
  <c r="N3331" i="3"/>
  <c r="K3319" i="3"/>
  <c r="N3319" i="3"/>
  <c r="M3319" i="3"/>
  <c r="L3319" i="3"/>
  <c r="K3307" i="3"/>
  <c r="L3307" i="3"/>
  <c r="M3307" i="3"/>
  <c r="N3307" i="3"/>
  <c r="K3295" i="3"/>
  <c r="L3295" i="3"/>
  <c r="M3295" i="3"/>
  <c r="N3295" i="3"/>
  <c r="K3283" i="3"/>
  <c r="M3283" i="3"/>
  <c r="L3283" i="3"/>
  <c r="N3283" i="3"/>
  <c r="N3271" i="3"/>
  <c r="L3271" i="3"/>
  <c r="M3271" i="3"/>
  <c r="K3271" i="3"/>
  <c r="N3259" i="3"/>
  <c r="M3259" i="3"/>
  <c r="K3259" i="3"/>
  <c r="L3259" i="3"/>
  <c r="L3247" i="3"/>
  <c r="M3247" i="3"/>
  <c r="N3247" i="3"/>
  <c r="K3247" i="3"/>
  <c r="L3235" i="3"/>
  <c r="K3235" i="3"/>
  <c r="M3235" i="3"/>
  <c r="N3235" i="3"/>
  <c r="L3223" i="3"/>
  <c r="K3223" i="3"/>
  <c r="N3223" i="3"/>
  <c r="M3223" i="3"/>
  <c r="L3211" i="3"/>
  <c r="K3211" i="3"/>
  <c r="N3211" i="3"/>
  <c r="M3211" i="3"/>
  <c r="L3199" i="3"/>
  <c r="K3199" i="3"/>
  <c r="M3199" i="3"/>
  <c r="N3199" i="3"/>
  <c r="L3187" i="3"/>
  <c r="M3187" i="3"/>
  <c r="N3187" i="3"/>
  <c r="K3187" i="3"/>
  <c r="L3175" i="3"/>
  <c r="K3175" i="3"/>
  <c r="M3175" i="3"/>
  <c r="N3175" i="3"/>
  <c r="L3163" i="3"/>
  <c r="N3163" i="3"/>
  <c r="K3163" i="3"/>
  <c r="M3163" i="3"/>
  <c r="L3151" i="3"/>
  <c r="N3151" i="3"/>
  <c r="M3151" i="3"/>
  <c r="K3151" i="3"/>
  <c r="L3139" i="3"/>
  <c r="N3139" i="3"/>
  <c r="M3139" i="3"/>
  <c r="K3139" i="3"/>
  <c r="M3127" i="3"/>
  <c r="N3127" i="3"/>
  <c r="K3127" i="3"/>
  <c r="L3127" i="3"/>
  <c r="M3115" i="3"/>
  <c r="N3115" i="3"/>
  <c r="K3115" i="3"/>
  <c r="L3115" i="3"/>
  <c r="M3103" i="3"/>
  <c r="N3103" i="3"/>
  <c r="K3103" i="3"/>
  <c r="L3103" i="3"/>
  <c r="M3091" i="3"/>
  <c r="N3091" i="3"/>
  <c r="K3091" i="3"/>
  <c r="L3091" i="3"/>
  <c r="M3079" i="3"/>
  <c r="N3079" i="3"/>
  <c r="K3079" i="3"/>
  <c r="L3079" i="3"/>
  <c r="M3067" i="3"/>
  <c r="N3067" i="3"/>
  <c r="K3067" i="3"/>
  <c r="L3067" i="3"/>
  <c r="M3055" i="3"/>
  <c r="N3055" i="3"/>
  <c r="K3055" i="3"/>
  <c r="L3055" i="3"/>
  <c r="M3043" i="3"/>
  <c r="N3043" i="3"/>
  <c r="K3043" i="3"/>
  <c r="L3043" i="3"/>
  <c r="M3031" i="3"/>
  <c r="N3031" i="3"/>
  <c r="K3031" i="3"/>
  <c r="L3031" i="3"/>
  <c r="M3019" i="3"/>
  <c r="N3019" i="3"/>
  <c r="K3019" i="3"/>
  <c r="L3019" i="3"/>
  <c r="M3007" i="3"/>
  <c r="N3007" i="3"/>
  <c r="K3007" i="3"/>
  <c r="L3007" i="3"/>
  <c r="M2995" i="3"/>
  <c r="N2995" i="3"/>
  <c r="K2995" i="3"/>
  <c r="L2995" i="3"/>
  <c r="M2983" i="3"/>
  <c r="N2983" i="3"/>
  <c r="K2983" i="3"/>
  <c r="L2983" i="3"/>
  <c r="M2971" i="3"/>
  <c r="N2971" i="3"/>
  <c r="K2971" i="3"/>
  <c r="L2971" i="3"/>
  <c r="M2959" i="3"/>
  <c r="N2959" i="3"/>
  <c r="K2959" i="3"/>
  <c r="L2959" i="3"/>
  <c r="M2947" i="3"/>
  <c r="N2947" i="3"/>
  <c r="K2947" i="3"/>
  <c r="L2947" i="3"/>
  <c r="M2935" i="3"/>
  <c r="N2935" i="3"/>
  <c r="K2935" i="3"/>
  <c r="L2935" i="3"/>
  <c r="M2923" i="3"/>
  <c r="N2923" i="3"/>
  <c r="K2923" i="3"/>
  <c r="L2923" i="3"/>
  <c r="M2911" i="3"/>
  <c r="N2911" i="3"/>
  <c r="L2911" i="3"/>
  <c r="K2911" i="3"/>
  <c r="M2899" i="3"/>
  <c r="N2899" i="3"/>
  <c r="L2899" i="3"/>
  <c r="K2899" i="3"/>
  <c r="M2887" i="3"/>
  <c r="N2887" i="3"/>
  <c r="K2887" i="3"/>
  <c r="L2887" i="3"/>
  <c r="M2875" i="3"/>
  <c r="N2875" i="3"/>
  <c r="L2875" i="3"/>
  <c r="K2875" i="3"/>
  <c r="M2863" i="3"/>
  <c r="N2863" i="3"/>
  <c r="K2863" i="3"/>
  <c r="L2863" i="3"/>
  <c r="M2851" i="3"/>
  <c r="N2851" i="3"/>
  <c r="K2851" i="3"/>
  <c r="L2851" i="3"/>
  <c r="M2839" i="3"/>
  <c r="N2839" i="3"/>
  <c r="L2839" i="3"/>
  <c r="K2839" i="3"/>
  <c r="M2827" i="3"/>
  <c r="N2827" i="3"/>
  <c r="K2827" i="3"/>
  <c r="L2827" i="3"/>
  <c r="M2815" i="3"/>
  <c r="N2815" i="3"/>
  <c r="K2815" i="3"/>
  <c r="L2815" i="3"/>
  <c r="M2803" i="3"/>
  <c r="N2803" i="3"/>
  <c r="L2803" i="3"/>
  <c r="K2803" i="3"/>
  <c r="K2791" i="3"/>
  <c r="L2791" i="3"/>
  <c r="M2791" i="3"/>
  <c r="N2791" i="3"/>
  <c r="K2779" i="3"/>
  <c r="L2779" i="3"/>
  <c r="M2779" i="3"/>
  <c r="N2779" i="3"/>
  <c r="M2767" i="3"/>
  <c r="N2767" i="3"/>
  <c r="K2767" i="3"/>
  <c r="L2767" i="3"/>
  <c r="N2755" i="3"/>
  <c r="K2755" i="3"/>
  <c r="L2755" i="3"/>
  <c r="M2755" i="3"/>
  <c r="M2743" i="3"/>
  <c r="K2743" i="3"/>
  <c r="L2743" i="3"/>
  <c r="N2743" i="3"/>
  <c r="K2731" i="3"/>
  <c r="L2731" i="3"/>
  <c r="M2731" i="3"/>
  <c r="N2731" i="3"/>
  <c r="K2719" i="3"/>
  <c r="L2719" i="3"/>
  <c r="M2719" i="3"/>
  <c r="N2719" i="3"/>
  <c r="M2707" i="3"/>
  <c r="N2707" i="3"/>
  <c r="K2707" i="3"/>
  <c r="L2707" i="3"/>
  <c r="K2695" i="3"/>
  <c r="L2695" i="3"/>
  <c r="M2695" i="3"/>
  <c r="N2695" i="3"/>
  <c r="K2683" i="3"/>
  <c r="L2683" i="3"/>
  <c r="M2683" i="3"/>
  <c r="N2683" i="3"/>
  <c r="M2671" i="3"/>
  <c r="N2671" i="3"/>
  <c r="K2671" i="3"/>
  <c r="L2671" i="3"/>
  <c r="K2659" i="3"/>
  <c r="L2659" i="3"/>
  <c r="N2659" i="3"/>
  <c r="M2659" i="3"/>
  <c r="K2647" i="3"/>
  <c r="L2647" i="3"/>
  <c r="M2647" i="3"/>
  <c r="N2647" i="3"/>
  <c r="K2635" i="3"/>
  <c r="L2635" i="3"/>
  <c r="M2635" i="3"/>
  <c r="N2635" i="3"/>
  <c r="K2623" i="3"/>
  <c r="L2623" i="3"/>
  <c r="M2623" i="3"/>
  <c r="N2623" i="3"/>
  <c r="K2611" i="3"/>
  <c r="L2611" i="3"/>
  <c r="M2611" i="3"/>
  <c r="N2611" i="3"/>
  <c r="K2599" i="3"/>
  <c r="L2599" i="3"/>
  <c r="M2599" i="3"/>
  <c r="N2599" i="3"/>
  <c r="K2587" i="3"/>
  <c r="N2587" i="3"/>
  <c r="L2587" i="3"/>
  <c r="M2587" i="3"/>
  <c r="M2575" i="3"/>
  <c r="N2575" i="3"/>
  <c r="K2575" i="3"/>
  <c r="L2575" i="3"/>
  <c r="L2563" i="3"/>
  <c r="M2563" i="3"/>
  <c r="N2563" i="3"/>
  <c r="K2563" i="3"/>
  <c r="K2551" i="3"/>
  <c r="L2551" i="3"/>
  <c r="M2551" i="3"/>
  <c r="N2551" i="3"/>
  <c r="K2539" i="3"/>
  <c r="L2539" i="3"/>
  <c r="M2539" i="3"/>
  <c r="N2539" i="3"/>
  <c r="K2527" i="3"/>
  <c r="L2527" i="3"/>
  <c r="M2527" i="3"/>
  <c r="N2527" i="3"/>
  <c r="K2515" i="3"/>
  <c r="L2515" i="3"/>
  <c r="M2515" i="3"/>
  <c r="N2515" i="3"/>
  <c r="K2503" i="3"/>
  <c r="L2503" i="3"/>
  <c r="N2503" i="3"/>
  <c r="M2503" i="3"/>
  <c r="K2491" i="3"/>
  <c r="L2491" i="3"/>
  <c r="M2491" i="3"/>
  <c r="N2491" i="3"/>
  <c r="K2479" i="3"/>
  <c r="L2479" i="3"/>
  <c r="M2479" i="3"/>
  <c r="N2479" i="3"/>
  <c r="K2467" i="3"/>
  <c r="L2467" i="3"/>
  <c r="M2467" i="3"/>
  <c r="N2467" i="3"/>
  <c r="K2455" i="3"/>
  <c r="L2455" i="3"/>
  <c r="N2455" i="3"/>
  <c r="M2455" i="3"/>
  <c r="K2443" i="3"/>
  <c r="L2443" i="3"/>
  <c r="M2443" i="3"/>
  <c r="N2443" i="3"/>
  <c r="M2431" i="3"/>
  <c r="N2431" i="3"/>
  <c r="K2431" i="3"/>
  <c r="L2431" i="3"/>
  <c r="K2419" i="3"/>
  <c r="N2419" i="3"/>
  <c r="L2419" i="3"/>
  <c r="M2419" i="3"/>
  <c r="K2407" i="3"/>
  <c r="L2407" i="3"/>
  <c r="M2407" i="3"/>
  <c r="N2407" i="3"/>
  <c r="M2395" i="3"/>
  <c r="N2395" i="3"/>
  <c r="K2395" i="3"/>
  <c r="L2395" i="3"/>
  <c r="K2383" i="3"/>
  <c r="L2383" i="3"/>
  <c r="M2383" i="3"/>
  <c r="N2383" i="3"/>
  <c r="K2371" i="3"/>
  <c r="L2371" i="3"/>
  <c r="M2371" i="3"/>
  <c r="N2371" i="3"/>
  <c r="M2359" i="3"/>
  <c r="N2359" i="3"/>
  <c r="K2359" i="3"/>
  <c r="L2359" i="3"/>
  <c r="K2347" i="3"/>
  <c r="L2347" i="3"/>
  <c r="M2347" i="3"/>
  <c r="N2347" i="3"/>
  <c r="K2335" i="3"/>
  <c r="M2335" i="3"/>
  <c r="N2335" i="3"/>
  <c r="L2335" i="3"/>
  <c r="M2323" i="3"/>
  <c r="N2323" i="3"/>
  <c r="K2323" i="3"/>
  <c r="L2323" i="3"/>
  <c r="N2311" i="3"/>
  <c r="M2311" i="3"/>
  <c r="K2311" i="3"/>
  <c r="L2311" i="3"/>
  <c r="K2299" i="3"/>
  <c r="M2299" i="3"/>
  <c r="N2299" i="3"/>
  <c r="L2299" i="3"/>
  <c r="K2287" i="3"/>
  <c r="L2287" i="3"/>
  <c r="M2287" i="3"/>
  <c r="N2287" i="3"/>
  <c r="L2275" i="3"/>
  <c r="K2275" i="3"/>
  <c r="M2275" i="3"/>
  <c r="N2275" i="3"/>
  <c r="L2263" i="3"/>
  <c r="M2263" i="3"/>
  <c r="K2263" i="3"/>
  <c r="N2263" i="3"/>
  <c r="K2251" i="3"/>
  <c r="L2251" i="3"/>
  <c r="M2251" i="3"/>
  <c r="N2251" i="3"/>
  <c r="K2239" i="3"/>
  <c r="L2239" i="3"/>
  <c r="M2239" i="3"/>
  <c r="N2239" i="3"/>
  <c r="K2227" i="3"/>
  <c r="L2227" i="3"/>
  <c r="N2227" i="3"/>
  <c r="M2227" i="3"/>
  <c r="K2215" i="3"/>
  <c r="L2215" i="3"/>
  <c r="N2215" i="3"/>
  <c r="M2215" i="3"/>
  <c r="K2203" i="3"/>
  <c r="L2203" i="3"/>
  <c r="M2203" i="3"/>
  <c r="N2203" i="3"/>
  <c r="K2191" i="3"/>
  <c r="L2191" i="3"/>
  <c r="N2191" i="3"/>
  <c r="M2191" i="3"/>
  <c r="K2179" i="3"/>
  <c r="L2179" i="3"/>
  <c r="M2179" i="3"/>
  <c r="N2179" i="3"/>
  <c r="K2167" i="3"/>
  <c r="L2167" i="3"/>
  <c r="M2167" i="3"/>
  <c r="N2167" i="3"/>
  <c r="K2155" i="3"/>
  <c r="L2155" i="3"/>
  <c r="N2155" i="3"/>
  <c r="M2155" i="3"/>
  <c r="K2143" i="3"/>
  <c r="L2143" i="3"/>
  <c r="M2143" i="3"/>
  <c r="N2143" i="3"/>
  <c r="K2131" i="3"/>
  <c r="L2131" i="3"/>
  <c r="M2131" i="3"/>
  <c r="N2131" i="3"/>
  <c r="K2119" i="3"/>
  <c r="L2119" i="3"/>
  <c r="N2119" i="3"/>
  <c r="M2119" i="3"/>
  <c r="K2107" i="3"/>
  <c r="L2107" i="3"/>
  <c r="N2107" i="3"/>
  <c r="M2107" i="3"/>
  <c r="K2095" i="3"/>
  <c r="L2095" i="3"/>
  <c r="N2095" i="3"/>
  <c r="M2095" i="3"/>
  <c r="K2083" i="3"/>
  <c r="L2083" i="3"/>
  <c r="N2083" i="3"/>
  <c r="M2083" i="3"/>
  <c r="K2071" i="3"/>
  <c r="L2071" i="3"/>
  <c r="N2071" i="3"/>
  <c r="M2071" i="3"/>
  <c r="K2059" i="3"/>
  <c r="L2059" i="3"/>
  <c r="N2059" i="3"/>
  <c r="M2059" i="3"/>
  <c r="K2047" i="3"/>
  <c r="L2047" i="3"/>
  <c r="N2047" i="3"/>
  <c r="M2047" i="3"/>
  <c r="K2035" i="3"/>
  <c r="L2035" i="3"/>
  <c r="N2035" i="3"/>
  <c r="M2035" i="3"/>
  <c r="K2023" i="3"/>
  <c r="L2023" i="3"/>
  <c r="N2023" i="3"/>
  <c r="M2023" i="3"/>
  <c r="K2011" i="3"/>
  <c r="L2011" i="3"/>
  <c r="N2011" i="3"/>
  <c r="M2011" i="3"/>
  <c r="K1999" i="3"/>
  <c r="L1999" i="3"/>
  <c r="N1999" i="3"/>
  <c r="M1999" i="3"/>
  <c r="K1987" i="3"/>
  <c r="L1987" i="3"/>
  <c r="N1987" i="3"/>
  <c r="M1987" i="3"/>
  <c r="L1975" i="3"/>
  <c r="M1975" i="3"/>
  <c r="N1975" i="3"/>
  <c r="K1975" i="3"/>
  <c r="L1963" i="3"/>
  <c r="M1963" i="3"/>
  <c r="N1963" i="3"/>
  <c r="K1963" i="3"/>
  <c r="L1951" i="3"/>
  <c r="M1951" i="3"/>
  <c r="N1951" i="3"/>
  <c r="K1951" i="3"/>
  <c r="L1939" i="3"/>
  <c r="M1939" i="3"/>
  <c r="N1939" i="3"/>
  <c r="K1939" i="3"/>
  <c r="L1927" i="3"/>
  <c r="M1927" i="3"/>
  <c r="N1927" i="3"/>
  <c r="K1927" i="3"/>
  <c r="L1915" i="3"/>
  <c r="M1915" i="3"/>
  <c r="N1915" i="3"/>
  <c r="K1915" i="3"/>
  <c r="L1903" i="3"/>
  <c r="M1903" i="3"/>
  <c r="N1903" i="3"/>
  <c r="K1903" i="3"/>
  <c r="L1891" i="3"/>
  <c r="M1891" i="3"/>
  <c r="N1891" i="3"/>
  <c r="K1891" i="3"/>
  <c r="L1879" i="3"/>
  <c r="M1879" i="3"/>
  <c r="N1879" i="3"/>
  <c r="K1879" i="3"/>
  <c r="L1867" i="3"/>
  <c r="M1867" i="3"/>
  <c r="N1867" i="3"/>
  <c r="K1867" i="3"/>
  <c r="L1855" i="3"/>
  <c r="M1855" i="3"/>
  <c r="N1855" i="3"/>
  <c r="K1855" i="3"/>
  <c r="L1843" i="3"/>
  <c r="M1843" i="3"/>
  <c r="N1843" i="3"/>
  <c r="K1843" i="3"/>
  <c r="L1831" i="3"/>
  <c r="M1831" i="3"/>
  <c r="N1831" i="3"/>
  <c r="K1831" i="3"/>
  <c r="L1819" i="3"/>
  <c r="M1819" i="3"/>
  <c r="N1819" i="3"/>
  <c r="K1819" i="3"/>
  <c r="L1807" i="3"/>
  <c r="M1807" i="3"/>
  <c r="N1807" i="3"/>
  <c r="K1807" i="3"/>
  <c r="L1795" i="3"/>
  <c r="M1795" i="3"/>
  <c r="N1795" i="3"/>
  <c r="K1795" i="3"/>
  <c r="L1783" i="3"/>
  <c r="M1783" i="3"/>
  <c r="N1783" i="3"/>
  <c r="K1783" i="3"/>
  <c r="L1771" i="3"/>
  <c r="M1771" i="3"/>
  <c r="N1771" i="3"/>
  <c r="K1771" i="3"/>
  <c r="L1759" i="3"/>
  <c r="M1759" i="3"/>
  <c r="N1759" i="3"/>
  <c r="K1759" i="3"/>
  <c r="L1747" i="3"/>
  <c r="M1747" i="3"/>
  <c r="N1747" i="3"/>
  <c r="K1747" i="3"/>
  <c r="L1735" i="3"/>
  <c r="M1735" i="3"/>
  <c r="N1735" i="3"/>
  <c r="K1735" i="3"/>
  <c r="L1723" i="3"/>
  <c r="M1723" i="3"/>
  <c r="N1723" i="3"/>
  <c r="K1723" i="3"/>
  <c r="L1711" i="3"/>
  <c r="M1711" i="3"/>
  <c r="N1711" i="3"/>
  <c r="K1711" i="3"/>
  <c r="L1699" i="3"/>
  <c r="M1699" i="3"/>
  <c r="N1699" i="3"/>
  <c r="K1699" i="3"/>
  <c r="L1687" i="3"/>
  <c r="M1687" i="3"/>
  <c r="N1687" i="3"/>
  <c r="K1687" i="3"/>
  <c r="L1675" i="3"/>
  <c r="M1675" i="3"/>
  <c r="N1675" i="3"/>
  <c r="K1675" i="3"/>
  <c r="L1663" i="3"/>
  <c r="M1663" i="3"/>
  <c r="N1663" i="3"/>
  <c r="K1663" i="3"/>
  <c r="L1651" i="3"/>
  <c r="M1651" i="3"/>
  <c r="N1651" i="3"/>
  <c r="K1651" i="3"/>
  <c r="L1639" i="3"/>
  <c r="M1639" i="3"/>
  <c r="N1639" i="3"/>
  <c r="K1639" i="3"/>
  <c r="L1627" i="3"/>
  <c r="M1627" i="3"/>
  <c r="N1627" i="3"/>
  <c r="K1627" i="3"/>
  <c r="L1615" i="3"/>
  <c r="M1615" i="3"/>
  <c r="N1615" i="3"/>
  <c r="K1615" i="3"/>
  <c r="L1603" i="3"/>
  <c r="M1603" i="3"/>
  <c r="N1603" i="3"/>
  <c r="K1603" i="3"/>
  <c r="L1591" i="3"/>
  <c r="M1591" i="3"/>
  <c r="N1591" i="3"/>
  <c r="K1591" i="3"/>
  <c r="L1579" i="3"/>
  <c r="M1579" i="3"/>
  <c r="N1579" i="3"/>
  <c r="K1579" i="3"/>
  <c r="L1435" i="3"/>
  <c r="N1363" i="3"/>
  <c r="L1327" i="3"/>
  <c r="L1291" i="3"/>
  <c r="K583" i="3"/>
  <c r="M1800" i="3"/>
  <c r="K1234" i="3"/>
  <c r="L4085" i="3"/>
  <c r="M4085" i="3"/>
  <c r="N4085" i="3"/>
  <c r="K4085" i="3"/>
  <c r="L4025" i="3"/>
  <c r="M4025" i="3"/>
  <c r="N4025" i="3"/>
  <c r="K4025" i="3"/>
  <c r="K3953" i="3"/>
  <c r="L3953" i="3"/>
  <c r="M3953" i="3"/>
  <c r="N3953" i="3"/>
  <c r="K3857" i="3"/>
  <c r="M3857" i="3"/>
  <c r="N3857" i="3"/>
  <c r="L3857" i="3"/>
  <c r="K3773" i="3"/>
  <c r="L3773" i="3"/>
  <c r="M3773" i="3"/>
  <c r="N3773" i="3"/>
  <c r="M3665" i="3"/>
  <c r="N3665" i="3"/>
  <c r="L3665" i="3"/>
  <c r="K3665" i="3"/>
  <c r="M3593" i="3"/>
  <c r="N3593" i="3"/>
  <c r="K3593" i="3"/>
  <c r="L3593" i="3"/>
  <c r="L3509" i="3"/>
  <c r="M3509" i="3"/>
  <c r="K3509" i="3"/>
  <c r="N3509" i="3"/>
  <c r="L3437" i="3"/>
  <c r="M3437" i="3"/>
  <c r="K3437" i="3"/>
  <c r="N3437" i="3"/>
  <c r="N3365" i="3"/>
  <c r="M3365" i="3"/>
  <c r="L3365" i="3"/>
  <c r="K3365" i="3"/>
  <c r="N3329" i="3"/>
  <c r="K3329" i="3"/>
  <c r="L3329" i="3"/>
  <c r="M3329" i="3"/>
  <c r="M3221" i="3"/>
  <c r="N3221" i="3"/>
  <c r="K3221" i="3"/>
  <c r="L3221" i="3"/>
  <c r="M3161" i="3"/>
  <c r="N3161" i="3"/>
  <c r="K3161" i="3"/>
  <c r="L3161" i="3"/>
  <c r="K3101" i="3"/>
  <c r="L3101" i="3"/>
  <c r="N3101" i="3"/>
  <c r="M3101" i="3"/>
  <c r="K3041" i="3"/>
  <c r="L3041" i="3"/>
  <c r="M3041" i="3"/>
  <c r="N3041" i="3"/>
  <c r="K2993" i="3"/>
  <c r="L2993" i="3"/>
  <c r="M2993" i="3"/>
  <c r="N2993" i="3"/>
  <c r="K2921" i="3"/>
  <c r="L2921" i="3"/>
  <c r="M2921" i="3"/>
  <c r="N2921" i="3"/>
  <c r="K2873" i="3"/>
  <c r="L2873" i="3"/>
  <c r="M2873" i="3"/>
  <c r="N2873" i="3"/>
  <c r="K2825" i="3"/>
  <c r="L2825" i="3"/>
  <c r="M2825" i="3"/>
  <c r="N2825" i="3"/>
  <c r="K2765" i="3"/>
  <c r="L2765" i="3"/>
  <c r="M2765" i="3"/>
  <c r="N2765" i="3"/>
  <c r="K2753" i="3"/>
  <c r="L2753" i="3"/>
  <c r="M2753" i="3"/>
  <c r="N2753" i="3"/>
  <c r="M2705" i="3"/>
  <c r="N2705" i="3"/>
  <c r="L2705" i="3"/>
  <c r="K2705" i="3"/>
  <c r="K2669" i="3"/>
  <c r="L2669" i="3"/>
  <c r="M2669" i="3"/>
  <c r="N2669" i="3"/>
  <c r="M2633" i="3"/>
  <c r="K2633" i="3"/>
  <c r="L2633" i="3"/>
  <c r="N2633" i="3"/>
  <c r="L2597" i="3"/>
  <c r="M2597" i="3"/>
  <c r="K2597" i="3"/>
  <c r="N2597" i="3"/>
  <c r="L2573" i="3"/>
  <c r="M2573" i="3"/>
  <c r="K2573" i="3"/>
  <c r="N2573" i="3"/>
  <c r="L2525" i="3"/>
  <c r="M2525" i="3"/>
  <c r="N2525" i="3"/>
  <c r="K2525" i="3"/>
  <c r="L2489" i="3"/>
  <c r="M2489" i="3"/>
  <c r="N2489" i="3"/>
  <c r="K2489" i="3"/>
  <c r="L2441" i="3"/>
  <c r="M2441" i="3"/>
  <c r="N2441" i="3"/>
  <c r="K2441" i="3"/>
  <c r="L2405" i="3"/>
  <c r="M2405" i="3"/>
  <c r="N2405" i="3"/>
  <c r="K2405" i="3"/>
  <c r="L2333" i="3"/>
  <c r="M2333" i="3"/>
  <c r="N2333" i="3"/>
  <c r="K2333" i="3"/>
  <c r="L2177" i="3"/>
  <c r="K2177" i="3"/>
  <c r="M2177" i="3"/>
  <c r="N2177" i="3"/>
  <c r="K4096" i="3"/>
  <c r="L4096" i="3"/>
  <c r="M4096" i="3"/>
  <c r="N4096" i="3"/>
  <c r="L4036" i="3"/>
  <c r="M4036" i="3"/>
  <c r="N4036" i="3"/>
  <c r="K4036" i="3"/>
  <c r="K4000" i="3"/>
  <c r="M4000" i="3"/>
  <c r="N4000" i="3"/>
  <c r="L4000" i="3"/>
  <c r="K3964" i="3"/>
  <c r="M3964" i="3"/>
  <c r="N3964" i="3"/>
  <c r="L3964" i="3"/>
  <c r="M3916" i="3"/>
  <c r="N3916" i="3"/>
  <c r="K3916" i="3"/>
  <c r="L3916" i="3"/>
  <c r="L3880" i="3"/>
  <c r="N3880" i="3"/>
  <c r="K3880" i="3"/>
  <c r="M3880" i="3"/>
  <c r="L3844" i="3"/>
  <c r="N3844" i="3"/>
  <c r="K3844" i="3"/>
  <c r="M3844" i="3"/>
  <c r="K3808" i="3"/>
  <c r="L3808" i="3"/>
  <c r="N3808" i="3"/>
  <c r="M3808" i="3"/>
  <c r="K3772" i="3"/>
  <c r="L3772" i="3"/>
  <c r="N3772" i="3"/>
  <c r="M3772" i="3"/>
  <c r="K3724" i="3"/>
  <c r="L3724" i="3"/>
  <c r="M3724" i="3"/>
  <c r="N3724" i="3"/>
  <c r="K3700" i="3"/>
  <c r="L3700" i="3"/>
  <c r="M3700" i="3"/>
  <c r="N3700" i="3"/>
  <c r="K3664" i="3"/>
  <c r="L3664" i="3"/>
  <c r="M3664" i="3"/>
  <c r="N3664" i="3"/>
  <c r="K3640" i="3"/>
  <c r="L3640" i="3"/>
  <c r="M3640" i="3"/>
  <c r="N3640" i="3"/>
  <c r="K3604" i="3"/>
  <c r="L3604" i="3"/>
  <c r="M3604" i="3"/>
  <c r="N3604" i="3"/>
  <c r="K3568" i="3"/>
  <c r="L3568" i="3"/>
  <c r="M3568" i="3"/>
  <c r="N3568" i="3"/>
  <c r="K3532" i="3"/>
  <c r="L3532" i="3"/>
  <c r="M3532" i="3"/>
  <c r="N3532" i="3"/>
  <c r="K3496" i="3"/>
  <c r="L3496" i="3"/>
  <c r="M3496" i="3"/>
  <c r="N3496" i="3"/>
  <c r="K3460" i="3"/>
  <c r="L3460" i="3"/>
  <c r="M3460" i="3"/>
  <c r="N3460" i="3"/>
  <c r="K3424" i="3"/>
  <c r="L3424" i="3"/>
  <c r="M3424" i="3"/>
  <c r="N3424" i="3"/>
  <c r="K3388" i="3"/>
  <c r="L3388" i="3"/>
  <c r="M3388" i="3"/>
  <c r="N3388" i="3"/>
  <c r="N3340" i="3"/>
  <c r="K3340" i="3"/>
  <c r="L3340" i="3"/>
  <c r="M3340" i="3"/>
  <c r="K3292" i="3"/>
  <c r="N3292" i="3"/>
  <c r="L3292" i="3"/>
  <c r="M3292" i="3"/>
  <c r="N3256" i="3"/>
  <c r="L3256" i="3"/>
  <c r="M3256" i="3"/>
  <c r="K3256" i="3"/>
  <c r="N3232" i="3"/>
  <c r="L3232" i="3"/>
  <c r="M3232" i="3"/>
  <c r="K3232" i="3"/>
  <c r="L3196" i="3"/>
  <c r="K3196" i="3"/>
  <c r="M3196" i="3"/>
  <c r="N3196" i="3"/>
  <c r="K3172" i="3"/>
  <c r="L3172" i="3"/>
  <c r="N3172" i="3"/>
  <c r="M3172" i="3"/>
  <c r="K3148" i="3"/>
  <c r="L3148" i="3"/>
  <c r="M3148" i="3"/>
  <c r="N3148" i="3"/>
  <c r="M3124" i="3"/>
  <c r="N3124" i="3"/>
  <c r="K3124" i="3"/>
  <c r="L3124" i="3"/>
  <c r="M3088" i="3"/>
  <c r="N3088" i="3"/>
  <c r="K3088" i="3"/>
  <c r="L3088" i="3"/>
  <c r="M3064" i="3"/>
  <c r="N3064" i="3"/>
  <c r="K3064" i="3"/>
  <c r="L3064" i="3"/>
  <c r="M3040" i="3"/>
  <c r="N3040" i="3"/>
  <c r="K3040" i="3"/>
  <c r="L3040" i="3"/>
  <c r="M3016" i="3"/>
  <c r="N3016" i="3"/>
  <c r="K3016" i="3"/>
  <c r="L3016" i="3"/>
  <c r="M2992" i="3"/>
  <c r="N2992" i="3"/>
  <c r="K2992" i="3"/>
  <c r="L2992" i="3"/>
  <c r="M2980" i="3"/>
  <c r="N2980" i="3"/>
  <c r="K2980" i="3"/>
  <c r="L2980" i="3"/>
  <c r="M2956" i="3"/>
  <c r="N2956" i="3"/>
  <c r="K2956" i="3"/>
  <c r="L2956" i="3"/>
  <c r="M2944" i="3"/>
  <c r="N2944" i="3"/>
  <c r="L2944" i="3"/>
  <c r="K2944" i="3"/>
  <c r="M2920" i="3"/>
  <c r="N2920" i="3"/>
  <c r="K2920" i="3"/>
  <c r="L2920" i="3"/>
  <c r="M2896" i="3"/>
  <c r="N2896" i="3"/>
  <c r="K2896" i="3"/>
  <c r="L2896" i="3"/>
  <c r="M2872" i="3"/>
  <c r="N2872" i="3"/>
  <c r="K2872" i="3"/>
  <c r="L2872" i="3"/>
  <c r="M2848" i="3"/>
  <c r="N2848" i="3"/>
  <c r="L2848" i="3"/>
  <c r="K2848" i="3"/>
  <c r="M2812" i="3"/>
  <c r="N2812" i="3"/>
  <c r="L2812" i="3"/>
  <c r="K2812" i="3"/>
  <c r="N2776" i="3"/>
  <c r="K2776" i="3"/>
  <c r="L2776" i="3"/>
  <c r="M2776" i="3"/>
  <c r="K2740" i="3"/>
  <c r="L2740" i="3"/>
  <c r="M2740" i="3"/>
  <c r="N2740" i="3"/>
  <c r="K2704" i="3"/>
  <c r="L2704" i="3"/>
  <c r="M2704" i="3"/>
  <c r="N2704" i="3"/>
  <c r="K2668" i="3"/>
  <c r="L2668" i="3"/>
  <c r="M2668" i="3"/>
  <c r="N2668" i="3"/>
  <c r="K2632" i="3"/>
  <c r="L2632" i="3"/>
  <c r="M2632" i="3"/>
  <c r="N2632" i="3"/>
  <c r="N2584" i="3"/>
  <c r="K2584" i="3"/>
  <c r="M2584" i="3"/>
  <c r="L2584" i="3"/>
  <c r="K2572" i="3"/>
  <c r="L2572" i="3"/>
  <c r="M2572" i="3"/>
  <c r="N2572" i="3"/>
  <c r="K2548" i="3"/>
  <c r="L2548" i="3"/>
  <c r="N2548" i="3"/>
  <c r="M2548" i="3"/>
  <c r="K2512" i="3"/>
  <c r="M2512" i="3"/>
  <c r="N2512" i="3"/>
  <c r="L2512" i="3"/>
  <c r="K2488" i="3"/>
  <c r="L2488" i="3"/>
  <c r="M2488" i="3"/>
  <c r="N2488" i="3"/>
  <c r="K2464" i="3"/>
  <c r="M2464" i="3"/>
  <c r="N2464" i="3"/>
  <c r="L2464" i="3"/>
  <c r="K2440" i="3"/>
  <c r="L2440" i="3"/>
  <c r="N2440" i="3"/>
  <c r="M2440" i="3"/>
  <c r="N2416" i="3"/>
  <c r="K2416" i="3"/>
  <c r="L2416" i="3"/>
  <c r="M2416" i="3"/>
  <c r="L2392" i="3"/>
  <c r="M2392" i="3"/>
  <c r="N2392" i="3"/>
  <c r="K2392" i="3"/>
  <c r="K2368" i="3"/>
  <c r="L2368" i="3"/>
  <c r="M2368" i="3"/>
  <c r="N2368" i="3"/>
  <c r="N2344" i="3"/>
  <c r="K2344" i="3"/>
  <c r="L2344" i="3"/>
  <c r="M2344" i="3"/>
  <c r="K2320" i="3"/>
  <c r="L2320" i="3"/>
  <c r="M2320" i="3"/>
  <c r="N2320" i="3"/>
  <c r="L2296" i="3"/>
  <c r="M2296" i="3"/>
  <c r="N2296" i="3"/>
  <c r="K2296" i="3"/>
  <c r="M2272" i="3"/>
  <c r="N2272" i="3"/>
  <c r="K2272" i="3"/>
  <c r="L2272" i="3"/>
  <c r="K2236" i="3"/>
  <c r="L2236" i="3"/>
  <c r="M2236" i="3"/>
  <c r="N2236" i="3"/>
  <c r="K2224" i="3"/>
  <c r="L2224" i="3"/>
  <c r="N2224" i="3"/>
  <c r="M2224" i="3"/>
  <c r="K2200" i="3"/>
  <c r="L2200" i="3"/>
  <c r="N2200" i="3"/>
  <c r="M2200" i="3"/>
  <c r="K2176" i="3"/>
  <c r="L2176" i="3"/>
  <c r="N2176" i="3"/>
  <c r="M2176" i="3"/>
  <c r="K2152" i="3"/>
  <c r="L2152" i="3"/>
  <c r="N2152" i="3"/>
  <c r="M2152" i="3"/>
  <c r="K2128" i="3"/>
  <c r="L2128" i="3"/>
  <c r="M2128" i="3"/>
  <c r="N2128" i="3"/>
  <c r="K2104" i="3"/>
  <c r="L2104" i="3"/>
  <c r="N2104" i="3"/>
  <c r="M2104" i="3"/>
  <c r="K2080" i="3"/>
  <c r="L2080" i="3"/>
  <c r="N2080" i="3"/>
  <c r="M2080" i="3"/>
  <c r="K2056" i="3"/>
  <c r="L2056" i="3"/>
  <c r="N2056" i="3"/>
  <c r="M2056" i="3"/>
  <c r="K2032" i="3"/>
  <c r="L2032" i="3"/>
  <c r="N2032" i="3"/>
  <c r="M2032" i="3"/>
  <c r="K2020" i="3"/>
  <c r="L2020" i="3"/>
  <c r="N2020" i="3"/>
  <c r="M2020" i="3"/>
  <c r="K1996" i="3"/>
  <c r="L1996" i="3"/>
  <c r="N1996" i="3"/>
  <c r="M1996" i="3"/>
  <c r="L1972" i="3"/>
  <c r="M1972" i="3"/>
  <c r="N1972" i="3"/>
  <c r="K1972" i="3"/>
  <c r="L1960" i="3"/>
  <c r="M1960" i="3"/>
  <c r="N1960" i="3"/>
  <c r="K1960" i="3"/>
  <c r="L1936" i="3"/>
  <c r="M1936" i="3"/>
  <c r="N1936" i="3"/>
  <c r="K1936" i="3"/>
  <c r="L1876" i="3"/>
  <c r="M1876" i="3"/>
  <c r="N1876" i="3"/>
  <c r="K1876" i="3"/>
  <c r="L1852" i="3"/>
  <c r="M1852" i="3"/>
  <c r="N1852" i="3"/>
  <c r="K1852" i="3"/>
  <c r="L1828" i="3"/>
  <c r="M1828" i="3"/>
  <c r="N1828" i="3"/>
  <c r="K1828" i="3"/>
  <c r="L1792" i="3"/>
  <c r="M1792" i="3"/>
  <c r="N1792" i="3"/>
  <c r="K1792" i="3"/>
  <c r="L1768" i="3"/>
  <c r="M1768" i="3"/>
  <c r="N1768" i="3"/>
  <c r="K1768" i="3"/>
  <c r="L1744" i="3"/>
  <c r="M1744" i="3"/>
  <c r="N1744" i="3"/>
  <c r="K1744" i="3"/>
  <c r="L1720" i="3"/>
  <c r="M1720" i="3"/>
  <c r="N1720" i="3"/>
  <c r="K1720" i="3"/>
  <c r="L1696" i="3"/>
  <c r="M1696" i="3"/>
  <c r="N1696" i="3"/>
  <c r="K1696" i="3"/>
  <c r="L1684" i="3"/>
  <c r="M1684" i="3"/>
  <c r="N1684" i="3"/>
  <c r="K1684" i="3"/>
  <c r="L1660" i="3"/>
  <c r="M1660" i="3"/>
  <c r="N1660" i="3"/>
  <c r="K1660" i="3"/>
  <c r="L1636" i="3"/>
  <c r="M1636" i="3"/>
  <c r="N1636" i="3"/>
  <c r="K1636" i="3"/>
  <c r="L1612" i="3"/>
  <c r="M1612" i="3"/>
  <c r="N1612" i="3"/>
  <c r="K1612" i="3"/>
  <c r="L1588" i="3"/>
  <c r="M1588" i="3"/>
  <c r="N1588" i="3"/>
  <c r="K1588" i="3"/>
  <c r="L1564" i="3"/>
  <c r="M1564" i="3"/>
  <c r="N1564" i="3"/>
  <c r="K1564" i="3"/>
  <c r="L1540" i="3"/>
  <c r="M1540" i="3"/>
  <c r="N1540" i="3"/>
  <c r="K1540" i="3"/>
  <c r="K1516" i="3"/>
  <c r="L1516" i="3"/>
  <c r="M1516" i="3"/>
  <c r="N1516" i="3"/>
  <c r="K1492" i="3"/>
  <c r="L1492" i="3"/>
  <c r="M1492" i="3"/>
  <c r="N1492" i="3"/>
  <c r="K1480" i="3"/>
  <c r="L1480" i="3"/>
  <c r="M1480" i="3"/>
  <c r="N1480" i="3"/>
  <c r="N1456" i="3"/>
  <c r="K1456" i="3"/>
  <c r="L1456" i="3"/>
  <c r="M1456" i="3"/>
  <c r="L1432" i="3"/>
  <c r="M1432" i="3"/>
  <c r="N1432" i="3"/>
  <c r="K1432" i="3"/>
  <c r="N1420" i="3"/>
  <c r="L1420" i="3"/>
  <c r="M1420" i="3"/>
  <c r="K1408" i="3"/>
  <c r="L1408" i="3"/>
  <c r="M1408" i="3"/>
  <c r="N1408" i="3"/>
  <c r="N1384" i="3"/>
  <c r="K1384" i="3"/>
  <c r="L1384" i="3"/>
  <c r="M1384" i="3"/>
  <c r="K4110" i="3"/>
  <c r="L4110" i="3"/>
  <c r="N4110" i="3"/>
  <c r="M4110" i="3"/>
  <c r="K4098" i="3"/>
  <c r="L4098" i="3"/>
  <c r="M4098" i="3"/>
  <c r="N4098" i="3"/>
  <c r="K4086" i="3"/>
  <c r="L4086" i="3"/>
  <c r="M4086" i="3"/>
  <c r="N4086" i="3"/>
  <c r="K4074" i="3"/>
  <c r="L4074" i="3"/>
  <c r="M4074" i="3"/>
  <c r="N4074" i="3"/>
  <c r="K4062" i="3"/>
  <c r="L4062" i="3"/>
  <c r="M4062" i="3"/>
  <c r="N4062" i="3"/>
  <c r="K4050" i="3"/>
  <c r="L4050" i="3"/>
  <c r="M4050" i="3"/>
  <c r="N4050" i="3"/>
  <c r="L4038" i="3"/>
  <c r="M4038" i="3"/>
  <c r="K4038" i="3"/>
  <c r="N4038" i="3"/>
  <c r="L4026" i="3"/>
  <c r="M4026" i="3"/>
  <c r="K4026" i="3"/>
  <c r="N4026" i="3"/>
  <c r="L4014" i="3"/>
  <c r="M4014" i="3"/>
  <c r="K4014" i="3"/>
  <c r="N4014" i="3"/>
  <c r="L4002" i="3"/>
  <c r="M4002" i="3"/>
  <c r="K4002" i="3"/>
  <c r="N4002" i="3"/>
  <c r="L3990" i="3"/>
  <c r="M3990" i="3"/>
  <c r="K3990" i="3"/>
  <c r="N3990" i="3"/>
  <c r="L3978" i="3"/>
  <c r="M3978" i="3"/>
  <c r="K3978" i="3"/>
  <c r="N3978" i="3"/>
  <c r="L3966" i="3"/>
  <c r="M3966" i="3"/>
  <c r="K3966" i="3"/>
  <c r="N3966" i="3"/>
  <c r="L3954" i="3"/>
  <c r="M3954" i="3"/>
  <c r="K3954" i="3"/>
  <c r="N3954" i="3"/>
  <c r="L3942" i="3"/>
  <c r="M3942" i="3"/>
  <c r="K3942" i="3"/>
  <c r="N3942" i="3"/>
  <c r="L3930" i="3"/>
  <c r="M3930" i="3"/>
  <c r="K3930" i="3"/>
  <c r="N3930" i="3"/>
  <c r="L3918" i="3"/>
  <c r="M3918" i="3"/>
  <c r="K3918" i="3"/>
  <c r="N3918" i="3"/>
  <c r="L3906" i="3"/>
  <c r="M3906" i="3"/>
  <c r="N3906" i="3"/>
  <c r="K3906" i="3"/>
  <c r="L3894" i="3"/>
  <c r="M3894" i="3"/>
  <c r="K3894" i="3"/>
  <c r="N3894" i="3"/>
  <c r="L3882" i="3"/>
  <c r="M3882" i="3"/>
  <c r="N3882" i="3"/>
  <c r="K3882" i="3"/>
  <c r="L3870" i="3"/>
  <c r="M3870" i="3"/>
  <c r="K3870" i="3"/>
  <c r="N3870" i="3"/>
  <c r="L3858" i="3"/>
  <c r="M3858" i="3"/>
  <c r="K3858" i="3"/>
  <c r="N3858" i="3"/>
  <c r="L3846" i="3"/>
  <c r="M3846" i="3"/>
  <c r="K3846" i="3"/>
  <c r="N3846" i="3"/>
  <c r="L3834" i="3"/>
  <c r="M3834" i="3"/>
  <c r="N3834" i="3"/>
  <c r="K3834" i="3"/>
  <c r="L3822" i="3"/>
  <c r="M3822" i="3"/>
  <c r="K3822" i="3"/>
  <c r="N3822" i="3"/>
  <c r="L3810" i="3"/>
  <c r="M3810" i="3"/>
  <c r="N3810" i="3"/>
  <c r="K3810" i="3"/>
  <c r="L3798" i="3"/>
  <c r="M3798" i="3"/>
  <c r="N3798" i="3"/>
  <c r="K3798" i="3"/>
  <c r="L3786" i="3"/>
  <c r="M3786" i="3"/>
  <c r="N3786" i="3"/>
  <c r="K3786" i="3"/>
  <c r="L3774" i="3"/>
  <c r="M3774" i="3"/>
  <c r="N3774" i="3"/>
  <c r="K3774" i="3"/>
  <c r="K3762" i="3"/>
  <c r="L3762" i="3"/>
  <c r="M3762" i="3"/>
  <c r="N3762" i="3"/>
  <c r="K3750" i="3"/>
  <c r="L3750" i="3"/>
  <c r="N3750" i="3"/>
  <c r="M3750" i="3"/>
  <c r="L3738" i="3"/>
  <c r="M3738" i="3"/>
  <c r="N3738" i="3"/>
  <c r="K3738" i="3"/>
  <c r="K3726" i="3"/>
  <c r="L3726" i="3"/>
  <c r="N3726" i="3"/>
  <c r="M3726" i="3"/>
  <c r="K3714" i="3"/>
  <c r="L3714" i="3"/>
  <c r="M3714" i="3"/>
  <c r="N3714" i="3"/>
  <c r="L3702" i="3"/>
  <c r="M3702" i="3"/>
  <c r="N3702" i="3"/>
  <c r="K3702" i="3"/>
  <c r="K3690" i="3"/>
  <c r="L3690" i="3"/>
  <c r="M3690" i="3"/>
  <c r="N3690" i="3"/>
  <c r="K3678" i="3"/>
  <c r="L3678" i="3"/>
  <c r="M3678" i="3"/>
  <c r="N3678" i="3"/>
  <c r="K3666" i="3"/>
  <c r="L3666" i="3"/>
  <c r="M3666" i="3"/>
  <c r="N3666" i="3"/>
  <c r="K3654" i="3"/>
  <c r="L3654" i="3"/>
  <c r="M3654" i="3"/>
  <c r="N3654" i="3"/>
  <c r="K3642" i="3"/>
  <c r="L3642" i="3"/>
  <c r="M3642" i="3"/>
  <c r="N3642" i="3"/>
  <c r="K3630" i="3"/>
  <c r="L3630" i="3"/>
  <c r="M3630" i="3"/>
  <c r="N3630" i="3"/>
  <c r="K3618" i="3"/>
  <c r="N3618" i="3"/>
  <c r="L3618" i="3"/>
  <c r="M3618" i="3"/>
  <c r="K3606" i="3"/>
  <c r="M3606" i="3"/>
  <c r="N3606" i="3"/>
  <c r="L3606" i="3"/>
  <c r="K3594" i="3"/>
  <c r="L3594" i="3"/>
  <c r="M3594" i="3"/>
  <c r="N3594" i="3"/>
  <c r="K3582" i="3"/>
  <c r="N3582" i="3"/>
  <c r="L3582" i="3"/>
  <c r="M3582" i="3"/>
  <c r="K3570" i="3"/>
  <c r="M3570" i="3"/>
  <c r="N3570" i="3"/>
  <c r="L3570" i="3"/>
  <c r="K3558" i="3"/>
  <c r="L3558" i="3"/>
  <c r="M3558" i="3"/>
  <c r="N3558" i="3"/>
  <c r="K3546" i="3"/>
  <c r="N3546" i="3"/>
  <c r="L3546" i="3"/>
  <c r="M3546" i="3"/>
  <c r="K3534" i="3"/>
  <c r="M3534" i="3"/>
  <c r="N3534" i="3"/>
  <c r="L3534" i="3"/>
  <c r="K3522" i="3"/>
  <c r="L3522" i="3"/>
  <c r="M3522" i="3"/>
  <c r="N3522" i="3"/>
  <c r="K3510" i="3"/>
  <c r="N3510" i="3"/>
  <c r="L3510" i="3"/>
  <c r="M3510" i="3"/>
  <c r="K3498" i="3"/>
  <c r="M3498" i="3"/>
  <c r="N3498" i="3"/>
  <c r="L3498" i="3"/>
  <c r="K3486" i="3"/>
  <c r="L3486" i="3"/>
  <c r="M3486" i="3"/>
  <c r="N3486" i="3"/>
  <c r="K3474" i="3"/>
  <c r="N3474" i="3"/>
  <c r="L3474" i="3"/>
  <c r="M3474" i="3"/>
  <c r="K3462" i="3"/>
  <c r="M3462" i="3"/>
  <c r="N3462" i="3"/>
  <c r="L3462" i="3"/>
  <c r="K3450" i="3"/>
  <c r="L3450" i="3"/>
  <c r="M3450" i="3"/>
  <c r="N3450" i="3"/>
  <c r="K3438" i="3"/>
  <c r="N3438" i="3"/>
  <c r="L3438" i="3"/>
  <c r="M3438" i="3"/>
  <c r="K3426" i="3"/>
  <c r="M3426" i="3"/>
  <c r="N3426" i="3"/>
  <c r="L3426" i="3"/>
  <c r="K3414" i="3"/>
  <c r="L3414" i="3"/>
  <c r="M3414" i="3"/>
  <c r="N3414" i="3"/>
  <c r="K3402" i="3"/>
  <c r="N3402" i="3"/>
  <c r="L3402" i="3"/>
  <c r="M3402" i="3"/>
  <c r="K3390" i="3"/>
  <c r="M3390" i="3"/>
  <c r="N3390" i="3"/>
  <c r="L3390" i="3"/>
  <c r="K3378" i="3"/>
  <c r="L3378" i="3"/>
  <c r="M3378" i="3"/>
  <c r="N3378" i="3"/>
  <c r="M3366" i="3"/>
  <c r="K3366" i="3"/>
  <c r="L3366" i="3"/>
  <c r="N3366" i="3"/>
  <c r="M3354" i="3"/>
  <c r="L3354" i="3"/>
  <c r="N3354" i="3"/>
  <c r="K3354" i="3"/>
  <c r="K3342" i="3"/>
  <c r="L3342" i="3"/>
  <c r="M3342" i="3"/>
  <c r="N3342" i="3"/>
  <c r="M3330" i="3"/>
  <c r="N3330" i="3"/>
  <c r="K3330" i="3"/>
  <c r="L3330" i="3"/>
  <c r="K3318" i="3"/>
  <c r="L3318" i="3"/>
  <c r="M3318" i="3"/>
  <c r="N3318" i="3"/>
  <c r="K3306" i="3"/>
  <c r="N3306" i="3"/>
  <c r="M3306" i="3"/>
  <c r="L3306" i="3"/>
  <c r="K3294" i="3"/>
  <c r="L3294" i="3"/>
  <c r="M3294" i="3"/>
  <c r="N3294" i="3"/>
  <c r="K3282" i="3"/>
  <c r="L3282" i="3"/>
  <c r="N3282" i="3"/>
  <c r="M3282" i="3"/>
  <c r="L3270" i="3"/>
  <c r="M3270" i="3"/>
  <c r="N3270" i="3"/>
  <c r="K3270" i="3"/>
  <c r="K3258" i="3"/>
  <c r="N3258" i="3"/>
  <c r="M3258" i="3"/>
  <c r="L3258" i="3"/>
  <c r="K3246" i="3"/>
  <c r="L3246" i="3"/>
  <c r="M3246" i="3"/>
  <c r="N3246" i="3"/>
  <c r="K3234" i="3"/>
  <c r="L3234" i="3"/>
  <c r="M3234" i="3"/>
  <c r="N3234" i="3"/>
  <c r="K3222" i="3"/>
  <c r="L3222" i="3"/>
  <c r="M3222" i="3"/>
  <c r="N3222" i="3"/>
  <c r="K3210" i="3"/>
  <c r="L3210" i="3"/>
  <c r="M3210" i="3"/>
  <c r="N3210" i="3"/>
  <c r="K3198" i="3"/>
  <c r="L3198" i="3"/>
  <c r="M3198" i="3"/>
  <c r="N3198" i="3"/>
  <c r="K3186" i="3"/>
  <c r="L3186" i="3"/>
  <c r="M3186" i="3"/>
  <c r="N3186" i="3"/>
  <c r="K3174" i="3"/>
  <c r="L3174" i="3"/>
  <c r="M3174" i="3"/>
  <c r="N3174" i="3"/>
  <c r="K3162" i="3"/>
  <c r="L3162" i="3"/>
  <c r="M3162" i="3"/>
  <c r="N3162" i="3"/>
  <c r="K3150" i="3"/>
  <c r="L3150" i="3"/>
  <c r="M3150" i="3"/>
  <c r="N3150" i="3"/>
  <c r="K3138" i="3"/>
  <c r="L3138" i="3"/>
  <c r="M3138" i="3"/>
  <c r="N3138" i="3"/>
  <c r="L3126" i="3"/>
  <c r="N3126" i="3"/>
  <c r="K3126" i="3"/>
  <c r="M3126" i="3"/>
  <c r="K3114" i="3"/>
  <c r="M3114" i="3"/>
  <c r="N3114" i="3"/>
  <c r="L3114" i="3"/>
  <c r="M3102" i="3"/>
  <c r="N3102" i="3"/>
  <c r="K3102" i="3"/>
  <c r="L3102" i="3"/>
  <c r="L3090" i="3"/>
  <c r="M3090" i="3"/>
  <c r="N3090" i="3"/>
  <c r="K3090" i="3"/>
  <c r="K3078" i="3"/>
  <c r="L3078" i="3"/>
  <c r="N3078" i="3"/>
  <c r="M3078" i="3"/>
  <c r="K3066" i="3"/>
  <c r="L3066" i="3"/>
  <c r="N3066" i="3"/>
  <c r="M3066" i="3"/>
  <c r="K3054" i="3"/>
  <c r="L3054" i="3"/>
  <c r="N3054" i="3"/>
  <c r="M3054" i="3"/>
  <c r="K3042" i="3"/>
  <c r="L3042" i="3"/>
  <c r="N3042" i="3"/>
  <c r="M3042" i="3"/>
  <c r="K3030" i="3"/>
  <c r="L3030" i="3"/>
  <c r="N3030" i="3"/>
  <c r="M3030" i="3"/>
  <c r="K3018" i="3"/>
  <c r="L3018" i="3"/>
  <c r="N3018" i="3"/>
  <c r="M3018" i="3"/>
  <c r="M3006" i="3"/>
  <c r="K3006" i="3"/>
  <c r="L3006" i="3"/>
  <c r="N3006" i="3"/>
  <c r="M2994" i="3"/>
  <c r="N2994" i="3"/>
  <c r="K2994" i="3"/>
  <c r="L2994" i="3"/>
  <c r="K2982" i="3"/>
  <c r="L2982" i="3"/>
  <c r="M2982" i="3"/>
  <c r="N2982" i="3"/>
  <c r="M2970" i="3"/>
  <c r="K2970" i="3"/>
  <c r="L2970" i="3"/>
  <c r="N2970" i="3"/>
  <c r="M2958" i="3"/>
  <c r="N2958" i="3"/>
  <c r="L2958" i="3"/>
  <c r="K2958" i="3"/>
  <c r="K2946" i="3"/>
  <c r="L2946" i="3"/>
  <c r="M2946" i="3"/>
  <c r="N2946" i="3"/>
  <c r="M2934" i="3"/>
  <c r="L2934" i="3"/>
  <c r="K2934" i="3"/>
  <c r="N2934" i="3"/>
  <c r="M2922" i="3"/>
  <c r="N2922" i="3"/>
  <c r="L2922" i="3"/>
  <c r="K2922" i="3"/>
  <c r="K2910" i="3"/>
  <c r="L2910" i="3"/>
  <c r="M2910" i="3"/>
  <c r="N2910" i="3"/>
  <c r="M2898" i="3"/>
  <c r="K2898" i="3"/>
  <c r="L2898" i="3"/>
  <c r="N2898" i="3"/>
  <c r="M2886" i="3"/>
  <c r="N2886" i="3"/>
  <c r="K2886" i="3"/>
  <c r="L2886" i="3"/>
  <c r="K2874" i="3"/>
  <c r="L2874" i="3"/>
  <c r="M2874" i="3"/>
  <c r="N2874" i="3"/>
  <c r="M2862" i="3"/>
  <c r="K2862" i="3"/>
  <c r="L2862" i="3"/>
  <c r="N2862" i="3"/>
  <c r="M2850" i="3"/>
  <c r="N2850" i="3"/>
  <c r="K2850" i="3"/>
  <c r="L2850" i="3"/>
  <c r="K2838" i="3"/>
  <c r="L2838" i="3"/>
  <c r="M2838" i="3"/>
  <c r="N2838" i="3"/>
  <c r="M2826" i="3"/>
  <c r="K2826" i="3"/>
  <c r="L2826" i="3"/>
  <c r="N2826" i="3"/>
  <c r="M2814" i="3"/>
  <c r="N2814" i="3"/>
  <c r="K2814" i="3"/>
  <c r="L2814" i="3"/>
  <c r="K2802" i="3"/>
  <c r="L2802" i="3"/>
  <c r="M2802" i="3"/>
  <c r="N2802" i="3"/>
  <c r="K2790" i="3"/>
  <c r="L2790" i="3"/>
  <c r="M2790" i="3"/>
  <c r="N2790" i="3"/>
  <c r="K2778" i="3"/>
  <c r="L2778" i="3"/>
  <c r="M2778" i="3"/>
  <c r="N2778" i="3"/>
  <c r="L2766" i="3"/>
  <c r="M2766" i="3"/>
  <c r="K2766" i="3"/>
  <c r="N2766" i="3"/>
  <c r="L2754" i="3"/>
  <c r="M2754" i="3"/>
  <c r="K2754" i="3"/>
  <c r="N2754" i="3"/>
  <c r="L2742" i="3"/>
  <c r="M2742" i="3"/>
  <c r="N2742" i="3"/>
  <c r="K2742" i="3"/>
  <c r="L2730" i="3"/>
  <c r="M2730" i="3"/>
  <c r="K2730" i="3"/>
  <c r="N2730" i="3"/>
  <c r="L2718" i="3"/>
  <c r="M2718" i="3"/>
  <c r="K2718" i="3"/>
  <c r="N2718" i="3"/>
  <c r="L2706" i="3"/>
  <c r="M2706" i="3"/>
  <c r="K2706" i="3"/>
  <c r="N2706" i="3"/>
  <c r="L2694" i="3"/>
  <c r="M2694" i="3"/>
  <c r="K2694" i="3"/>
  <c r="N2694" i="3"/>
  <c r="L2682" i="3"/>
  <c r="M2682" i="3"/>
  <c r="K2682" i="3"/>
  <c r="N2682" i="3"/>
  <c r="L2670" i="3"/>
  <c r="M2670" i="3"/>
  <c r="K2670" i="3"/>
  <c r="N2670" i="3"/>
  <c r="L2658" i="3"/>
  <c r="M2658" i="3"/>
  <c r="K2658" i="3"/>
  <c r="N2658" i="3"/>
  <c r="L2646" i="3"/>
  <c r="M2646" i="3"/>
  <c r="K2646" i="3"/>
  <c r="N2646" i="3"/>
  <c r="L2634" i="3"/>
  <c r="M2634" i="3"/>
  <c r="K2634" i="3"/>
  <c r="N2634" i="3"/>
  <c r="L2622" i="3"/>
  <c r="M2622" i="3"/>
  <c r="K2622" i="3"/>
  <c r="N2622" i="3"/>
  <c r="L2610" i="3"/>
  <c r="M2610" i="3"/>
  <c r="K2610" i="3"/>
  <c r="N2610" i="3"/>
  <c r="L2598" i="3"/>
  <c r="M2598" i="3"/>
  <c r="N2598" i="3"/>
  <c r="K2598" i="3"/>
  <c r="M2586" i="3"/>
  <c r="N2586" i="3"/>
  <c r="K2586" i="3"/>
  <c r="L2586" i="3"/>
  <c r="K2574" i="3"/>
  <c r="N2574" i="3"/>
  <c r="L2574" i="3"/>
  <c r="M2574" i="3"/>
  <c r="L2562" i="3"/>
  <c r="M2562" i="3"/>
  <c r="K2562" i="3"/>
  <c r="N2562" i="3"/>
  <c r="M2550" i="3"/>
  <c r="N2550" i="3"/>
  <c r="L2550" i="3"/>
  <c r="K2550" i="3"/>
  <c r="K2538" i="3"/>
  <c r="L2538" i="3"/>
  <c r="M2538" i="3"/>
  <c r="N2538" i="3"/>
  <c r="K2526" i="3"/>
  <c r="L2526" i="3"/>
  <c r="M2526" i="3"/>
  <c r="N2526" i="3"/>
  <c r="M2514" i="3"/>
  <c r="N2514" i="3"/>
  <c r="L2514" i="3"/>
  <c r="K2514" i="3"/>
  <c r="L2502" i="3"/>
  <c r="M2502" i="3"/>
  <c r="K2502" i="3"/>
  <c r="N2502" i="3"/>
  <c r="K2490" i="3"/>
  <c r="L2490" i="3"/>
  <c r="M2490" i="3"/>
  <c r="N2490" i="3"/>
  <c r="K2478" i="3"/>
  <c r="L2478" i="3"/>
  <c r="M2478" i="3"/>
  <c r="N2478" i="3"/>
  <c r="M2466" i="3"/>
  <c r="N2466" i="3"/>
  <c r="L2466" i="3"/>
  <c r="K2466" i="3"/>
  <c r="L2454" i="3"/>
  <c r="M2454" i="3"/>
  <c r="K2454" i="3"/>
  <c r="N2454" i="3"/>
  <c r="K2442" i="3"/>
  <c r="L2442" i="3"/>
  <c r="M2442" i="3"/>
  <c r="N2442" i="3"/>
  <c r="L2430" i="3"/>
  <c r="K2430" i="3"/>
  <c r="M2430" i="3"/>
  <c r="N2430" i="3"/>
  <c r="L2418" i="3"/>
  <c r="M2418" i="3"/>
  <c r="N2418" i="3"/>
  <c r="K2418" i="3"/>
  <c r="L2406" i="3"/>
  <c r="K2406" i="3"/>
  <c r="M2406" i="3"/>
  <c r="N2406" i="3"/>
  <c r="L2394" i="3"/>
  <c r="K2394" i="3"/>
  <c r="M2394" i="3"/>
  <c r="N2394" i="3"/>
  <c r="L2382" i="3"/>
  <c r="M2382" i="3"/>
  <c r="N2382" i="3"/>
  <c r="K2382" i="3"/>
  <c r="L2370" i="3"/>
  <c r="N2370" i="3"/>
  <c r="K2370" i="3"/>
  <c r="M2370" i="3"/>
  <c r="L2358" i="3"/>
  <c r="K2358" i="3"/>
  <c r="M2358" i="3"/>
  <c r="N2358" i="3"/>
  <c r="L2346" i="3"/>
  <c r="M2346" i="3"/>
  <c r="N2346" i="3"/>
  <c r="K2346" i="3"/>
  <c r="L2334" i="3"/>
  <c r="N2334" i="3"/>
  <c r="M2334" i="3"/>
  <c r="K2334" i="3"/>
  <c r="L2322" i="3"/>
  <c r="K2322" i="3"/>
  <c r="N2322" i="3"/>
  <c r="M2322" i="3"/>
  <c r="L2310" i="3"/>
  <c r="K2310" i="3"/>
  <c r="M2310" i="3"/>
  <c r="N2310" i="3"/>
  <c r="L2298" i="3"/>
  <c r="N2298" i="3"/>
  <c r="K2298" i="3"/>
  <c r="M2298" i="3"/>
  <c r="L2286" i="3"/>
  <c r="N2286" i="3"/>
  <c r="K2286" i="3"/>
  <c r="M2286" i="3"/>
  <c r="L2274" i="3"/>
  <c r="N2274" i="3"/>
  <c r="K2274" i="3"/>
  <c r="M2274" i="3"/>
  <c r="L2262" i="3"/>
  <c r="N2262" i="3"/>
  <c r="M2262" i="3"/>
  <c r="K2262" i="3"/>
  <c r="L2250" i="3"/>
  <c r="N2250" i="3"/>
  <c r="M2250" i="3"/>
  <c r="K2250" i="3"/>
  <c r="L2238" i="3"/>
  <c r="N2238" i="3"/>
  <c r="M2238" i="3"/>
  <c r="K2238" i="3"/>
  <c r="N2226" i="3"/>
  <c r="M2226" i="3"/>
  <c r="K2226" i="3"/>
  <c r="L2226" i="3"/>
  <c r="N2214" i="3"/>
  <c r="K2214" i="3"/>
  <c r="L2214" i="3"/>
  <c r="M2214" i="3"/>
  <c r="L2202" i="3"/>
  <c r="N2202" i="3"/>
  <c r="M2202" i="3"/>
  <c r="K2202" i="3"/>
  <c r="N2190" i="3"/>
  <c r="K2190" i="3"/>
  <c r="L2190" i="3"/>
  <c r="M2190" i="3"/>
  <c r="L2178" i="3"/>
  <c r="K2178" i="3"/>
  <c r="M2178" i="3"/>
  <c r="N2178" i="3"/>
  <c r="L2166" i="3"/>
  <c r="M2166" i="3"/>
  <c r="K2166" i="3"/>
  <c r="N2166" i="3"/>
  <c r="N2154" i="3"/>
  <c r="L2154" i="3"/>
  <c r="M2154" i="3"/>
  <c r="K2154" i="3"/>
  <c r="L2142" i="3"/>
  <c r="M2142" i="3"/>
  <c r="N2142" i="3"/>
  <c r="K2142" i="3"/>
  <c r="L2130" i="3"/>
  <c r="M2130" i="3"/>
  <c r="N2130" i="3"/>
  <c r="K2130" i="3"/>
  <c r="N2118" i="3"/>
  <c r="M2118" i="3"/>
  <c r="K2118" i="3"/>
  <c r="L2118" i="3"/>
  <c r="M2106" i="3"/>
  <c r="N2106" i="3"/>
  <c r="K2106" i="3"/>
  <c r="L2106" i="3"/>
  <c r="K2094" i="3"/>
  <c r="L2094" i="3"/>
  <c r="N2094" i="3"/>
  <c r="M2094" i="3"/>
  <c r="M2082" i="3"/>
  <c r="N2082" i="3"/>
  <c r="K2082" i="3"/>
  <c r="L2082" i="3"/>
  <c r="K2070" i="3"/>
  <c r="M2070" i="3"/>
  <c r="N2070" i="3"/>
  <c r="L2070" i="3"/>
  <c r="M2058" i="3"/>
  <c r="N2058" i="3"/>
  <c r="K2058" i="3"/>
  <c r="L2058" i="3"/>
  <c r="K2046" i="3"/>
  <c r="L2046" i="3"/>
  <c r="M2046" i="3"/>
  <c r="N2046" i="3"/>
  <c r="M2034" i="3"/>
  <c r="N2034" i="3"/>
  <c r="K2034" i="3"/>
  <c r="L2034" i="3"/>
  <c r="K2022" i="3"/>
  <c r="L2022" i="3"/>
  <c r="M2022" i="3"/>
  <c r="N2022" i="3"/>
  <c r="L2010" i="3"/>
  <c r="M2010" i="3"/>
  <c r="K2010" i="3"/>
  <c r="N2010" i="3"/>
  <c r="K1998" i="3"/>
  <c r="L1998" i="3"/>
  <c r="N1998" i="3"/>
  <c r="M1998" i="3"/>
  <c r="K1986" i="3"/>
  <c r="L1986" i="3"/>
  <c r="M1986" i="3"/>
  <c r="K1974" i="3"/>
  <c r="L1974" i="3"/>
  <c r="M1974" i="3"/>
  <c r="K1962" i="3"/>
  <c r="L1962" i="3"/>
  <c r="M1962" i="3"/>
  <c r="K1950" i="3"/>
  <c r="L1950" i="3"/>
  <c r="M1950" i="3"/>
  <c r="K1938" i="3"/>
  <c r="L1938" i="3"/>
  <c r="M1938" i="3"/>
  <c r="K1926" i="3"/>
  <c r="L1926" i="3"/>
  <c r="M1926" i="3"/>
  <c r="K1914" i="3"/>
  <c r="L1914" i="3"/>
  <c r="M1914" i="3"/>
  <c r="K1902" i="3"/>
  <c r="L1902" i="3"/>
  <c r="M1902" i="3"/>
  <c r="K1890" i="3"/>
  <c r="L1890" i="3"/>
  <c r="M1890" i="3"/>
  <c r="K1878" i="3"/>
  <c r="L1878" i="3"/>
  <c r="M1878" i="3"/>
  <c r="K1866" i="3"/>
  <c r="L1866" i="3"/>
  <c r="M1866" i="3"/>
  <c r="N1854" i="3"/>
  <c r="K1854" i="3"/>
  <c r="L1854" i="3"/>
  <c r="K1842" i="3"/>
  <c r="L1842" i="3"/>
  <c r="M1842" i="3"/>
  <c r="N1842" i="3"/>
  <c r="K1830" i="3"/>
  <c r="L1830" i="3"/>
  <c r="M1830" i="3"/>
  <c r="N1830" i="3"/>
  <c r="N1818" i="3"/>
  <c r="K1818" i="3"/>
  <c r="L1818" i="3"/>
  <c r="K1806" i="3"/>
  <c r="L1806" i="3"/>
  <c r="M1806" i="3"/>
  <c r="N1806" i="3"/>
  <c r="K1794" i="3"/>
  <c r="L1794" i="3"/>
  <c r="M1794" i="3"/>
  <c r="N1794" i="3"/>
  <c r="N1782" i="3"/>
  <c r="K1782" i="3"/>
  <c r="L1782" i="3"/>
  <c r="K1770" i="3"/>
  <c r="L1770" i="3"/>
  <c r="M1770" i="3"/>
  <c r="N1770" i="3"/>
  <c r="K1758" i="3"/>
  <c r="L1758" i="3"/>
  <c r="M1758" i="3"/>
  <c r="N1758" i="3"/>
  <c r="K1746" i="3"/>
  <c r="L1746" i="3"/>
  <c r="M1746" i="3"/>
  <c r="K1734" i="3"/>
  <c r="L1734" i="3"/>
  <c r="M1734" i="3"/>
  <c r="N1734" i="3"/>
  <c r="K1722" i="3"/>
  <c r="L1722" i="3"/>
  <c r="M1722" i="3"/>
  <c r="N1722" i="3"/>
  <c r="K1710" i="3"/>
  <c r="L1710" i="3"/>
  <c r="M1710" i="3"/>
  <c r="K1698" i="3"/>
  <c r="L1698" i="3"/>
  <c r="M1698" i="3"/>
  <c r="K1686" i="3"/>
  <c r="L1686" i="3"/>
  <c r="M1686" i="3"/>
  <c r="K1674" i="3"/>
  <c r="L1674" i="3"/>
  <c r="M1674" i="3"/>
  <c r="K1662" i="3"/>
  <c r="L1662" i="3"/>
  <c r="M1662" i="3"/>
  <c r="K1650" i="3"/>
  <c r="L1650" i="3"/>
  <c r="M1650" i="3"/>
  <c r="K1638" i="3"/>
  <c r="L1638" i="3"/>
  <c r="M1638" i="3"/>
  <c r="K1626" i="3"/>
  <c r="L1626" i="3"/>
  <c r="M1626" i="3"/>
  <c r="K1614" i="3"/>
  <c r="L1614" i="3"/>
  <c r="M1614" i="3"/>
  <c r="K1602" i="3"/>
  <c r="L1602" i="3"/>
  <c r="M1602" i="3"/>
  <c r="N1590" i="3"/>
  <c r="K1590" i="3"/>
  <c r="L1590" i="3"/>
  <c r="M1590" i="3"/>
  <c r="N1578" i="3"/>
  <c r="K1566" i="3"/>
  <c r="K1554" i="3"/>
  <c r="K1530" i="3"/>
  <c r="M1482" i="3"/>
  <c r="L1470" i="3"/>
  <c r="M1446" i="3"/>
  <c r="M1410" i="3"/>
  <c r="M1374" i="3"/>
  <c r="M1302" i="3"/>
  <c r="M1266" i="3"/>
  <c r="K1050" i="3"/>
  <c r="K1014" i="3"/>
  <c r="L978" i="3"/>
  <c r="K906" i="3"/>
  <c r="L690" i="3"/>
  <c r="N582" i="3"/>
  <c r="M1796" i="3"/>
  <c r="K1737" i="3"/>
  <c r="N1668" i="3"/>
  <c r="L1595" i="3"/>
  <c r="M1461" i="3"/>
  <c r="K1210" i="3"/>
  <c r="M881" i="3"/>
  <c r="K4037" i="3"/>
  <c r="L4037" i="3"/>
  <c r="M4037" i="3"/>
  <c r="N4037" i="3"/>
  <c r="K3977" i="3"/>
  <c r="L3977" i="3"/>
  <c r="M3977" i="3"/>
  <c r="N3977" i="3"/>
  <c r="K3905" i="3"/>
  <c r="L3905" i="3"/>
  <c r="M3905" i="3"/>
  <c r="N3905" i="3"/>
  <c r="K3809" i="3"/>
  <c r="N3809" i="3"/>
  <c r="L3809" i="3"/>
  <c r="M3809" i="3"/>
  <c r="K3725" i="3"/>
  <c r="L3725" i="3"/>
  <c r="M3725" i="3"/>
  <c r="N3725" i="3"/>
  <c r="M3641" i="3"/>
  <c r="N3641" i="3"/>
  <c r="K3641" i="3"/>
  <c r="L3641" i="3"/>
  <c r="L3545" i="3"/>
  <c r="M3545" i="3"/>
  <c r="K3545" i="3"/>
  <c r="N3545" i="3"/>
  <c r="M3485" i="3"/>
  <c r="N3485" i="3"/>
  <c r="K3485" i="3"/>
  <c r="L3485" i="3"/>
  <c r="L3401" i="3"/>
  <c r="M3401" i="3"/>
  <c r="K3401" i="3"/>
  <c r="N3401" i="3"/>
  <c r="N3305" i="3"/>
  <c r="K3305" i="3"/>
  <c r="L3305" i="3"/>
  <c r="M3305" i="3"/>
  <c r="M3233" i="3"/>
  <c r="N3233" i="3"/>
  <c r="K3233" i="3"/>
  <c r="L3233" i="3"/>
  <c r="M3173" i="3"/>
  <c r="N3173" i="3"/>
  <c r="K3173" i="3"/>
  <c r="L3173" i="3"/>
  <c r="M3113" i="3"/>
  <c r="N3113" i="3"/>
  <c r="K3113" i="3"/>
  <c r="L3113" i="3"/>
  <c r="K3053" i="3"/>
  <c r="L3053" i="3"/>
  <c r="M3053" i="3"/>
  <c r="N3053" i="3"/>
  <c r="K3005" i="3"/>
  <c r="L3005" i="3"/>
  <c r="N3005" i="3"/>
  <c r="M3005" i="3"/>
  <c r="K2945" i="3"/>
  <c r="L2945" i="3"/>
  <c r="M2945" i="3"/>
  <c r="N2945" i="3"/>
  <c r="K2897" i="3"/>
  <c r="L2897" i="3"/>
  <c r="M2897" i="3"/>
  <c r="N2897" i="3"/>
  <c r="K2861" i="3"/>
  <c r="L2861" i="3"/>
  <c r="M2861" i="3"/>
  <c r="N2861" i="3"/>
  <c r="K2801" i="3"/>
  <c r="L2801" i="3"/>
  <c r="M2801" i="3"/>
  <c r="N2801" i="3"/>
  <c r="K2717" i="3"/>
  <c r="L2717" i="3"/>
  <c r="M2717" i="3"/>
  <c r="N2717" i="3"/>
  <c r="L2549" i="3"/>
  <c r="M2549" i="3"/>
  <c r="K2549" i="3"/>
  <c r="N2549" i="3"/>
  <c r="N4060" i="3"/>
  <c r="K4060" i="3"/>
  <c r="L4060" i="3"/>
  <c r="M4060" i="3"/>
  <c r="M1787" i="3"/>
  <c r="L4073" i="3"/>
  <c r="M4073" i="3"/>
  <c r="N4073" i="3"/>
  <c r="K4073" i="3"/>
  <c r="K4001" i="3"/>
  <c r="N4001" i="3"/>
  <c r="L4001" i="3"/>
  <c r="M4001" i="3"/>
  <c r="K3917" i="3"/>
  <c r="L3917" i="3"/>
  <c r="M3917" i="3"/>
  <c r="N3917" i="3"/>
  <c r="K3833" i="3"/>
  <c r="M3833" i="3"/>
  <c r="L3833" i="3"/>
  <c r="N3833" i="3"/>
  <c r="K3761" i="3"/>
  <c r="L3761" i="3"/>
  <c r="N3761" i="3"/>
  <c r="M3761" i="3"/>
  <c r="L3713" i="3"/>
  <c r="M3713" i="3"/>
  <c r="N3713" i="3"/>
  <c r="K3713" i="3"/>
  <c r="M3653" i="3"/>
  <c r="N3653" i="3"/>
  <c r="L3653" i="3"/>
  <c r="K3653" i="3"/>
  <c r="K3605" i="3"/>
  <c r="L3605" i="3"/>
  <c r="M3605" i="3"/>
  <c r="N3605" i="3"/>
  <c r="K3533" i="3"/>
  <c r="L3533" i="3"/>
  <c r="M3533" i="3"/>
  <c r="N3533" i="3"/>
  <c r="L3473" i="3"/>
  <c r="M3473" i="3"/>
  <c r="N3473" i="3"/>
  <c r="K3473" i="3"/>
  <c r="M3413" i="3"/>
  <c r="N3413" i="3"/>
  <c r="K3413" i="3"/>
  <c r="L3413" i="3"/>
  <c r="M3353" i="3"/>
  <c r="N3353" i="3"/>
  <c r="K3353" i="3"/>
  <c r="L3353" i="3"/>
  <c r="N3293" i="3"/>
  <c r="M3293" i="3"/>
  <c r="K3293" i="3"/>
  <c r="L3293" i="3"/>
  <c r="M3245" i="3"/>
  <c r="N3245" i="3"/>
  <c r="K3245" i="3"/>
  <c r="L3245" i="3"/>
  <c r="M3185" i="3"/>
  <c r="N3185" i="3"/>
  <c r="K3185" i="3"/>
  <c r="L3185" i="3"/>
  <c r="K3125" i="3"/>
  <c r="L3125" i="3"/>
  <c r="M3125" i="3"/>
  <c r="N3125" i="3"/>
  <c r="K3077" i="3"/>
  <c r="L3077" i="3"/>
  <c r="M3077" i="3"/>
  <c r="N3077" i="3"/>
  <c r="K3017" i="3"/>
  <c r="L3017" i="3"/>
  <c r="M3017" i="3"/>
  <c r="N3017" i="3"/>
  <c r="K2957" i="3"/>
  <c r="L2957" i="3"/>
  <c r="M2957" i="3"/>
  <c r="N2957" i="3"/>
  <c r="K2885" i="3"/>
  <c r="L2885" i="3"/>
  <c r="M2885" i="3"/>
  <c r="N2885" i="3"/>
  <c r="K2837" i="3"/>
  <c r="L2837" i="3"/>
  <c r="M2837" i="3"/>
  <c r="N2837" i="3"/>
  <c r="N2789" i="3"/>
  <c r="K2789" i="3"/>
  <c r="L2789" i="3"/>
  <c r="M2789" i="3"/>
  <c r="K2741" i="3"/>
  <c r="L2741" i="3"/>
  <c r="M2741" i="3"/>
  <c r="N2741" i="3"/>
  <c r="K2693" i="3"/>
  <c r="L2693" i="3"/>
  <c r="M2693" i="3"/>
  <c r="N2693" i="3"/>
  <c r="K2657" i="3"/>
  <c r="L2657" i="3"/>
  <c r="M2657" i="3"/>
  <c r="N2657" i="3"/>
  <c r="K2621" i="3"/>
  <c r="L2621" i="3"/>
  <c r="M2621" i="3"/>
  <c r="N2621" i="3"/>
  <c r="L2585" i="3"/>
  <c r="M2585" i="3"/>
  <c r="K2585" i="3"/>
  <c r="N2585" i="3"/>
  <c r="L2561" i="3"/>
  <c r="M2561" i="3"/>
  <c r="K2561" i="3"/>
  <c r="N2561" i="3"/>
  <c r="L2513" i="3"/>
  <c r="M2513" i="3"/>
  <c r="N2513" i="3"/>
  <c r="K2513" i="3"/>
  <c r="L2465" i="3"/>
  <c r="M2465" i="3"/>
  <c r="N2465" i="3"/>
  <c r="K2465" i="3"/>
  <c r="K2417" i="3"/>
  <c r="L2417" i="3"/>
  <c r="M2417" i="3"/>
  <c r="N2417" i="3"/>
  <c r="K2381" i="3"/>
  <c r="L2381" i="3"/>
  <c r="M2381" i="3"/>
  <c r="N2381" i="3"/>
  <c r="N2357" i="3"/>
  <c r="K2357" i="3"/>
  <c r="L2357" i="3"/>
  <c r="M2357" i="3"/>
  <c r="M2321" i="3"/>
  <c r="N2321" i="3"/>
  <c r="L2321" i="3"/>
  <c r="K2321" i="3"/>
  <c r="N2297" i="3"/>
  <c r="K2297" i="3"/>
  <c r="L2297" i="3"/>
  <c r="M2297" i="3"/>
  <c r="N2273" i="3"/>
  <c r="K2273" i="3"/>
  <c r="L2273" i="3"/>
  <c r="M2273" i="3"/>
  <c r="K2249" i="3"/>
  <c r="N2249" i="3"/>
  <c r="L2249" i="3"/>
  <c r="M2249" i="3"/>
  <c r="K2225" i="3"/>
  <c r="N2225" i="3"/>
  <c r="L2225" i="3"/>
  <c r="M2225" i="3"/>
  <c r="N2201" i="3"/>
  <c r="K2201" i="3"/>
  <c r="L2201" i="3"/>
  <c r="M2201" i="3"/>
  <c r="N2165" i="3"/>
  <c r="L2165" i="3"/>
  <c r="K2165" i="3"/>
  <c r="M2165" i="3"/>
  <c r="L2141" i="3"/>
  <c r="K2141" i="3"/>
  <c r="M2141" i="3"/>
  <c r="N2141" i="3"/>
  <c r="K2117" i="3"/>
  <c r="M2117" i="3"/>
  <c r="N2117" i="3"/>
  <c r="L2117" i="3"/>
  <c r="K2093" i="3"/>
  <c r="L2093" i="3"/>
  <c r="N2093" i="3"/>
  <c r="M2093" i="3"/>
  <c r="K2069" i="3"/>
  <c r="L2069" i="3"/>
  <c r="N2069" i="3"/>
  <c r="M2069" i="3"/>
  <c r="K2045" i="3"/>
  <c r="L2045" i="3"/>
  <c r="N2045" i="3"/>
  <c r="M2045" i="3"/>
  <c r="K2021" i="3"/>
  <c r="L2021" i="3"/>
  <c r="N2021" i="3"/>
  <c r="M2021" i="3"/>
  <c r="K1997" i="3"/>
  <c r="M1997" i="3"/>
  <c r="N1997" i="3"/>
  <c r="L1997" i="3"/>
  <c r="K1985" i="3"/>
  <c r="L1985" i="3"/>
  <c r="M1985" i="3"/>
  <c r="N1985" i="3"/>
  <c r="K1961" i="3"/>
  <c r="L1961" i="3"/>
  <c r="M1961" i="3"/>
  <c r="N1961" i="3"/>
  <c r="K1949" i="3"/>
  <c r="L1949" i="3"/>
  <c r="M1949" i="3"/>
  <c r="N1949" i="3"/>
  <c r="K1925" i="3"/>
  <c r="L1925" i="3"/>
  <c r="M1925" i="3"/>
  <c r="N1925" i="3"/>
  <c r="K1901" i="3"/>
  <c r="L1901" i="3"/>
  <c r="M1901" i="3"/>
  <c r="N1901" i="3"/>
  <c r="K1877" i="3"/>
  <c r="L1877" i="3"/>
  <c r="M1877" i="3"/>
  <c r="N1877" i="3"/>
  <c r="K1853" i="3"/>
  <c r="L1853" i="3"/>
  <c r="M1853" i="3"/>
  <c r="N1853" i="3"/>
  <c r="K1817" i="3"/>
  <c r="L1817" i="3"/>
  <c r="M1817" i="3"/>
  <c r="N1817" i="3"/>
  <c r="K1793" i="3"/>
  <c r="L1793" i="3"/>
  <c r="M1793" i="3"/>
  <c r="N1793" i="3"/>
  <c r="K1781" i="3"/>
  <c r="L1781" i="3"/>
  <c r="M1781" i="3"/>
  <c r="N1781" i="3"/>
  <c r="K1769" i="3"/>
  <c r="M1769" i="3"/>
  <c r="L1769" i="3"/>
  <c r="N1769" i="3"/>
  <c r="K3784" i="3"/>
  <c r="L3784" i="3"/>
  <c r="M3784" i="3"/>
  <c r="N3784" i="3"/>
  <c r="K4059" i="3"/>
  <c r="L4059" i="3"/>
  <c r="M4059" i="3"/>
  <c r="N4059" i="3"/>
  <c r="L4011" i="3"/>
  <c r="M4011" i="3"/>
  <c r="K4011" i="3"/>
  <c r="N4011" i="3"/>
  <c r="L3987" i="3"/>
  <c r="M3987" i="3"/>
  <c r="K3987" i="3"/>
  <c r="N3987" i="3"/>
  <c r="L3951" i="3"/>
  <c r="M3951" i="3"/>
  <c r="K3951" i="3"/>
  <c r="N3951" i="3"/>
  <c r="L3915" i="3"/>
  <c r="M3915" i="3"/>
  <c r="N3915" i="3"/>
  <c r="K3915" i="3"/>
  <c r="L3867" i="3"/>
  <c r="M3867" i="3"/>
  <c r="N3867" i="3"/>
  <c r="K3867" i="3"/>
  <c r="L3843" i="3"/>
  <c r="M3843" i="3"/>
  <c r="N3843" i="3"/>
  <c r="K3843" i="3"/>
  <c r="L3819" i="3"/>
  <c r="M3819" i="3"/>
  <c r="N3819" i="3"/>
  <c r="K3819" i="3"/>
  <c r="L3795" i="3"/>
  <c r="M3795" i="3"/>
  <c r="N3795" i="3"/>
  <c r="K3795" i="3"/>
  <c r="K3771" i="3"/>
  <c r="L3771" i="3"/>
  <c r="M3771" i="3"/>
  <c r="N3771" i="3"/>
  <c r="K3735" i="3"/>
  <c r="L3735" i="3"/>
  <c r="M3735" i="3"/>
  <c r="N3735" i="3"/>
  <c r="K3699" i="3"/>
  <c r="L3699" i="3"/>
  <c r="M3699" i="3"/>
  <c r="N3699" i="3"/>
  <c r="M3663" i="3"/>
  <c r="N3663" i="3"/>
  <c r="L3663" i="3"/>
  <c r="K3663" i="3"/>
  <c r="K3627" i="3"/>
  <c r="L3627" i="3"/>
  <c r="M3627" i="3"/>
  <c r="N3627" i="3"/>
  <c r="K3603" i="3"/>
  <c r="M3603" i="3"/>
  <c r="N3603" i="3"/>
  <c r="L3603" i="3"/>
  <c r="K3579" i="3"/>
  <c r="L3579" i="3"/>
  <c r="M3579" i="3"/>
  <c r="N3579" i="3"/>
  <c r="K3543" i="3"/>
  <c r="L3543" i="3"/>
  <c r="M3543" i="3"/>
  <c r="N3543" i="3"/>
  <c r="K3531" i="3"/>
  <c r="M3531" i="3"/>
  <c r="N3531" i="3"/>
  <c r="L3531" i="3"/>
  <c r="K3507" i="3"/>
  <c r="L3507" i="3"/>
  <c r="M3507" i="3"/>
  <c r="N3507" i="3"/>
  <c r="K3483" i="3"/>
  <c r="L3483" i="3"/>
  <c r="M3483" i="3"/>
  <c r="N3483" i="3"/>
  <c r="K3459" i="3"/>
  <c r="M3459" i="3"/>
  <c r="N3459" i="3"/>
  <c r="L3459" i="3"/>
  <c r="K3423" i="3"/>
  <c r="M3423" i="3"/>
  <c r="N3423" i="3"/>
  <c r="L3423" i="3"/>
  <c r="K3399" i="3"/>
  <c r="L3399" i="3"/>
  <c r="M3399" i="3"/>
  <c r="N3399" i="3"/>
  <c r="K3375" i="3"/>
  <c r="L3375" i="3"/>
  <c r="M3375" i="3"/>
  <c r="N3375" i="3"/>
  <c r="M3351" i="3"/>
  <c r="K3351" i="3"/>
  <c r="L3351" i="3"/>
  <c r="N3351" i="3"/>
  <c r="K3315" i="3"/>
  <c r="N3315" i="3"/>
  <c r="M3315" i="3"/>
  <c r="L3315" i="3"/>
  <c r="K3303" i="3"/>
  <c r="L3303" i="3"/>
  <c r="M3303" i="3"/>
  <c r="N3303" i="3"/>
  <c r="N3267" i="3"/>
  <c r="K3267" i="3"/>
  <c r="L3267" i="3"/>
  <c r="M3267" i="3"/>
  <c r="K3243" i="3"/>
  <c r="M3243" i="3"/>
  <c r="L3243" i="3"/>
  <c r="N3243" i="3"/>
  <c r="K3207" i="3"/>
  <c r="M3207" i="3"/>
  <c r="L3207" i="3"/>
  <c r="N3207" i="3"/>
  <c r="K3195" i="3"/>
  <c r="M3195" i="3"/>
  <c r="N3195" i="3"/>
  <c r="L3195" i="3"/>
  <c r="K3171" i="3"/>
  <c r="M3171" i="3"/>
  <c r="L3171" i="3"/>
  <c r="N3171" i="3"/>
  <c r="K3147" i="3"/>
  <c r="M3147" i="3"/>
  <c r="L3147" i="3"/>
  <c r="N3147" i="3"/>
  <c r="M3123" i="3"/>
  <c r="N3123" i="3"/>
  <c r="K3123" i="3"/>
  <c r="L3123" i="3"/>
  <c r="M3087" i="3"/>
  <c r="K3087" i="3"/>
  <c r="L3087" i="3"/>
  <c r="N3087" i="3"/>
  <c r="K3063" i="3"/>
  <c r="L3063" i="3"/>
  <c r="M3063" i="3"/>
  <c r="N3063" i="3"/>
  <c r="K3027" i="3"/>
  <c r="L3027" i="3"/>
  <c r="M3027" i="3"/>
  <c r="N3027" i="3"/>
  <c r="M3003" i="3"/>
  <c r="N3003" i="3"/>
  <c r="L3003" i="3"/>
  <c r="K3003" i="3"/>
  <c r="M2967" i="3"/>
  <c r="N2967" i="3"/>
  <c r="K2967" i="3"/>
  <c r="L2967" i="3"/>
  <c r="M2931" i="3"/>
  <c r="N2931" i="3"/>
  <c r="K2931" i="3"/>
  <c r="L2931" i="3"/>
  <c r="M2907" i="3"/>
  <c r="K2907" i="3"/>
  <c r="L2907" i="3"/>
  <c r="N2907" i="3"/>
  <c r="K2883" i="3"/>
  <c r="L2883" i="3"/>
  <c r="M2883" i="3"/>
  <c r="N2883" i="3"/>
  <c r="M2859" i="3"/>
  <c r="N2859" i="3"/>
  <c r="L2859" i="3"/>
  <c r="K2859" i="3"/>
  <c r="K2847" i="3"/>
  <c r="L2847" i="3"/>
  <c r="M2847" i="3"/>
  <c r="N2847" i="3"/>
  <c r="M2823" i="3"/>
  <c r="N2823" i="3"/>
  <c r="L2823" i="3"/>
  <c r="K2823" i="3"/>
  <c r="M2799" i="3"/>
  <c r="K2799" i="3"/>
  <c r="L2799" i="3"/>
  <c r="N2799" i="3"/>
  <c r="L2763" i="3"/>
  <c r="M2763" i="3"/>
  <c r="N2763" i="3"/>
  <c r="K2763" i="3"/>
  <c r="L2715" i="3"/>
  <c r="M2715" i="3"/>
  <c r="N2715" i="3"/>
  <c r="K2715" i="3"/>
  <c r="L2691" i="3"/>
  <c r="M2691" i="3"/>
  <c r="K2691" i="3"/>
  <c r="N2691" i="3"/>
  <c r="L2655" i="3"/>
  <c r="M2655" i="3"/>
  <c r="K2655" i="3"/>
  <c r="N2655" i="3"/>
  <c r="L2631" i="3"/>
  <c r="M2631" i="3"/>
  <c r="K2631" i="3"/>
  <c r="N2631" i="3"/>
  <c r="L2607" i="3"/>
  <c r="M2607" i="3"/>
  <c r="K2607" i="3"/>
  <c r="N2607" i="3"/>
  <c r="K2583" i="3"/>
  <c r="L2583" i="3"/>
  <c r="N2583" i="3"/>
  <c r="M2583" i="3"/>
  <c r="L2559" i="3"/>
  <c r="M2559" i="3"/>
  <c r="N2559" i="3"/>
  <c r="K2559" i="3"/>
  <c r="L2535" i="3"/>
  <c r="M2535" i="3"/>
  <c r="K2535" i="3"/>
  <c r="N2535" i="3"/>
  <c r="L2523" i="3"/>
  <c r="M2523" i="3"/>
  <c r="N2523" i="3"/>
  <c r="K2523" i="3"/>
  <c r="L2499" i="3"/>
  <c r="M2499" i="3"/>
  <c r="K2499" i="3"/>
  <c r="N2499" i="3"/>
  <c r="L2475" i="3"/>
  <c r="M2475" i="3"/>
  <c r="N2475" i="3"/>
  <c r="K2475" i="3"/>
  <c r="L2451" i="3"/>
  <c r="M2451" i="3"/>
  <c r="N2451" i="3"/>
  <c r="K2451" i="3"/>
  <c r="L2427" i="3"/>
  <c r="K2427" i="3"/>
  <c r="M2427" i="3"/>
  <c r="N2427" i="3"/>
  <c r="L2403" i="3"/>
  <c r="N2403" i="3"/>
  <c r="K2403" i="3"/>
  <c r="M2403" i="3"/>
  <c r="L2391" i="3"/>
  <c r="K2391" i="3"/>
  <c r="M2391" i="3"/>
  <c r="N2391" i="3"/>
  <c r="L2367" i="3"/>
  <c r="N2367" i="3"/>
  <c r="K2367" i="3"/>
  <c r="M2367" i="3"/>
  <c r="L2343" i="3"/>
  <c r="K2343" i="3"/>
  <c r="M2343" i="3"/>
  <c r="N2343" i="3"/>
  <c r="L2319" i="3"/>
  <c r="N2319" i="3"/>
  <c r="M2319" i="3"/>
  <c r="K2319" i="3"/>
  <c r="L2295" i="3"/>
  <c r="M2295" i="3"/>
  <c r="N2295" i="3"/>
  <c r="K2295" i="3"/>
  <c r="L2259" i="3"/>
  <c r="N2259" i="3"/>
  <c r="M2259" i="3"/>
  <c r="K2259" i="3"/>
  <c r="L2247" i="3"/>
  <c r="N2247" i="3"/>
  <c r="K2247" i="3"/>
  <c r="M2247" i="3"/>
  <c r="M2235" i="3"/>
  <c r="L2235" i="3"/>
  <c r="N2235" i="3"/>
  <c r="K2235" i="3"/>
  <c r="L2211" i="3"/>
  <c r="M2211" i="3"/>
  <c r="K2211" i="3"/>
  <c r="N2211" i="3"/>
  <c r="K2199" i="3"/>
  <c r="N2199" i="3"/>
  <c r="L2199" i="3"/>
  <c r="M2199" i="3"/>
  <c r="L2187" i="3"/>
  <c r="N2187" i="3"/>
  <c r="K2187" i="3"/>
  <c r="M2187" i="3"/>
  <c r="K2175" i="3"/>
  <c r="L2175" i="3"/>
  <c r="M2175" i="3"/>
  <c r="N2175" i="3"/>
  <c r="N2163" i="3"/>
  <c r="L2163" i="3"/>
  <c r="M2163" i="3"/>
  <c r="K2163" i="3"/>
  <c r="L2151" i="3"/>
  <c r="N2151" i="3"/>
  <c r="K2151" i="3"/>
  <c r="M2151" i="3"/>
  <c r="K2139" i="3"/>
  <c r="L2139" i="3"/>
  <c r="N2139" i="3"/>
  <c r="M2139" i="3"/>
  <c r="L2127" i="3"/>
  <c r="M2127" i="3"/>
  <c r="N2127" i="3"/>
  <c r="K2127" i="3"/>
  <c r="L2115" i="3"/>
  <c r="N2115" i="3"/>
  <c r="K2115" i="3"/>
  <c r="M2115" i="3"/>
  <c r="L2103" i="3"/>
  <c r="N2103" i="3"/>
  <c r="K2103" i="3"/>
  <c r="M2103" i="3"/>
  <c r="L2091" i="3"/>
  <c r="N2091" i="3"/>
  <c r="M2091" i="3"/>
  <c r="K2091" i="3"/>
  <c r="L2079" i="3"/>
  <c r="N2079" i="3"/>
  <c r="K2079" i="3"/>
  <c r="M2079" i="3"/>
  <c r="L2067" i="3"/>
  <c r="N2067" i="3"/>
  <c r="K2067" i="3"/>
  <c r="M2067" i="3"/>
  <c r="L2055" i="3"/>
  <c r="N2055" i="3"/>
  <c r="K2055" i="3"/>
  <c r="M2055" i="3"/>
  <c r="L2043" i="3"/>
  <c r="N2043" i="3"/>
  <c r="K2043" i="3"/>
  <c r="M2043" i="3"/>
  <c r="L2031" i="3"/>
  <c r="N2031" i="3"/>
  <c r="K2031" i="3"/>
  <c r="M2031" i="3"/>
  <c r="L2019" i="3"/>
  <c r="N2019" i="3"/>
  <c r="M2019" i="3"/>
  <c r="K2019" i="3"/>
  <c r="L2007" i="3"/>
  <c r="M2007" i="3"/>
  <c r="N2007" i="3"/>
  <c r="K2007" i="3"/>
  <c r="L1995" i="3"/>
  <c r="M1995" i="3"/>
  <c r="N1995" i="3"/>
  <c r="K1995" i="3"/>
  <c r="L1983" i="3"/>
  <c r="M1983" i="3"/>
  <c r="N1983" i="3"/>
  <c r="L1971" i="3"/>
  <c r="M1971" i="3"/>
  <c r="N1971" i="3"/>
  <c r="L1959" i="3"/>
  <c r="M1959" i="3"/>
  <c r="N1959" i="3"/>
  <c r="L1947" i="3"/>
  <c r="M1947" i="3"/>
  <c r="N1947" i="3"/>
  <c r="L1935" i="3"/>
  <c r="M1935" i="3"/>
  <c r="N1935" i="3"/>
  <c r="L1923" i="3"/>
  <c r="M1923" i="3"/>
  <c r="N1923" i="3"/>
  <c r="L1911" i="3"/>
  <c r="M1911" i="3"/>
  <c r="N1911" i="3"/>
  <c r="L1899" i="3"/>
  <c r="M1899" i="3"/>
  <c r="N1899" i="3"/>
  <c r="L1887" i="3"/>
  <c r="M1887" i="3"/>
  <c r="N1887" i="3"/>
  <c r="L1875" i="3"/>
  <c r="M1875" i="3"/>
  <c r="N1875" i="3"/>
  <c r="L1863" i="3"/>
  <c r="M1863" i="3"/>
  <c r="N1863" i="3"/>
  <c r="K1851" i="3"/>
  <c r="L1851" i="3"/>
  <c r="M1851" i="3"/>
  <c r="N1851" i="3"/>
  <c r="K1839" i="3"/>
  <c r="L1839" i="3"/>
  <c r="M1839" i="3"/>
  <c r="N1839" i="3"/>
  <c r="N1827" i="3"/>
  <c r="K1827" i="3"/>
  <c r="L1827" i="3"/>
  <c r="K1815" i="3"/>
  <c r="L1815" i="3"/>
  <c r="M1815" i="3"/>
  <c r="N1815" i="3"/>
  <c r="K1803" i="3"/>
  <c r="L1803" i="3"/>
  <c r="M1803" i="3"/>
  <c r="N1803" i="3"/>
  <c r="N1791" i="3"/>
  <c r="K1791" i="3"/>
  <c r="L1791" i="3"/>
  <c r="K1779" i="3"/>
  <c r="L1779" i="3"/>
  <c r="M1779" i="3"/>
  <c r="N1779" i="3"/>
  <c r="N1767" i="3"/>
  <c r="K1767" i="3"/>
  <c r="L1767" i="3"/>
  <c r="K1743" i="3"/>
  <c r="L1743" i="3"/>
  <c r="M1743" i="3"/>
  <c r="N1743" i="3"/>
  <c r="N1731" i="3"/>
  <c r="K1731" i="3"/>
  <c r="L1731" i="3"/>
  <c r="K1719" i="3"/>
  <c r="L1719" i="3"/>
  <c r="M1719" i="3"/>
  <c r="N1719" i="3"/>
  <c r="K1707" i="3"/>
  <c r="L1707" i="3"/>
  <c r="M1707" i="3"/>
  <c r="N1707" i="3"/>
  <c r="K1695" i="3"/>
  <c r="L1695" i="3"/>
  <c r="M1695" i="3"/>
  <c r="N1695" i="3"/>
  <c r="K1683" i="3"/>
  <c r="L1683" i="3"/>
  <c r="M1683" i="3"/>
  <c r="N1683" i="3"/>
  <c r="K1671" i="3"/>
  <c r="L1671" i="3"/>
  <c r="M1671" i="3"/>
  <c r="N1671" i="3"/>
  <c r="K1659" i="3"/>
  <c r="L1659" i="3"/>
  <c r="M1659" i="3"/>
  <c r="N1659" i="3"/>
  <c r="K1647" i="3"/>
  <c r="L1647" i="3"/>
  <c r="M1647" i="3"/>
  <c r="N1647" i="3"/>
  <c r="K1635" i="3"/>
  <c r="L1635" i="3"/>
  <c r="M1635" i="3"/>
  <c r="N1635" i="3"/>
  <c r="K1623" i="3"/>
  <c r="L1623" i="3"/>
  <c r="M1623" i="3"/>
  <c r="N1623" i="3"/>
  <c r="K1611" i="3"/>
  <c r="L1611" i="3"/>
  <c r="M1611" i="3"/>
  <c r="N1611" i="3"/>
  <c r="N1599" i="3"/>
  <c r="K1599" i="3"/>
  <c r="L1599" i="3"/>
  <c r="M1599" i="3"/>
  <c r="N1587" i="3"/>
  <c r="K1587" i="3"/>
  <c r="L1587" i="3"/>
  <c r="M1587" i="3"/>
  <c r="N1575" i="3"/>
  <c r="K1575" i="3"/>
  <c r="L1575" i="3"/>
  <c r="M1575" i="3"/>
  <c r="N1563" i="3"/>
  <c r="K1563" i="3"/>
  <c r="L1563" i="3"/>
  <c r="M1563" i="3"/>
  <c r="N1551" i="3"/>
  <c r="K1551" i="3"/>
  <c r="L1551" i="3"/>
  <c r="M1551" i="3"/>
  <c r="N1539" i="3"/>
  <c r="K1539" i="3"/>
  <c r="L1539" i="3"/>
  <c r="M1539" i="3"/>
  <c r="N1527" i="3"/>
  <c r="L1527" i="3"/>
  <c r="M1527" i="3"/>
  <c r="K1527" i="3"/>
  <c r="K1515" i="3"/>
  <c r="L1515" i="3"/>
  <c r="M1515" i="3"/>
  <c r="N1515" i="3"/>
  <c r="K1503" i="3"/>
  <c r="L1503" i="3"/>
  <c r="M1503" i="3"/>
  <c r="N1503" i="3"/>
  <c r="N1491" i="3"/>
  <c r="L1491" i="3"/>
  <c r="M1491" i="3"/>
  <c r="K1491" i="3"/>
  <c r="N1479" i="3"/>
  <c r="L1479" i="3"/>
  <c r="M1479" i="3"/>
  <c r="K1479" i="3"/>
  <c r="N1467" i="3"/>
  <c r="L1467" i="3"/>
  <c r="M1467" i="3"/>
  <c r="K1467" i="3"/>
  <c r="K1455" i="3"/>
  <c r="L1455" i="3"/>
  <c r="M1455" i="3"/>
  <c r="N1455" i="3"/>
  <c r="K1443" i="3"/>
  <c r="L1443" i="3"/>
  <c r="M1443" i="3"/>
  <c r="N1443" i="3"/>
  <c r="K1431" i="3"/>
  <c r="L1431" i="3"/>
  <c r="N1431" i="3"/>
  <c r="M1431" i="3"/>
  <c r="K1419" i="3"/>
  <c r="L1419" i="3"/>
  <c r="M1419" i="3"/>
  <c r="N1419" i="3"/>
  <c r="K1407" i="3"/>
  <c r="L1407" i="3"/>
  <c r="M1407" i="3"/>
  <c r="N1407" i="3"/>
  <c r="K1395" i="3"/>
  <c r="L1395" i="3"/>
  <c r="N1395" i="3"/>
  <c r="M1395" i="3"/>
  <c r="K1383" i="3"/>
  <c r="L1383" i="3"/>
  <c r="M1383" i="3"/>
  <c r="N1383" i="3"/>
  <c r="K1371" i="3"/>
  <c r="L1371" i="3"/>
  <c r="M1371" i="3"/>
  <c r="N1371" i="3"/>
  <c r="K1359" i="3"/>
  <c r="L1359" i="3"/>
  <c r="N1359" i="3"/>
  <c r="M1359" i="3"/>
  <c r="K1347" i="3"/>
  <c r="L1347" i="3"/>
  <c r="M1347" i="3"/>
  <c r="N1347" i="3"/>
  <c r="K1335" i="3"/>
  <c r="L1335" i="3"/>
  <c r="M1335" i="3"/>
  <c r="N1335" i="3"/>
  <c r="K1323" i="3"/>
  <c r="L1323" i="3"/>
  <c r="N1323" i="3"/>
  <c r="M1323" i="3"/>
  <c r="K1311" i="3"/>
  <c r="L1311" i="3"/>
  <c r="M1311" i="3"/>
  <c r="N1311" i="3"/>
  <c r="K1299" i="3"/>
  <c r="L1299" i="3"/>
  <c r="M1299" i="3"/>
  <c r="N1299" i="3"/>
  <c r="K1287" i="3"/>
  <c r="L1287" i="3"/>
  <c r="N1287" i="3"/>
  <c r="M1287" i="3"/>
  <c r="K1275" i="3"/>
  <c r="L1275" i="3"/>
  <c r="M1275" i="3"/>
  <c r="N1275" i="3"/>
  <c r="K1263" i="3"/>
  <c r="L1263" i="3"/>
  <c r="M1263" i="3"/>
  <c r="N1263" i="3"/>
  <c r="K1251" i="3"/>
  <c r="L1251" i="3"/>
  <c r="N1251" i="3"/>
  <c r="M1251" i="3"/>
  <c r="K1239" i="3"/>
  <c r="L1239" i="3"/>
  <c r="M1239" i="3"/>
  <c r="N1239" i="3"/>
  <c r="K1227" i="3"/>
  <c r="L1227" i="3"/>
  <c r="M1227" i="3"/>
  <c r="N1227" i="3"/>
  <c r="K1215" i="3"/>
  <c r="L1215" i="3"/>
  <c r="M1215" i="3"/>
  <c r="N1215" i="3"/>
  <c r="K1203" i="3"/>
  <c r="L1203" i="3"/>
  <c r="M1203" i="3"/>
  <c r="N1203" i="3"/>
  <c r="K1191" i="3"/>
  <c r="L1191" i="3"/>
  <c r="M1191" i="3"/>
  <c r="N1191" i="3"/>
  <c r="K1179" i="3"/>
  <c r="L1179" i="3"/>
  <c r="M1179" i="3"/>
  <c r="N1179" i="3"/>
  <c r="K1167" i="3"/>
  <c r="L1167" i="3"/>
  <c r="M1167" i="3"/>
  <c r="N1167" i="3"/>
  <c r="K1155" i="3"/>
  <c r="L1155" i="3"/>
  <c r="M1155" i="3"/>
  <c r="N1155" i="3"/>
  <c r="K1143" i="3"/>
  <c r="L1143" i="3"/>
  <c r="M1143" i="3"/>
  <c r="N1143" i="3"/>
  <c r="K1131" i="3"/>
  <c r="L1131" i="3"/>
  <c r="M1131" i="3"/>
  <c r="N1131" i="3"/>
  <c r="K1119" i="3"/>
  <c r="L1119" i="3"/>
  <c r="M1119" i="3"/>
  <c r="N1119" i="3"/>
  <c r="K1107" i="3"/>
  <c r="L1107" i="3"/>
  <c r="M1107" i="3"/>
  <c r="N1107" i="3"/>
  <c r="K1095" i="3"/>
  <c r="L1095" i="3"/>
  <c r="M1095" i="3"/>
  <c r="N1095" i="3"/>
  <c r="N1083" i="3"/>
  <c r="K1083" i="3"/>
  <c r="L1083" i="3"/>
  <c r="M1083" i="3"/>
  <c r="K1071" i="3"/>
  <c r="L1071" i="3"/>
  <c r="M1071" i="3"/>
  <c r="N1071" i="3"/>
  <c r="K1059" i="3"/>
  <c r="L1059" i="3"/>
  <c r="M1059" i="3"/>
  <c r="N1059" i="3"/>
  <c r="N1047" i="3"/>
  <c r="K1047" i="3"/>
  <c r="L1047" i="3"/>
  <c r="M1047" i="3"/>
  <c r="K1035" i="3"/>
  <c r="L1035" i="3"/>
  <c r="M1035" i="3"/>
  <c r="N1035" i="3"/>
  <c r="K1023" i="3"/>
  <c r="L1023" i="3"/>
  <c r="M1023" i="3"/>
  <c r="N1023" i="3"/>
  <c r="N1011" i="3"/>
  <c r="K1011" i="3"/>
  <c r="L1011" i="3"/>
  <c r="M1011" i="3"/>
  <c r="K999" i="3"/>
  <c r="L999" i="3"/>
  <c r="N999" i="3"/>
  <c r="K987" i="3"/>
  <c r="L987" i="3"/>
  <c r="M987" i="3"/>
  <c r="N987" i="3"/>
  <c r="N975" i="3"/>
  <c r="K975" i="3"/>
  <c r="L975" i="3"/>
  <c r="M975" i="3"/>
  <c r="K963" i="3"/>
  <c r="L963" i="3"/>
  <c r="M963" i="3"/>
  <c r="N963" i="3"/>
  <c r="K951" i="3"/>
  <c r="L951" i="3"/>
  <c r="M951" i="3"/>
  <c r="N951" i="3"/>
  <c r="N939" i="3"/>
  <c r="K939" i="3"/>
  <c r="L939" i="3"/>
  <c r="M939" i="3"/>
  <c r="K927" i="3"/>
  <c r="L927" i="3"/>
  <c r="M927" i="3"/>
  <c r="N927" i="3"/>
  <c r="K915" i="3"/>
  <c r="L915" i="3"/>
  <c r="M915" i="3"/>
  <c r="N915" i="3"/>
  <c r="K903" i="3"/>
  <c r="L903" i="3"/>
  <c r="M903" i="3"/>
  <c r="N903" i="3"/>
  <c r="K891" i="3"/>
  <c r="L891" i="3"/>
  <c r="M891" i="3"/>
  <c r="N891" i="3"/>
  <c r="K879" i="3"/>
  <c r="L879" i="3"/>
  <c r="M879" i="3"/>
  <c r="N879" i="3"/>
  <c r="K867" i="3"/>
  <c r="L867" i="3"/>
  <c r="M867" i="3"/>
  <c r="N867" i="3"/>
  <c r="K855" i="3"/>
  <c r="L855" i="3"/>
  <c r="M855" i="3"/>
  <c r="N855" i="3"/>
  <c r="M843" i="3"/>
  <c r="N843" i="3"/>
  <c r="K843" i="3"/>
  <c r="L843" i="3"/>
  <c r="K831" i="3"/>
  <c r="L831" i="3"/>
  <c r="M831" i="3"/>
  <c r="N831" i="3"/>
  <c r="K819" i="3"/>
  <c r="L819" i="3"/>
  <c r="M819" i="3"/>
  <c r="N819" i="3"/>
  <c r="K807" i="3"/>
  <c r="L807" i="3"/>
  <c r="M807" i="3"/>
  <c r="N807" i="3"/>
  <c r="K795" i="3"/>
  <c r="L795" i="3"/>
  <c r="M795" i="3"/>
  <c r="N795" i="3"/>
  <c r="K783" i="3"/>
  <c r="L783" i="3"/>
  <c r="M783" i="3"/>
  <c r="N783" i="3"/>
  <c r="K771" i="3"/>
  <c r="L771" i="3"/>
  <c r="M771" i="3"/>
  <c r="N771" i="3"/>
  <c r="K759" i="3"/>
  <c r="L759" i="3"/>
  <c r="M759" i="3"/>
  <c r="N759" i="3"/>
  <c r="K747" i="3"/>
  <c r="L747" i="3"/>
  <c r="M747" i="3"/>
  <c r="N747" i="3"/>
  <c r="K735" i="3"/>
  <c r="L735" i="3"/>
  <c r="M735" i="3"/>
  <c r="N735" i="3"/>
  <c r="K723" i="3"/>
  <c r="L723" i="3"/>
  <c r="M723" i="3"/>
  <c r="N723" i="3"/>
  <c r="K711" i="3"/>
  <c r="L711" i="3"/>
  <c r="M711" i="3"/>
  <c r="N711" i="3"/>
  <c r="K699" i="3"/>
  <c r="M699" i="3"/>
  <c r="N699" i="3"/>
  <c r="L699" i="3"/>
  <c r="K687" i="3"/>
  <c r="L687" i="3"/>
  <c r="M687" i="3"/>
  <c r="N687" i="3"/>
  <c r="K675" i="3"/>
  <c r="L675" i="3"/>
  <c r="M675" i="3"/>
  <c r="N675" i="3"/>
  <c r="K663" i="3"/>
  <c r="L663" i="3"/>
  <c r="M663" i="3"/>
  <c r="N663" i="3"/>
  <c r="K651" i="3"/>
  <c r="L651" i="3"/>
  <c r="N651" i="3"/>
  <c r="M651" i="3"/>
  <c r="K639" i="3"/>
  <c r="L639" i="3"/>
  <c r="N639" i="3"/>
  <c r="K627" i="3"/>
  <c r="L627" i="3"/>
  <c r="M627" i="3"/>
  <c r="N627" i="3"/>
  <c r="L615" i="3"/>
  <c r="M615" i="3"/>
  <c r="N615" i="3"/>
  <c r="K615" i="3"/>
  <c r="L603" i="3"/>
  <c r="K603" i="3"/>
  <c r="M603" i="3"/>
  <c r="N603" i="3"/>
  <c r="L591" i="3"/>
  <c r="K591" i="3"/>
  <c r="M591" i="3"/>
  <c r="N591" i="3"/>
  <c r="L579" i="3"/>
  <c r="K579" i="3"/>
  <c r="M579" i="3"/>
  <c r="N579" i="3"/>
  <c r="L567" i="3"/>
  <c r="K567" i="3"/>
  <c r="M567" i="3"/>
  <c r="N567" i="3"/>
  <c r="L555" i="3"/>
  <c r="K555" i="3"/>
  <c r="M555" i="3"/>
  <c r="N555" i="3"/>
  <c r="L543" i="3"/>
  <c r="K543" i="3"/>
  <c r="M543" i="3"/>
  <c r="N543" i="3"/>
  <c r="L531" i="3"/>
  <c r="M531" i="3"/>
  <c r="K531" i="3"/>
  <c r="N531" i="3"/>
  <c r="L519" i="3"/>
  <c r="M519" i="3"/>
  <c r="K519" i="3"/>
  <c r="N519" i="3"/>
  <c r="L507" i="3"/>
  <c r="M507" i="3"/>
  <c r="K507" i="3"/>
  <c r="N507" i="3"/>
  <c r="L495" i="3"/>
  <c r="M495" i="3"/>
  <c r="K495" i="3"/>
  <c r="N495" i="3"/>
  <c r="L483" i="3"/>
  <c r="M483" i="3"/>
  <c r="N483" i="3"/>
  <c r="K483" i="3"/>
  <c r="L471" i="3"/>
  <c r="M471" i="3"/>
  <c r="N471" i="3"/>
  <c r="K471" i="3"/>
  <c r="L459" i="3"/>
  <c r="M459" i="3"/>
  <c r="N459" i="3"/>
  <c r="K459" i="3"/>
  <c r="L447" i="3"/>
  <c r="M447" i="3"/>
  <c r="N447" i="3"/>
  <c r="K447" i="3"/>
  <c r="L435" i="3"/>
  <c r="M435" i="3"/>
  <c r="N435" i="3"/>
  <c r="K435" i="3"/>
  <c r="L423" i="3"/>
  <c r="M423" i="3"/>
  <c r="N423" i="3"/>
  <c r="K423" i="3"/>
  <c r="L411" i="3"/>
  <c r="M411" i="3"/>
  <c r="N411" i="3"/>
  <c r="K411" i="3"/>
  <c r="L399" i="3"/>
  <c r="M399" i="3"/>
  <c r="N399" i="3"/>
  <c r="K399" i="3"/>
  <c r="L387" i="3"/>
  <c r="M387" i="3"/>
  <c r="N387" i="3"/>
  <c r="K387" i="3"/>
  <c r="L375" i="3"/>
  <c r="M375" i="3"/>
  <c r="N375" i="3"/>
  <c r="K375" i="3"/>
  <c r="L363" i="3"/>
  <c r="M363" i="3"/>
  <c r="N363" i="3"/>
  <c r="K363" i="3"/>
  <c r="L351" i="3"/>
  <c r="M351" i="3"/>
  <c r="N351" i="3"/>
  <c r="K351" i="3"/>
  <c r="L339" i="3"/>
  <c r="M339" i="3"/>
  <c r="N339" i="3"/>
  <c r="K339" i="3"/>
  <c r="L327" i="3"/>
  <c r="M327" i="3"/>
  <c r="N327" i="3"/>
  <c r="K327" i="3"/>
  <c r="L315" i="3"/>
  <c r="M315" i="3"/>
  <c r="N315" i="3"/>
  <c r="K315" i="3"/>
  <c r="L303" i="3"/>
  <c r="M303" i="3"/>
  <c r="N303" i="3"/>
  <c r="K303" i="3"/>
  <c r="L291" i="3"/>
  <c r="M291" i="3"/>
  <c r="N291" i="3"/>
  <c r="K291" i="3"/>
  <c r="K279" i="3"/>
  <c r="L279" i="3"/>
  <c r="N279" i="3"/>
  <c r="M279" i="3"/>
  <c r="K267" i="3"/>
  <c r="L267" i="3"/>
  <c r="M267" i="3"/>
  <c r="N267" i="3"/>
  <c r="M255" i="3"/>
  <c r="N255" i="3"/>
  <c r="K255" i="3"/>
  <c r="L255" i="3"/>
  <c r="K243" i="3"/>
  <c r="L243" i="3"/>
  <c r="N243" i="3"/>
  <c r="M243" i="3"/>
  <c r="K231" i="3"/>
  <c r="M231" i="3"/>
  <c r="L231" i="3"/>
  <c r="N231" i="3"/>
  <c r="M219" i="3"/>
  <c r="N219" i="3"/>
  <c r="K219" i="3"/>
  <c r="L219" i="3"/>
  <c r="K207" i="3"/>
  <c r="L207" i="3"/>
  <c r="N207" i="3"/>
  <c r="M207" i="3"/>
  <c r="K195" i="3"/>
  <c r="M195" i="3"/>
  <c r="L195" i="3"/>
  <c r="N195" i="3"/>
  <c r="M183" i="3"/>
  <c r="N183" i="3"/>
  <c r="L183" i="3"/>
  <c r="K183" i="3"/>
  <c r="K171" i="3"/>
  <c r="L171" i="3"/>
  <c r="N171" i="3"/>
  <c r="M171" i="3"/>
  <c r="K159" i="3"/>
  <c r="M159" i="3"/>
  <c r="L159" i="3"/>
  <c r="N159" i="3"/>
  <c r="K147" i="3"/>
  <c r="L147" i="3"/>
  <c r="N147" i="3"/>
  <c r="M147" i="3"/>
  <c r="K135" i="3"/>
  <c r="L135" i="3"/>
  <c r="M135" i="3"/>
  <c r="N135" i="3"/>
  <c r="K123" i="3"/>
  <c r="L123" i="3"/>
  <c r="N123" i="3"/>
  <c r="M123" i="3"/>
  <c r="K111" i="3"/>
  <c r="L111" i="3"/>
  <c r="N111" i="3"/>
  <c r="M111" i="3"/>
  <c r="K99" i="3"/>
  <c r="L99" i="3"/>
  <c r="M99" i="3"/>
  <c r="N99" i="3"/>
  <c r="K87" i="3"/>
  <c r="L87" i="3"/>
  <c r="N87" i="3"/>
  <c r="M87" i="3"/>
  <c r="K75" i="3"/>
  <c r="L75" i="3"/>
  <c r="N75" i="3"/>
  <c r="M75" i="3"/>
  <c r="K63" i="3"/>
  <c r="L63" i="3"/>
  <c r="N63" i="3"/>
  <c r="M63" i="3"/>
  <c r="K51" i="3"/>
  <c r="L51" i="3"/>
  <c r="N51" i="3"/>
  <c r="M51" i="3"/>
  <c r="K39" i="3"/>
  <c r="L39" i="3"/>
  <c r="N39" i="3"/>
  <c r="M39" i="3"/>
  <c r="K27" i="3"/>
  <c r="L27" i="3"/>
  <c r="N27" i="3"/>
  <c r="M27" i="3"/>
  <c r="K15" i="3"/>
  <c r="L15" i="3"/>
  <c r="N15" i="3"/>
  <c r="M15" i="3"/>
  <c r="K3" i="3"/>
  <c r="L3" i="3"/>
  <c r="N3" i="3"/>
  <c r="M3" i="3"/>
  <c r="K1983" i="3"/>
  <c r="K1935" i="3"/>
  <c r="K1887" i="3"/>
  <c r="M1782" i="3"/>
  <c r="N1721" i="3"/>
  <c r="N1650" i="3"/>
  <c r="L1568" i="3"/>
  <c r="L1399" i="3"/>
  <c r="K1138" i="3"/>
  <c r="L756" i="3"/>
  <c r="L4097" i="3"/>
  <c r="M4097" i="3"/>
  <c r="N4097" i="3"/>
  <c r="K4097" i="3"/>
  <c r="L4049" i="3"/>
  <c r="M4049" i="3"/>
  <c r="N4049" i="3"/>
  <c r="K4049" i="3"/>
  <c r="N3989" i="3"/>
  <c r="K3989" i="3"/>
  <c r="L3989" i="3"/>
  <c r="M3989" i="3"/>
  <c r="K3929" i="3"/>
  <c r="L3929" i="3"/>
  <c r="N3929" i="3"/>
  <c r="M3929" i="3"/>
  <c r="K3845" i="3"/>
  <c r="M3845" i="3"/>
  <c r="L3845" i="3"/>
  <c r="N3845" i="3"/>
  <c r="K3797" i="3"/>
  <c r="M3797" i="3"/>
  <c r="L3797" i="3"/>
  <c r="N3797" i="3"/>
  <c r="K3737" i="3"/>
  <c r="L3737" i="3"/>
  <c r="N3737" i="3"/>
  <c r="M3737" i="3"/>
  <c r="K3689" i="3"/>
  <c r="L3689" i="3"/>
  <c r="N3689" i="3"/>
  <c r="M3689" i="3"/>
  <c r="L3617" i="3"/>
  <c r="M3617" i="3"/>
  <c r="N3617" i="3"/>
  <c r="K3617" i="3"/>
  <c r="K3569" i="3"/>
  <c r="L3569" i="3"/>
  <c r="M3569" i="3"/>
  <c r="N3569" i="3"/>
  <c r="K3497" i="3"/>
  <c r="L3497" i="3"/>
  <c r="M3497" i="3"/>
  <c r="N3497" i="3"/>
  <c r="K3425" i="3"/>
  <c r="L3425" i="3"/>
  <c r="M3425" i="3"/>
  <c r="N3425" i="3"/>
  <c r="M3269" i="3"/>
  <c r="N3269" i="3"/>
  <c r="L3269" i="3"/>
  <c r="K3269" i="3"/>
  <c r="K2933" i="3"/>
  <c r="L2933" i="3"/>
  <c r="M2933" i="3"/>
  <c r="N2933" i="3"/>
  <c r="K3748" i="3"/>
  <c r="L3748" i="3"/>
  <c r="M3748" i="3"/>
  <c r="N3748" i="3"/>
  <c r="K1420" i="3"/>
  <c r="K4095" i="3"/>
  <c r="L4095" i="3"/>
  <c r="M4095" i="3"/>
  <c r="N4095" i="3"/>
  <c r="K4071" i="3"/>
  <c r="L4071" i="3"/>
  <c r="M4071" i="3"/>
  <c r="N4071" i="3"/>
  <c r="K4047" i="3"/>
  <c r="L4047" i="3"/>
  <c r="M4047" i="3"/>
  <c r="N4047" i="3"/>
  <c r="L4023" i="3"/>
  <c r="M4023" i="3"/>
  <c r="K4023" i="3"/>
  <c r="N4023" i="3"/>
  <c r="L3999" i="3"/>
  <c r="M3999" i="3"/>
  <c r="K3999" i="3"/>
  <c r="N3999" i="3"/>
  <c r="L3975" i="3"/>
  <c r="M3975" i="3"/>
  <c r="K3975" i="3"/>
  <c r="N3975" i="3"/>
  <c r="L3939" i="3"/>
  <c r="M3939" i="3"/>
  <c r="K3939" i="3"/>
  <c r="N3939" i="3"/>
  <c r="L3927" i="3"/>
  <c r="M3927" i="3"/>
  <c r="K3927" i="3"/>
  <c r="N3927" i="3"/>
  <c r="L3891" i="3"/>
  <c r="M3891" i="3"/>
  <c r="N3891" i="3"/>
  <c r="K3891" i="3"/>
  <c r="L3879" i="3"/>
  <c r="M3879" i="3"/>
  <c r="N3879" i="3"/>
  <c r="K3879" i="3"/>
  <c r="L3855" i="3"/>
  <c r="M3855" i="3"/>
  <c r="N3855" i="3"/>
  <c r="K3855" i="3"/>
  <c r="L3831" i="3"/>
  <c r="M3831" i="3"/>
  <c r="N3831" i="3"/>
  <c r="K3831" i="3"/>
  <c r="L3807" i="3"/>
  <c r="M3807" i="3"/>
  <c r="N3807" i="3"/>
  <c r="K3807" i="3"/>
  <c r="L3783" i="3"/>
  <c r="M3783" i="3"/>
  <c r="N3783" i="3"/>
  <c r="K3783" i="3"/>
  <c r="N3759" i="3"/>
  <c r="L3759" i="3"/>
  <c r="K3759" i="3"/>
  <c r="M3759" i="3"/>
  <c r="M3747" i="3"/>
  <c r="N3747" i="3"/>
  <c r="K3747" i="3"/>
  <c r="L3747" i="3"/>
  <c r="N3723" i="3"/>
  <c r="M3723" i="3"/>
  <c r="K3723" i="3"/>
  <c r="L3723" i="3"/>
  <c r="M3711" i="3"/>
  <c r="N3711" i="3"/>
  <c r="K3711" i="3"/>
  <c r="L3711" i="3"/>
  <c r="N3687" i="3"/>
  <c r="K3687" i="3"/>
  <c r="L3687" i="3"/>
  <c r="M3687" i="3"/>
  <c r="M3675" i="3"/>
  <c r="N3675" i="3"/>
  <c r="L3675" i="3"/>
  <c r="K3675" i="3"/>
  <c r="M3651" i="3"/>
  <c r="N3651" i="3"/>
  <c r="K3651" i="3"/>
  <c r="L3651" i="3"/>
  <c r="M3639" i="3"/>
  <c r="N3639" i="3"/>
  <c r="L3639" i="3"/>
  <c r="K3639" i="3"/>
  <c r="K3615" i="3"/>
  <c r="L3615" i="3"/>
  <c r="M3615" i="3"/>
  <c r="N3615" i="3"/>
  <c r="K3591" i="3"/>
  <c r="L3591" i="3"/>
  <c r="M3591" i="3"/>
  <c r="N3591" i="3"/>
  <c r="K3567" i="3"/>
  <c r="M3567" i="3"/>
  <c r="N3567" i="3"/>
  <c r="L3567" i="3"/>
  <c r="K3555" i="3"/>
  <c r="L3555" i="3"/>
  <c r="M3555" i="3"/>
  <c r="N3555" i="3"/>
  <c r="K3519" i="3"/>
  <c r="L3519" i="3"/>
  <c r="M3519" i="3"/>
  <c r="N3519" i="3"/>
  <c r="K3495" i="3"/>
  <c r="M3495" i="3"/>
  <c r="N3495" i="3"/>
  <c r="L3495" i="3"/>
  <c r="K3471" i="3"/>
  <c r="L3471" i="3"/>
  <c r="M3471" i="3"/>
  <c r="N3471" i="3"/>
  <c r="K3447" i="3"/>
  <c r="L3447" i="3"/>
  <c r="M3447" i="3"/>
  <c r="N3447" i="3"/>
  <c r="K3435" i="3"/>
  <c r="L3435" i="3"/>
  <c r="M3435" i="3"/>
  <c r="N3435" i="3"/>
  <c r="K3411" i="3"/>
  <c r="L3411" i="3"/>
  <c r="M3411" i="3"/>
  <c r="N3411" i="3"/>
  <c r="K3387" i="3"/>
  <c r="M3387" i="3"/>
  <c r="N3387" i="3"/>
  <c r="L3387" i="3"/>
  <c r="M3363" i="3"/>
  <c r="K3363" i="3"/>
  <c r="N3363" i="3"/>
  <c r="L3363" i="3"/>
  <c r="K3339" i="3"/>
  <c r="L3339" i="3"/>
  <c r="M3339" i="3"/>
  <c r="N3339" i="3"/>
  <c r="N3327" i="3"/>
  <c r="K3327" i="3"/>
  <c r="L3327" i="3"/>
  <c r="M3327" i="3"/>
  <c r="N3291" i="3"/>
  <c r="K3291" i="3"/>
  <c r="M3291" i="3"/>
  <c r="L3291" i="3"/>
  <c r="K3279" i="3"/>
  <c r="N3279" i="3"/>
  <c r="L3279" i="3"/>
  <c r="M3279" i="3"/>
  <c r="L3255" i="3"/>
  <c r="K3255" i="3"/>
  <c r="M3255" i="3"/>
  <c r="N3255" i="3"/>
  <c r="K3231" i="3"/>
  <c r="M3231" i="3"/>
  <c r="N3231" i="3"/>
  <c r="L3231" i="3"/>
  <c r="K3219" i="3"/>
  <c r="M3219" i="3"/>
  <c r="L3219" i="3"/>
  <c r="N3219" i="3"/>
  <c r="K3183" i="3"/>
  <c r="M3183" i="3"/>
  <c r="L3183" i="3"/>
  <c r="N3183" i="3"/>
  <c r="K3159" i="3"/>
  <c r="M3159" i="3"/>
  <c r="L3159" i="3"/>
  <c r="N3159" i="3"/>
  <c r="K3135" i="3"/>
  <c r="M3135" i="3"/>
  <c r="N3135" i="3"/>
  <c r="L3135" i="3"/>
  <c r="K3111" i="3"/>
  <c r="N3111" i="3"/>
  <c r="L3111" i="3"/>
  <c r="M3111" i="3"/>
  <c r="K3099" i="3"/>
  <c r="L3099" i="3"/>
  <c r="M3099" i="3"/>
  <c r="N3099" i="3"/>
  <c r="K3051" i="3"/>
  <c r="L3051" i="3"/>
  <c r="M3051" i="3"/>
  <c r="N3051" i="3"/>
  <c r="K3039" i="3"/>
  <c r="L3039" i="3"/>
  <c r="M3039" i="3"/>
  <c r="N3039" i="3"/>
  <c r="K3015" i="3"/>
  <c r="L3015" i="3"/>
  <c r="M3015" i="3"/>
  <c r="N3015" i="3"/>
  <c r="K2991" i="3"/>
  <c r="L2991" i="3"/>
  <c r="M2991" i="3"/>
  <c r="N2991" i="3"/>
  <c r="M2979" i="3"/>
  <c r="K2979" i="3"/>
  <c r="N2979" i="3"/>
  <c r="L2979" i="3"/>
  <c r="K2955" i="3"/>
  <c r="L2955" i="3"/>
  <c r="M2955" i="3"/>
  <c r="N2955" i="3"/>
  <c r="M2943" i="3"/>
  <c r="L2943" i="3"/>
  <c r="N2943" i="3"/>
  <c r="K2943" i="3"/>
  <c r="K2919" i="3"/>
  <c r="L2919" i="3"/>
  <c r="M2919" i="3"/>
  <c r="N2919" i="3"/>
  <c r="M2895" i="3"/>
  <c r="N2895" i="3"/>
  <c r="K2895" i="3"/>
  <c r="L2895" i="3"/>
  <c r="M2871" i="3"/>
  <c r="K2871" i="3"/>
  <c r="L2871" i="3"/>
  <c r="N2871" i="3"/>
  <c r="M2835" i="3"/>
  <c r="K2835" i="3"/>
  <c r="L2835" i="3"/>
  <c r="N2835" i="3"/>
  <c r="K2811" i="3"/>
  <c r="L2811" i="3"/>
  <c r="M2811" i="3"/>
  <c r="N2811" i="3"/>
  <c r="K2787" i="3"/>
  <c r="N2787" i="3"/>
  <c r="L2787" i="3"/>
  <c r="M2787" i="3"/>
  <c r="K2775" i="3"/>
  <c r="L2775" i="3"/>
  <c r="M2775" i="3"/>
  <c r="N2775" i="3"/>
  <c r="L2751" i="3"/>
  <c r="M2751" i="3"/>
  <c r="N2751" i="3"/>
  <c r="K2751" i="3"/>
  <c r="L2739" i="3"/>
  <c r="M2739" i="3"/>
  <c r="N2739" i="3"/>
  <c r="K2739" i="3"/>
  <c r="L2727" i="3"/>
  <c r="M2727" i="3"/>
  <c r="K2727" i="3"/>
  <c r="N2727" i="3"/>
  <c r="L2703" i="3"/>
  <c r="M2703" i="3"/>
  <c r="K2703" i="3"/>
  <c r="N2703" i="3"/>
  <c r="L2679" i="3"/>
  <c r="M2679" i="3"/>
  <c r="K2679" i="3"/>
  <c r="N2679" i="3"/>
  <c r="L2667" i="3"/>
  <c r="M2667" i="3"/>
  <c r="K2667" i="3"/>
  <c r="N2667" i="3"/>
  <c r="L2643" i="3"/>
  <c r="M2643" i="3"/>
  <c r="K2643" i="3"/>
  <c r="N2643" i="3"/>
  <c r="L2619" i="3"/>
  <c r="M2619" i="3"/>
  <c r="K2619" i="3"/>
  <c r="N2619" i="3"/>
  <c r="K2595" i="3"/>
  <c r="L2595" i="3"/>
  <c r="M2595" i="3"/>
  <c r="N2595" i="3"/>
  <c r="N2571" i="3"/>
  <c r="K2571" i="3"/>
  <c r="M2571" i="3"/>
  <c r="L2571" i="3"/>
  <c r="K2547" i="3"/>
  <c r="L2547" i="3"/>
  <c r="M2547" i="3"/>
  <c r="N2547" i="3"/>
  <c r="L2511" i="3"/>
  <c r="M2511" i="3"/>
  <c r="K2511" i="3"/>
  <c r="N2511" i="3"/>
  <c r="L2487" i="3"/>
  <c r="M2487" i="3"/>
  <c r="N2487" i="3"/>
  <c r="K2487" i="3"/>
  <c r="L2463" i="3"/>
  <c r="M2463" i="3"/>
  <c r="K2463" i="3"/>
  <c r="N2463" i="3"/>
  <c r="L2439" i="3"/>
  <c r="K2439" i="3"/>
  <c r="M2439" i="3"/>
  <c r="N2439" i="3"/>
  <c r="L2415" i="3"/>
  <c r="K2415" i="3"/>
  <c r="M2415" i="3"/>
  <c r="N2415" i="3"/>
  <c r="L2379" i="3"/>
  <c r="K2379" i="3"/>
  <c r="M2379" i="3"/>
  <c r="N2379" i="3"/>
  <c r="L2355" i="3"/>
  <c r="N2355" i="3"/>
  <c r="K2355" i="3"/>
  <c r="M2355" i="3"/>
  <c r="L2331" i="3"/>
  <c r="M2331" i="3"/>
  <c r="N2331" i="3"/>
  <c r="K2331" i="3"/>
  <c r="L2307" i="3"/>
  <c r="N2307" i="3"/>
  <c r="M2307" i="3"/>
  <c r="K2307" i="3"/>
  <c r="L2283" i="3"/>
  <c r="N2283" i="3"/>
  <c r="K2283" i="3"/>
  <c r="M2283" i="3"/>
  <c r="L2271" i="3"/>
  <c r="N2271" i="3"/>
  <c r="M2271" i="3"/>
  <c r="K2271" i="3"/>
  <c r="L2223" i="3"/>
  <c r="N2223" i="3"/>
  <c r="M2223" i="3"/>
  <c r="K2223" i="3"/>
  <c r="K1755" i="3"/>
  <c r="L1755" i="3"/>
  <c r="M1755" i="3"/>
  <c r="N1755" i="3"/>
  <c r="L4106" i="3"/>
  <c r="M4106" i="3"/>
  <c r="N4106" i="3"/>
  <c r="K4106" i="3"/>
  <c r="L4094" i="3"/>
  <c r="M4094" i="3"/>
  <c r="N4094" i="3"/>
  <c r="K4094" i="3"/>
  <c r="L4082" i="3"/>
  <c r="M4082" i="3"/>
  <c r="N4082" i="3"/>
  <c r="K4082" i="3"/>
  <c r="L4070" i="3"/>
  <c r="M4070" i="3"/>
  <c r="N4070" i="3"/>
  <c r="K4070" i="3"/>
  <c r="L4058" i="3"/>
  <c r="M4058" i="3"/>
  <c r="N4058" i="3"/>
  <c r="K4058" i="3"/>
  <c r="L4046" i="3"/>
  <c r="M4046" i="3"/>
  <c r="N4046" i="3"/>
  <c r="K4046" i="3"/>
  <c r="K4034" i="3"/>
  <c r="L4034" i="3"/>
  <c r="N4034" i="3"/>
  <c r="M4034" i="3"/>
  <c r="M4022" i="3"/>
  <c r="K4022" i="3"/>
  <c r="L4022" i="3"/>
  <c r="N4022" i="3"/>
  <c r="K4010" i="3"/>
  <c r="L4010" i="3"/>
  <c r="M4010" i="3"/>
  <c r="N4010" i="3"/>
  <c r="K3998" i="3"/>
  <c r="L3998" i="3"/>
  <c r="M3998" i="3"/>
  <c r="N3998" i="3"/>
  <c r="M3986" i="3"/>
  <c r="K3986" i="3"/>
  <c r="L3986" i="3"/>
  <c r="N3986" i="3"/>
  <c r="L3974" i="3"/>
  <c r="M3974" i="3"/>
  <c r="N3974" i="3"/>
  <c r="K3974" i="3"/>
  <c r="K3962" i="3"/>
  <c r="L3962" i="3"/>
  <c r="M3962" i="3"/>
  <c r="N3962" i="3"/>
  <c r="M3950" i="3"/>
  <c r="N3950" i="3"/>
  <c r="K3950" i="3"/>
  <c r="L3950" i="3"/>
  <c r="M3938" i="3"/>
  <c r="K3938" i="3"/>
  <c r="L3938" i="3"/>
  <c r="N3938" i="3"/>
  <c r="L3926" i="3"/>
  <c r="K3926" i="3"/>
  <c r="M3926" i="3"/>
  <c r="N3926" i="3"/>
  <c r="M3914" i="3"/>
  <c r="N3914" i="3"/>
  <c r="L3914" i="3"/>
  <c r="K3914" i="3"/>
  <c r="N3902" i="3"/>
  <c r="M3902" i="3"/>
  <c r="L3902" i="3"/>
  <c r="K3902" i="3"/>
  <c r="K3890" i="3"/>
  <c r="L3890" i="3"/>
  <c r="M3890" i="3"/>
  <c r="N3890" i="3"/>
  <c r="L3878" i="3"/>
  <c r="M3878" i="3"/>
  <c r="N3878" i="3"/>
  <c r="K3878" i="3"/>
  <c r="K3866" i="3"/>
  <c r="L3866" i="3"/>
  <c r="M3866" i="3"/>
  <c r="N3866" i="3"/>
  <c r="K3854" i="3"/>
  <c r="L3854" i="3"/>
  <c r="N3854" i="3"/>
  <c r="M3854" i="3"/>
  <c r="K3842" i="3"/>
  <c r="L3842" i="3"/>
  <c r="M3842" i="3"/>
  <c r="N3842" i="3"/>
  <c r="L3830" i="3"/>
  <c r="M3830" i="3"/>
  <c r="N3830" i="3"/>
  <c r="K3830" i="3"/>
  <c r="N3818" i="3"/>
  <c r="M3818" i="3"/>
  <c r="K3818" i="3"/>
  <c r="L3818" i="3"/>
  <c r="L3806" i="3"/>
  <c r="M3806" i="3"/>
  <c r="K3806" i="3"/>
  <c r="N3806" i="3"/>
  <c r="K3794" i="3"/>
  <c r="L3794" i="3"/>
  <c r="M3794" i="3"/>
  <c r="N3794" i="3"/>
  <c r="K3782" i="3"/>
  <c r="L3782" i="3"/>
  <c r="N3782" i="3"/>
  <c r="M3782" i="3"/>
  <c r="N3770" i="3"/>
  <c r="L3770" i="3"/>
  <c r="M3770" i="3"/>
  <c r="K3770" i="3"/>
  <c r="M3758" i="3"/>
  <c r="N3758" i="3"/>
  <c r="K3758" i="3"/>
  <c r="L3758" i="3"/>
  <c r="K3746" i="3"/>
  <c r="L3746" i="3"/>
  <c r="M3746" i="3"/>
  <c r="N3746" i="3"/>
  <c r="N3734" i="3"/>
  <c r="K3734" i="3"/>
  <c r="L3734" i="3"/>
  <c r="M3734" i="3"/>
  <c r="M3722" i="3"/>
  <c r="N3722" i="3"/>
  <c r="K3722" i="3"/>
  <c r="L3722" i="3"/>
  <c r="K3710" i="3"/>
  <c r="L3710" i="3"/>
  <c r="M3710" i="3"/>
  <c r="N3710" i="3"/>
  <c r="N3698" i="3"/>
  <c r="M3698" i="3"/>
  <c r="L3698" i="3"/>
  <c r="K3698" i="3"/>
  <c r="M3686" i="3"/>
  <c r="N3686" i="3"/>
  <c r="L3686" i="3"/>
  <c r="K3686" i="3"/>
  <c r="K3674" i="3"/>
  <c r="L3674" i="3"/>
  <c r="M3674" i="3"/>
  <c r="N3674" i="3"/>
  <c r="K3662" i="3"/>
  <c r="L3662" i="3"/>
  <c r="M3662" i="3"/>
  <c r="N3662" i="3"/>
  <c r="K3650" i="3"/>
  <c r="L3650" i="3"/>
  <c r="M3650" i="3"/>
  <c r="N3650" i="3"/>
  <c r="K3638" i="3"/>
  <c r="L3638" i="3"/>
  <c r="M3638" i="3"/>
  <c r="N3638" i="3"/>
  <c r="K3626" i="3"/>
  <c r="L3626" i="3"/>
  <c r="N3626" i="3"/>
  <c r="M3626" i="3"/>
  <c r="L3614" i="3"/>
  <c r="M3614" i="3"/>
  <c r="N3614" i="3"/>
  <c r="K3614" i="3"/>
  <c r="K3602" i="3"/>
  <c r="L3602" i="3"/>
  <c r="M3602" i="3"/>
  <c r="N3602" i="3"/>
  <c r="K3590" i="3"/>
  <c r="L3590" i="3"/>
  <c r="M3590" i="3"/>
  <c r="N3590" i="3"/>
  <c r="L3578" i="3"/>
  <c r="M3578" i="3"/>
  <c r="N3578" i="3"/>
  <c r="K3578" i="3"/>
  <c r="K3566" i="3"/>
  <c r="L3566" i="3"/>
  <c r="N3566" i="3"/>
  <c r="M3566" i="3"/>
  <c r="K3554" i="3"/>
  <c r="L3554" i="3"/>
  <c r="M3554" i="3"/>
  <c r="N3554" i="3"/>
  <c r="L3542" i="3"/>
  <c r="M3542" i="3"/>
  <c r="N3542" i="3"/>
  <c r="K3542" i="3"/>
  <c r="K3530" i="3"/>
  <c r="L3530" i="3"/>
  <c r="N3530" i="3"/>
  <c r="M3530" i="3"/>
  <c r="K3518" i="3"/>
  <c r="L3518" i="3"/>
  <c r="M3518" i="3"/>
  <c r="N3518" i="3"/>
  <c r="L3506" i="3"/>
  <c r="M3506" i="3"/>
  <c r="N3506" i="3"/>
  <c r="K3506" i="3"/>
  <c r="K3494" i="3"/>
  <c r="L3494" i="3"/>
  <c r="N3494" i="3"/>
  <c r="M3494" i="3"/>
  <c r="K3482" i="3"/>
  <c r="L3482" i="3"/>
  <c r="M3482" i="3"/>
  <c r="N3482" i="3"/>
  <c r="L3470" i="3"/>
  <c r="M3470" i="3"/>
  <c r="N3470" i="3"/>
  <c r="K3470" i="3"/>
  <c r="K3458" i="3"/>
  <c r="L3458" i="3"/>
  <c r="N3458" i="3"/>
  <c r="M3458" i="3"/>
  <c r="K3446" i="3"/>
  <c r="L3446" i="3"/>
  <c r="M3446" i="3"/>
  <c r="N3446" i="3"/>
  <c r="L3434" i="3"/>
  <c r="M3434" i="3"/>
  <c r="N3434" i="3"/>
  <c r="K3434" i="3"/>
  <c r="K3422" i="3"/>
  <c r="L3422" i="3"/>
  <c r="N3422" i="3"/>
  <c r="M3422" i="3"/>
  <c r="K3410" i="3"/>
  <c r="L3410" i="3"/>
  <c r="M3410" i="3"/>
  <c r="N3410" i="3"/>
  <c r="L3398" i="3"/>
  <c r="M3398" i="3"/>
  <c r="N3398" i="3"/>
  <c r="K3398" i="3"/>
  <c r="K3386" i="3"/>
  <c r="L3386" i="3"/>
  <c r="N3386" i="3"/>
  <c r="M3386" i="3"/>
  <c r="K3374" i="3"/>
  <c r="L3374" i="3"/>
  <c r="M3374" i="3"/>
  <c r="N3374" i="3"/>
  <c r="N3362" i="3"/>
  <c r="K3362" i="3"/>
  <c r="L3362" i="3"/>
  <c r="M3362" i="3"/>
  <c r="M3350" i="3"/>
  <c r="N3350" i="3"/>
  <c r="K3350" i="3"/>
  <c r="L3350" i="3"/>
  <c r="N3338" i="3"/>
  <c r="M3338" i="3"/>
  <c r="K3338" i="3"/>
  <c r="L3338" i="3"/>
  <c r="N3326" i="3"/>
  <c r="K3326" i="3"/>
  <c r="L3326" i="3"/>
  <c r="M3326" i="3"/>
  <c r="N3314" i="3"/>
  <c r="M3314" i="3"/>
  <c r="K3314" i="3"/>
  <c r="L3314" i="3"/>
  <c r="N3302" i="3"/>
  <c r="M3302" i="3"/>
  <c r="L3302" i="3"/>
  <c r="K3302" i="3"/>
  <c r="N3290" i="3"/>
  <c r="K3290" i="3"/>
  <c r="L3290" i="3"/>
  <c r="M3290" i="3"/>
  <c r="N3278" i="3"/>
  <c r="M3278" i="3"/>
  <c r="K3278" i="3"/>
  <c r="L3278" i="3"/>
  <c r="M3266" i="3"/>
  <c r="N3266" i="3"/>
  <c r="L3266" i="3"/>
  <c r="K3266" i="3"/>
  <c r="M3254" i="3"/>
  <c r="N3254" i="3"/>
  <c r="K3254" i="3"/>
  <c r="L3254" i="3"/>
  <c r="M3242" i="3"/>
  <c r="N3242" i="3"/>
  <c r="K3242" i="3"/>
  <c r="L3242" i="3"/>
  <c r="M3230" i="3"/>
  <c r="N3230" i="3"/>
  <c r="K3230" i="3"/>
  <c r="L3230" i="3"/>
  <c r="M3218" i="3"/>
  <c r="N3218" i="3"/>
  <c r="K3218" i="3"/>
  <c r="L3218" i="3"/>
  <c r="M3206" i="3"/>
  <c r="N3206" i="3"/>
  <c r="K3206" i="3"/>
  <c r="L3206" i="3"/>
  <c r="M3194" i="3"/>
  <c r="N3194" i="3"/>
  <c r="K3194" i="3"/>
  <c r="L3194" i="3"/>
  <c r="M3182" i="3"/>
  <c r="N3182" i="3"/>
  <c r="K3182" i="3"/>
  <c r="L3182" i="3"/>
  <c r="M3170" i="3"/>
  <c r="N3170" i="3"/>
  <c r="K3170" i="3"/>
  <c r="L3170" i="3"/>
  <c r="M3158" i="3"/>
  <c r="N3158" i="3"/>
  <c r="K3158" i="3"/>
  <c r="L3158" i="3"/>
  <c r="M3146" i="3"/>
  <c r="N3146" i="3"/>
  <c r="K3146" i="3"/>
  <c r="L3146" i="3"/>
  <c r="M3134" i="3"/>
  <c r="N3134" i="3"/>
  <c r="K3134" i="3"/>
  <c r="L3134" i="3"/>
  <c r="K3122" i="3"/>
  <c r="M3122" i="3"/>
  <c r="N3122" i="3"/>
  <c r="L3122" i="3"/>
  <c r="K3110" i="3"/>
  <c r="L3110" i="3"/>
  <c r="M3110" i="3"/>
  <c r="N3110" i="3"/>
  <c r="L3098" i="3"/>
  <c r="M3098" i="3"/>
  <c r="K3098" i="3"/>
  <c r="N3098" i="3"/>
  <c r="K3086" i="3"/>
  <c r="L3086" i="3"/>
  <c r="M3086" i="3"/>
  <c r="N3086" i="3"/>
  <c r="K3074" i="3"/>
  <c r="L3074" i="3"/>
  <c r="M3074" i="3"/>
  <c r="N3074" i="3"/>
  <c r="K3062" i="3"/>
  <c r="L3062" i="3"/>
  <c r="M3062" i="3"/>
  <c r="N3062" i="3"/>
  <c r="K3050" i="3"/>
  <c r="L3050" i="3"/>
  <c r="M3050" i="3"/>
  <c r="N3050" i="3"/>
  <c r="K3038" i="3"/>
  <c r="L3038" i="3"/>
  <c r="M3038" i="3"/>
  <c r="N3038" i="3"/>
  <c r="K3026" i="3"/>
  <c r="L3026" i="3"/>
  <c r="N3026" i="3"/>
  <c r="M3026" i="3"/>
  <c r="K3014" i="3"/>
  <c r="L3014" i="3"/>
  <c r="M3014" i="3"/>
  <c r="N3014" i="3"/>
  <c r="K3002" i="3"/>
  <c r="L3002" i="3"/>
  <c r="M3002" i="3"/>
  <c r="N3002" i="3"/>
  <c r="K2990" i="3"/>
  <c r="L2990" i="3"/>
  <c r="M2990" i="3"/>
  <c r="N2990" i="3"/>
  <c r="K2978" i="3"/>
  <c r="L2978" i="3"/>
  <c r="M2978" i="3"/>
  <c r="N2978" i="3"/>
  <c r="K2966" i="3"/>
  <c r="L2966" i="3"/>
  <c r="M2966" i="3"/>
  <c r="N2966" i="3"/>
  <c r="K2954" i="3"/>
  <c r="L2954" i="3"/>
  <c r="M2954" i="3"/>
  <c r="N2954" i="3"/>
  <c r="K2942" i="3"/>
  <c r="L2942" i="3"/>
  <c r="N2942" i="3"/>
  <c r="M2942" i="3"/>
  <c r="K2930" i="3"/>
  <c r="L2930" i="3"/>
  <c r="M2930" i="3"/>
  <c r="N2930" i="3"/>
  <c r="K2918" i="3"/>
  <c r="L2918" i="3"/>
  <c r="M2918" i="3"/>
  <c r="N2918" i="3"/>
  <c r="K2906" i="3"/>
  <c r="L2906" i="3"/>
  <c r="M2906" i="3"/>
  <c r="N2906" i="3"/>
  <c r="K2894" i="3"/>
  <c r="L2894" i="3"/>
  <c r="M2894" i="3"/>
  <c r="N2894" i="3"/>
  <c r="K2882" i="3"/>
  <c r="L2882" i="3"/>
  <c r="M2882" i="3"/>
  <c r="N2882" i="3"/>
  <c r="K2870" i="3"/>
  <c r="L2870" i="3"/>
  <c r="M2870" i="3"/>
  <c r="N2870" i="3"/>
  <c r="K2858" i="3"/>
  <c r="L2858" i="3"/>
  <c r="M2858" i="3"/>
  <c r="N2858" i="3"/>
  <c r="K2846" i="3"/>
  <c r="L2846" i="3"/>
  <c r="M2846" i="3"/>
  <c r="N2846" i="3"/>
  <c r="K2834" i="3"/>
  <c r="L2834" i="3"/>
  <c r="M2834" i="3"/>
  <c r="N2834" i="3"/>
  <c r="K2822" i="3"/>
  <c r="L2822" i="3"/>
  <c r="M2822" i="3"/>
  <c r="N2822" i="3"/>
  <c r="K2810" i="3"/>
  <c r="L2810" i="3"/>
  <c r="M2810" i="3"/>
  <c r="N2810" i="3"/>
  <c r="K2798" i="3"/>
  <c r="L2798" i="3"/>
  <c r="M2798" i="3"/>
  <c r="N2798" i="3"/>
  <c r="M2786" i="3"/>
  <c r="N2786" i="3"/>
  <c r="K2786" i="3"/>
  <c r="L2786" i="3"/>
  <c r="M2774" i="3"/>
  <c r="N2774" i="3"/>
  <c r="L2774" i="3"/>
  <c r="K2774" i="3"/>
  <c r="K2762" i="3"/>
  <c r="L2762" i="3"/>
  <c r="M2762" i="3"/>
  <c r="N2762" i="3"/>
  <c r="M2750" i="3"/>
  <c r="K2750" i="3"/>
  <c r="L2750" i="3"/>
  <c r="N2750" i="3"/>
  <c r="K2738" i="3"/>
  <c r="L2738" i="3"/>
  <c r="M2738" i="3"/>
  <c r="N2738" i="3"/>
  <c r="K2726" i="3"/>
  <c r="L2726" i="3"/>
  <c r="M2726" i="3"/>
  <c r="N2726" i="3"/>
  <c r="M2714" i="3"/>
  <c r="N2714" i="3"/>
  <c r="K2714" i="3"/>
  <c r="L2714" i="3"/>
  <c r="M2702" i="3"/>
  <c r="N2702" i="3"/>
  <c r="L2702" i="3"/>
  <c r="K2702" i="3"/>
  <c r="K2690" i="3"/>
  <c r="L2690" i="3"/>
  <c r="M2690" i="3"/>
  <c r="N2690" i="3"/>
  <c r="M2678" i="3"/>
  <c r="N2678" i="3"/>
  <c r="K2678" i="3"/>
  <c r="L2678" i="3"/>
  <c r="K2666" i="3"/>
  <c r="L2666" i="3"/>
  <c r="M2666" i="3"/>
  <c r="N2666" i="3"/>
  <c r="K2654" i="3"/>
  <c r="L2654" i="3"/>
  <c r="M2654" i="3"/>
  <c r="N2654" i="3"/>
  <c r="K2642" i="3"/>
  <c r="L2642" i="3"/>
  <c r="M2642" i="3"/>
  <c r="N2642" i="3"/>
  <c r="K2630" i="3"/>
  <c r="L2630" i="3"/>
  <c r="M2630" i="3"/>
  <c r="N2630" i="3"/>
  <c r="K2618" i="3"/>
  <c r="L2618" i="3"/>
  <c r="M2618" i="3"/>
  <c r="N2618" i="3"/>
  <c r="K2606" i="3"/>
  <c r="L2606" i="3"/>
  <c r="M2606" i="3"/>
  <c r="N2606" i="3"/>
  <c r="L2594" i="3"/>
  <c r="M2594" i="3"/>
  <c r="K2594" i="3"/>
  <c r="N2594" i="3"/>
  <c r="L2582" i="3"/>
  <c r="M2582" i="3"/>
  <c r="K2582" i="3"/>
  <c r="N2582" i="3"/>
  <c r="L2570" i="3"/>
  <c r="M2570" i="3"/>
  <c r="N2570" i="3"/>
  <c r="K2570" i="3"/>
  <c r="L2558" i="3"/>
  <c r="M2558" i="3"/>
  <c r="K2558" i="3"/>
  <c r="N2558" i="3"/>
  <c r="L2546" i="3"/>
  <c r="M2546" i="3"/>
  <c r="K2546" i="3"/>
  <c r="N2546" i="3"/>
  <c r="L2534" i="3"/>
  <c r="M2534" i="3"/>
  <c r="N2534" i="3"/>
  <c r="K2534" i="3"/>
  <c r="L2522" i="3"/>
  <c r="M2522" i="3"/>
  <c r="N2522" i="3"/>
  <c r="K2522" i="3"/>
  <c r="L2510" i="3"/>
  <c r="M2510" i="3"/>
  <c r="N2510" i="3"/>
  <c r="K2510" i="3"/>
  <c r="L2498" i="3"/>
  <c r="M2498" i="3"/>
  <c r="N2498" i="3"/>
  <c r="K2498" i="3"/>
  <c r="L2486" i="3"/>
  <c r="M2486" i="3"/>
  <c r="N2486" i="3"/>
  <c r="K2486" i="3"/>
  <c r="L2474" i="3"/>
  <c r="M2474" i="3"/>
  <c r="N2474" i="3"/>
  <c r="K2474" i="3"/>
  <c r="L2462" i="3"/>
  <c r="M2462" i="3"/>
  <c r="N2462" i="3"/>
  <c r="K2462" i="3"/>
  <c r="L2450" i="3"/>
  <c r="M2450" i="3"/>
  <c r="N2450" i="3"/>
  <c r="K2450" i="3"/>
  <c r="K2438" i="3"/>
  <c r="L2438" i="3"/>
  <c r="M2438" i="3"/>
  <c r="N2438" i="3"/>
  <c r="K2426" i="3"/>
  <c r="L2426" i="3"/>
  <c r="M2426" i="3"/>
  <c r="N2426" i="3"/>
  <c r="M2414" i="3"/>
  <c r="N2414" i="3"/>
  <c r="K2414" i="3"/>
  <c r="L2414" i="3"/>
  <c r="K2402" i="3"/>
  <c r="L2402" i="3"/>
  <c r="M2402" i="3"/>
  <c r="N2402" i="3"/>
  <c r="M2390" i="3"/>
  <c r="L2390" i="3"/>
  <c r="N2390" i="3"/>
  <c r="K2390" i="3"/>
  <c r="K2378" i="3"/>
  <c r="L2378" i="3"/>
  <c r="N2378" i="3"/>
  <c r="M2378" i="3"/>
  <c r="K2366" i="3"/>
  <c r="L2366" i="3"/>
  <c r="M2366" i="3"/>
  <c r="N2366" i="3"/>
  <c r="M2354" i="3"/>
  <c r="K2354" i="3"/>
  <c r="N2354" i="3"/>
  <c r="L2354" i="3"/>
  <c r="N2342" i="3"/>
  <c r="K2342" i="3"/>
  <c r="M2342" i="3"/>
  <c r="L2342" i="3"/>
  <c r="N2330" i="3"/>
  <c r="K2330" i="3"/>
  <c r="L2330" i="3"/>
  <c r="M2330" i="3"/>
  <c r="L2318" i="3"/>
  <c r="M2318" i="3"/>
  <c r="K2318" i="3"/>
  <c r="N2318" i="3"/>
  <c r="K2306" i="3"/>
  <c r="L2306" i="3"/>
  <c r="M2306" i="3"/>
  <c r="N2306" i="3"/>
  <c r="K2294" i="3"/>
  <c r="L2294" i="3"/>
  <c r="M2294" i="3"/>
  <c r="N2294" i="3"/>
  <c r="L2282" i="3"/>
  <c r="K2282" i="3"/>
  <c r="M2282" i="3"/>
  <c r="N2282" i="3"/>
  <c r="L2270" i="3"/>
  <c r="M2270" i="3"/>
  <c r="K2270" i="3"/>
  <c r="N2270" i="3"/>
  <c r="K2258" i="3"/>
  <c r="L2258" i="3"/>
  <c r="M2258" i="3"/>
  <c r="N2258" i="3"/>
  <c r="L2246" i="3"/>
  <c r="K2246" i="3"/>
  <c r="M2246" i="3"/>
  <c r="N2246" i="3"/>
  <c r="L2234" i="3"/>
  <c r="N2234" i="3"/>
  <c r="M2234" i="3"/>
  <c r="K2234" i="3"/>
  <c r="K2222" i="3"/>
  <c r="L2222" i="3"/>
  <c r="M2222" i="3"/>
  <c r="N2222" i="3"/>
  <c r="K2210" i="3"/>
  <c r="L2210" i="3"/>
  <c r="M2210" i="3"/>
  <c r="N2210" i="3"/>
  <c r="L2198" i="3"/>
  <c r="N2198" i="3"/>
  <c r="M2198" i="3"/>
  <c r="K2198" i="3"/>
  <c r="K2186" i="3"/>
  <c r="N2186" i="3"/>
  <c r="M2186" i="3"/>
  <c r="L2186" i="3"/>
  <c r="L2174" i="3"/>
  <c r="M2174" i="3"/>
  <c r="N2174" i="3"/>
  <c r="K2174" i="3"/>
  <c r="L2162" i="3"/>
  <c r="N2162" i="3"/>
  <c r="K2162" i="3"/>
  <c r="M2162" i="3"/>
  <c r="N2150" i="3"/>
  <c r="M2150" i="3"/>
  <c r="K2150" i="3"/>
  <c r="L2150" i="3"/>
  <c r="L2138" i="3"/>
  <c r="M2138" i="3"/>
  <c r="K2138" i="3"/>
  <c r="N2138" i="3"/>
  <c r="L2126" i="3"/>
  <c r="N2126" i="3"/>
  <c r="K2126" i="3"/>
  <c r="M2126" i="3"/>
  <c r="L2114" i="3"/>
  <c r="M2114" i="3"/>
  <c r="N2114" i="3"/>
  <c r="K2114" i="3"/>
  <c r="L2102" i="3"/>
  <c r="M2102" i="3"/>
  <c r="N2102" i="3"/>
  <c r="K2102" i="3"/>
  <c r="L2090" i="3"/>
  <c r="M2090" i="3"/>
  <c r="K2090" i="3"/>
  <c r="N2090" i="3"/>
  <c r="L2078" i="3"/>
  <c r="M2078" i="3"/>
  <c r="K2078" i="3"/>
  <c r="N2078" i="3"/>
  <c r="K2066" i="3"/>
  <c r="N2066" i="3"/>
  <c r="L2066" i="3"/>
  <c r="M2066" i="3"/>
  <c r="L2054" i="3"/>
  <c r="M2054" i="3"/>
  <c r="K2054" i="3"/>
  <c r="N2054" i="3"/>
  <c r="L2042" i="3"/>
  <c r="M2042" i="3"/>
  <c r="N2042" i="3"/>
  <c r="K2042" i="3"/>
  <c r="L2030" i="3"/>
  <c r="M2030" i="3"/>
  <c r="N2030" i="3"/>
  <c r="K2030" i="3"/>
  <c r="K2018" i="3"/>
  <c r="M2018" i="3"/>
  <c r="N2018" i="3"/>
  <c r="L2018" i="3"/>
  <c r="K2006" i="3"/>
  <c r="M2006" i="3"/>
  <c r="N2006" i="3"/>
  <c r="L2006" i="3"/>
  <c r="M1994" i="3"/>
  <c r="N1994" i="3"/>
  <c r="L1994" i="3"/>
  <c r="K1994" i="3"/>
  <c r="K1982" i="3"/>
  <c r="L1982" i="3"/>
  <c r="M1982" i="3"/>
  <c r="N1982" i="3"/>
  <c r="K1970" i="3"/>
  <c r="L1970" i="3"/>
  <c r="M1970" i="3"/>
  <c r="N1970" i="3"/>
  <c r="K1958" i="3"/>
  <c r="L1958" i="3"/>
  <c r="M1958" i="3"/>
  <c r="N1958" i="3"/>
  <c r="K1946" i="3"/>
  <c r="L1946" i="3"/>
  <c r="M1946" i="3"/>
  <c r="N1946" i="3"/>
  <c r="K1934" i="3"/>
  <c r="L1934" i="3"/>
  <c r="M1934" i="3"/>
  <c r="N1934" i="3"/>
  <c r="K1922" i="3"/>
  <c r="L1922" i="3"/>
  <c r="M1922" i="3"/>
  <c r="N1922" i="3"/>
  <c r="K1910" i="3"/>
  <c r="L1910" i="3"/>
  <c r="M1910" i="3"/>
  <c r="N1910" i="3"/>
  <c r="K1898" i="3"/>
  <c r="L1898" i="3"/>
  <c r="M1898" i="3"/>
  <c r="N1898" i="3"/>
  <c r="K1886" i="3"/>
  <c r="L1886" i="3"/>
  <c r="M1886" i="3"/>
  <c r="N1886" i="3"/>
  <c r="K1874" i="3"/>
  <c r="L1874" i="3"/>
  <c r="M1874" i="3"/>
  <c r="N1874" i="3"/>
  <c r="K1862" i="3"/>
  <c r="L1862" i="3"/>
  <c r="M1862" i="3"/>
  <c r="N1862" i="3"/>
  <c r="K1850" i="3"/>
  <c r="N1850" i="3"/>
  <c r="L1850" i="3"/>
  <c r="K1838" i="3"/>
  <c r="L1838" i="3"/>
  <c r="M1838" i="3"/>
  <c r="N1838" i="3"/>
  <c r="K1826" i="3"/>
  <c r="L1826" i="3"/>
  <c r="M1826" i="3"/>
  <c r="N1826" i="3"/>
  <c r="K1814" i="3"/>
  <c r="N1814" i="3"/>
  <c r="L1814" i="3"/>
  <c r="K1802" i="3"/>
  <c r="L1802" i="3"/>
  <c r="M1802" i="3"/>
  <c r="N1802" i="3"/>
  <c r="K1790" i="3"/>
  <c r="L1790" i="3"/>
  <c r="M1790" i="3"/>
  <c r="N1790" i="3"/>
  <c r="K1778" i="3"/>
  <c r="M1778" i="3"/>
  <c r="N1778" i="3"/>
  <c r="K1766" i="3"/>
  <c r="M1766" i="3"/>
  <c r="L1766" i="3"/>
  <c r="N1766" i="3"/>
  <c r="K1754" i="3"/>
  <c r="M1754" i="3"/>
  <c r="L1754" i="3"/>
  <c r="N1754" i="3"/>
  <c r="K1742" i="3"/>
  <c r="M1742" i="3"/>
  <c r="N1742" i="3"/>
  <c r="K1730" i="3"/>
  <c r="M1730" i="3"/>
  <c r="L1730" i="3"/>
  <c r="N1730" i="3"/>
  <c r="K1718" i="3"/>
  <c r="M1718" i="3"/>
  <c r="L1718" i="3"/>
  <c r="N1718" i="3"/>
  <c r="K1706" i="3"/>
  <c r="M1706" i="3"/>
  <c r="N1706" i="3"/>
  <c r="L1706" i="3"/>
  <c r="K1694" i="3"/>
  <c r="M1694" i="3"/>
  <c r="N1694" i="3"/>
  <c r="L1694" i="3"/>
  <c r="K1682" i="3"/>
  <c r="M1682" i="3"/>
  <c r="N1682" i="3"/>
  <c r="L1682" i="3"/>
  <c r="K1670" i="3"/>
  <c r="M1670" i="3"/>
  <c r="N1670" i="3"/>
  <c r="L1670" i="3"/>
  <c r="K1658" i="3"/>
  <c r="M1658" i="3"/>
  <c r="N1658" i="3"/>
  <c r="L1658" i="3"/>
  <c r="K1646" i="3"/>
  <c r="M1646" i="3"/>
  <c r="N1646" i="3"/>
  <c r="L1646" i="3"/>
  <c r="K1634" i="3"/>
  <c r="M1634" i="3"/>
  <c r="N1634" i="3"/>
  <c r="L1634" i="3"/>
  <c r="K1622" i="3"/>
  <c r="M1622" i="3"/>
  <c r="N1622" i="3"/>
  <c r="L1622" i="3"/>
  <c r="K1610" i="3"/>
  <c r="M1610" i="3"/>
  <c r="N1610" i="3"/>
  <c r="L1610" i="3"/>
  <c r="K1598" i="3"/>
  <c r="M1598" i="3"/>
  <c r="N1598" i="3"/>
  <c r="L1598" i="3"/>
  <c r="K1586" i="3"/>
  <c r="M1586" i="3"/>
  <c r="N1586" i="3"/>
  <c r="K1574" i="3"/>
  <c r="M1574" i="3"/>
  <c r="N1574" i="3"/>
  <c r="L1574" i="3"/>
  <c r="K1562" i="3"/>
  <c r="M1562" i="3"/>
  <c r="N1562" i="3"/>
  <c r="L1562" i="3"/>
  <c r="K1550" i="3"/>
  <c r="M1550" i="3"/>
  <c r="N1550" i="3"/>
  <c r="K1538" i="3"/>
  <c r="M1538" i="3"/>
  <c r="N1538" i="3"/>
  <c r="L1538" i="3"/>
  <c r="N1526" i="3"/>
  <c r="K1526" i="3"/>
  <c r="L1526" i="3"/>
  <c r="M1526" i="3"/>
  <c r="N1514" i="3"/>
  <c r="M1514" i="3"/>
  <c r="K1514" i="3"/>
  <c r="L1514" i="3"/>
  <c r="N1502" i="3"/>
  <c r="K1502" i="3"/>
  <c r="L1502" i="3"/>
  <c r="M1502" i="3"/>
  <c r="L1490" i="3"/>
  <c r="M1490" i="3"/>
  <c r="N1490" i="3"/>
  <c r="K1490" i="3"/>
  <c r="L1478" i="3"/>
  <c r="M1478" i="3"/>
  <c r="N1478" i="3"/>
  <c r="K1478" i="3"/>
  <c r="L1466" i="3"/>
  <c r="M1466" i="3"/>
  <c r="N1466" i="3"/>
  <c r="K1466" i="3"/>
  <c r="L1454" i="3"/>
  <c r="M1454" i="3"/>
  <c r="N1454" i="3"/>
  <c r="K1454" i="3"/>
  <c r="L1442" i="3"/>
  <c r="M1442" i="3"/>
  <c r="N1442" i="3"/>
  <c r="K1442" i="3"/>
  <c r="L1430" i="3"/>
  <c r="M1430" i="3"/>
  <c r="N1430" i="3"/>
  <c r="K1430" i="3"/>
  <c r="L1418" i="3"/>
  <c r="M1418" i="3"/>
  <c r="N1418" i="3"/>
  <c r="K1418" i="3"/>
  <c r="L1406" i="3"/>
  <c r="M1406" i="3"/>
  <c r="N1406" i="3"/>
  <c r="K1406" i="3"/>
  <c r="L1394" i="3"/>
  <c r="M1394" i="3"/>
  <c r="N1394" i="3"/>
  <c r="K1394" i="3"/>
  <c r="L1382" i="3"/>
  <c r="M1382" i="3"/>
  <c r="N1382" i="3"/>
  <c r="K1382" i="3"/>
  <c r="L1370" i="3"/>
  <c r="M1370" i="3"/>
  <c r="N1370" i="3"/>
  <c r="K1370" i="3"/>
  <c r="L1358" i="3"/>
  <c r="M1358" i="3"/>
  <c r="N1358" i="3"/>
  <c r="K1358" i="3"/>
  <c r="L1346" i="3"/>
  <c r="M1346" i="3"/>
  <c r="N1346" i="3"/>
  <c r="K1346" i="3"/>
  <c r="L1334" i="3"/>
  <c r="M1334" i="3"/>
  <c r="N1334" i="3"/>
  <c r="K1334" i="3"/>
  <c r="L1322" i="3"/>
  <c r="M1322" i="3"/>
  <c r="N1322" i="3"/>
  <c r="K1322" i="3"/>
  <c r="L1310" i="3"/>
  <c r="M1310" i="3"/>
  <c r="N1310" i="3"/>
  <c r="K1310" i="3"/>
  <c r="L1298" i="3"/>
  <c r="M1298" i="3"/>
  <c r="N1298" i="3"/>
  <c r="K1298" i="3"/>
  <c r="L1286" i="3"/>
  <c r="M1286" i="3"/>
  <c r="N1286" i="3"/>
  <c r="K1286" i="3"/>
  <c r="L1274" i="3"/>
  <c r="M1274" i="3"/>
  <c r="N1274" i="3"/>
  <c r="K1274" i="3"/>
  <c r="L1262" i="3"/>
  <c r="M1262" i="3"/>
  <c r="N1262" i="3"/>
  <c r="K1262" i="3"/>
  <c r="L1250" i="3"/>
  <c r="M1250" i="3"/>
  <c r="N1250" i="3"/>
  <c r="K1250" i="3"/>
  <c r="L1238" i="3"/>
  <c r="M1238" i="3"/>
  <c r="N1238" i="3"/>
  <c r="K1238" i="3"/>
  <c r="L1226" i="3"/>
  <c r="M1226" i="3"/>
  <c r="N1226" i="3"/>
  <c r="K1226" i="3"/>
  <c r="L1214" i="3"/>
  <c r="M1214" i="3"/>
  <c r="N1214" i="3"/>
  <c r="K1214" i="3"/>
  <c r="L1202" i="3"/>
  <c r="M1202" i="3"/>
  <c r="N1202" i="3"/>
  <c r="K1202" i="3"/>
  <c r="L1190" i="3"/>
  <c r="M1190" i="3"/>
  <c r="N1190" i="3"/>
  <c r="K1190" i="3"/>
  <c r="L1178" i="3"/>
  <c r="M1178" i="3"/>
  <c r="N1178" i="3"/>
  <c r="K1178" i="3"/>
  <c r="L1166" i="3"/>
  <c r="M1166" i="3"/>
  <c r="N1166" i="3"/>
  <c r="K1166" i="3"/>
  <c r="L1154" i="3"/>
  <c r="M1154" i="3"/>
  <c r="N1154" i="3"/>
  <c r="K1154" i="3"/>
  <c r="L1142" i="3"/>
  <c r="M1142" i="3"/>
  <c r="N1142" i="3"/>
  <c r="K1142" i="3"/>
  <c r="L1130" i="3"/>
  <c r="M1130" i="3"/>
  <c r="N1130" i="3"/>
  <c r="K1130" i="3"/>
  <c r="L1118" i="3"/>
  <c r="M1118" i="3"/>
  <c r="N1118" i="3"/>
  <c r="K1118" i="3"/>
  <c r="L1979" i="3"/>
  <c r="L1931" i="3"/>
  <c r="L1883" i="3"/>
  <c r="M1832" i="3"/>
  <c r="L1778" i="3"/>
  <c r="L1559" i="3"/>
  <c r="M1378" i="3"/>
  <c r="K1114" i="3"/>
  <c r="K703" i="3"/>
  <c r="L4109" i="3"/>
  <c r="M4109" i="3"/>
  <c r="N4109" i="3"/>
  <c r="K4109" i="3"/>
  <c r="L4061" i="3"/>
  <c r="M4061" i="3"/>
  <c r="N4061" i="3"/>
  <c r="K4061" i="3"/>
  <c r="K3965" i="3"/>
  <c r="L3965" i="3"/>
  <c r="M3965" i="3"/>
  <c r="N3965" i="3"/>
  <c r="K3893" i="3"/>
  <c r="M3893" i="3"/>
  <c r="L3893" i="3"/>
  <c r="N3893" i="3"/>
  <c r="K3821" i="3"/>
  <c r="M3821" i="3"/>
  <c r="L3821" i="3"/>
  <c r="N3821" i="3"/>
  <c r="L3749" i="3"/>
  <c r="M3749" i="3"/>
  <c r="N3749" i="3"/>
  <c r="K3749" i="3"/>
  <c r="L3677" i="3"/>
  <c r="M3677" i="3"/>
  <c r="N3677" i="3"/>
  <c r="K3677" i="3"/>
  <c r="L3581" i="3"/>
  <c r="M3581" i="3"/>
  <c r="K3581" i="3"/>
  <c r="N3581" i="3"/>
  <c r="M3521" i="3"/>
  <c r="N3521" i="3"/>
  <c r="K3521" i="3"/>
  <c r="L3521" i="3"/>
  <c r="K3461" i="3"/>
  <c r="L3461" i="3"/>
  <c r="M3461" i="3"/>
  <c r="N3461" i="3"/>
  <c r="K3389" i="3"/>
  <c r="L3389" i="3"/>
  <c r="M3389" i="3"/>
  <c r="N3389" i="3"/>
  <c r="N3341" i="3"/>
  <c r="K3341" i="3"/>
  <c r="M3341" i="3"/>
  <c r="L3341" i="3"/>
  <c r="M3257" i="3"/>
  <c r="N3257" i="3"/>
  <c r="K3257" i="3"/>
  <c r="L3257" i="3"/>
  <c r="M3197" i="3"/>
  <c r="N3197" i="3"/>
  <c r="K3197" i="3"/>
  <c r="L3197" i="3"/>
  <c r="M3137" i="3"/>
  <c r="N3137" i="3"/>
  <c r="K3137" i="3"/>
  <c r="L3137" i="3"/>
  <c r="K3089" i="3"/>
  <c r="L3089" i="3"/>
  <c r="M3089" i="3"/>
  <c r="N3089" i="3"/>
  <c r="K3029" i="3"/>
  <c r="L3029" i="3"/>
  <c r="M3029" i="3"/>
  <c r="N3029" i="3"/>
  <c r="K2969" i="3"/>
  <c r="L2969" i="3"/>
  <c r="N2969" i="3"/>
  <c r="M2969" i="3"/>
  <c r="K2909" i="3"/>
  <c r="L2909" i="3"/>
  <c r="M2909" i="3"/>
  <c r="N2909" i="3"/>
  <c r="K2849" i="3"/>
  <c r="L2849" i="3"/>
  <c r="M2849" i="3"/>
  <c r="N2849" i="3"/>
  <c r="N2777" i="3"/>
  <c r="K2777" i="3"/>
  <c r="L2777" i="3"/>
  <c r="M2777" i="3"/>
  <c r="K2729" i="3"/>
  <c r="L2729" i="3"/>
  <c r="M2729" i="3"/>
  <c r="N2729" i="3"/>
  <c r="K2681" i="3"/>
  <c r="L2681" i="3"/>
  <c r="M2681" i="3"/>
  <c r="N2681" i="3"/>
  <c r="M2645" i="3"/>
  <c r="N2645" i="3"/>
  <c r="K2645" i="3"/>
  <c r="L2645" i="3"/>
  <c r="M2609" i="3"/>
  <c r="N2609" i="3"/>
  <c r="L2609" i="3"/>
  <c r="K2609" i="3"/>
  <c r="L2537" i="3"/>
  <c r="M2537" i="3"/>
  <c r="N2537" i="3"/>
  <c r="K2537" i="3"/>
  <c r="L2501" i="3"/>
  <c r="M2501" i="3"/>
  <c r="N2501" i="3"/>
  <c r="K2501" i="3"/>
  <c r="L2453" i="3"/>
  <c r="M2453" i="3"/>
  <c r="N2453" i="3"/>
  <c r="K2453" i="3"/>
  <c r="K2429" i="3"/>
  <c r="L2429" i="3"/>
  <c r="M2429" i="3"/>
  <c r="N2429" i="3"/>
  <c r="N2393" i="3"/>
  <c r="K2393" i="3"/>
  <c r="L2393" i="3"/>
  <c r="M2393" i="3"/>
  <c r="L2369" i="3"/>
  <c r="M2369" i="3"/>
  <c r="N2369" i="3"/>
  <c r="K2369" i="3"/>
  <c r="N2345" i="3"/>
  <c r="M2345" i="3"/>
  <c r="K2345" i="3"/>
  <c r="L2345" i="3"/>
  <c r="N2309" i="3"/>
  <c r="K2309" i="3"/>
  <c r="L2309" i="3"/>
  <c r="M2309" i="3"/>
  <c r="K2285" i="3"/>
  <c r="N2285" i="3"/>
  <c r="L2285" i="3"/>
  <c r="M2285" i="3"/>
  <c r="K2261" i="3"/>
  <c r="L2261" i="3"/>
  <c r="M2261" i="3"/>
  <c r="N2261" i="3"/>
  <c r="N2237" i="3"/>
  <c r="L2237" i="3"/>
  <c r="M2237" i="3"/>
  <c r="K2237" i="3"/>
  <c r="L2213" i="3"/>
  <c r="K2213" i="3"/>
  <c r="M2213" i="3"/>
  <c r="N2213" i="3"/>
  <c r="N2189" i="3"/>
  <c r="L2189" i="3"/>
  <c r="M2189" i="3"/>
  <c r="K2189" i="3"/>
  <c r="K2153" i="3"/>
  <c r="L2153" i="3"/>
  <c r="M2153" i="3"/>
  <c r="N2153" i="3"/>
  <c r="N2129" i="3"/>
  <c r="L2129" i="3"/>
  <c r="M2129" i="3"/>
  <c r="K2129" i="3"/>
  <c r="N2105" i="3"/>
  <c r="K2105" i="3"/>
  <c r="L2105" i="3"/>
  <c r="M2105" i="3"/>
  <c r="M2081" i="3"/>
  <c r="N2081" i="3"/>
  <c r="K2081" i="3"/>
  <c r="L2081" i="3"/>
  <c r="K2057" i="3"/>
  <c r="L2057" i="3"/>
  <c r="M2057" i="3"/>
  <c r="N2057" i="3"/>
  <c r="L2033" i="3"/>
  <c r="M2033" i="3"/>
  <c r="N2033" i="3"/>
  <c r="K2033" i="3"/>
  <c r="L2009" i="3"/>
  <c r="K2009" i="3"/>
  <c r="M2009" i="3"/>
  <c r="N2009" i="3"/>
  <c r="K1973" i="3"/>
  <c r="L1973" i="3"/>
  <c r="M1973" i="3"/>
  <c r="N1973" i="3"/>
  <c r="K1937" i="3"/>
  <c r="L1937" i="3"/>
  <c r="M1937" i="3"/>
  <c r="N1937" i="3"/>
  <c r="K1913" i="3"/>
  <c r="L1913" i="3"/>
  <c r="M1913" i="3"/>
  <c r="N1913" i="3"/>
  <c r="K1889" i="3"/>
  <c r="L1889" i="3"/>
  <c r="M1889" i="3"/>
  <c r="N1889" i="3"/>
  <c r="K1865" i="3"/>
  <c r="L1865" i="3"/>
  <c r="M1865" i="3"/>
  <c r="N1865" i="3"/>
  <c r="K1841" i="3"/>
  <c r="N1841" i="3"/>
  <c r="L1841" i="3"/>
  <c r="K1829" i="3"/>
  <c r="L1829" i="3"/>
  <c r="M1829" i="3"/>
  <c r="N1829" i="3"/>
  <c r="K1805" i="3"/>
  <c r="N1805" i="3"/>
  <c r="L1805" i="3"/>
  <c r="K4107" i="3"/>
  <c r="L4107" i="3"/>
  <c r="M4107" i="3"/>
  <c r="N4107" i="3"/>
  <c r="K4083" i="3"/>
  <c r="L4083" i="3"/>
  <c r="M4083" i="3"/>
  <c r="N4083" i="3"/>
  <c r="L4035" i="3"/>
  <c r="M4035" i="3"/>
  <c r="N4035" i="3"/>
  <c r="K4035" i="3"/>
  <c r="L3903" i="3"/>
  <c r="M3903" i="3"/>
  <c r="K3903" i="3"/>
  <c r="N3903" i="3"/>
  <c r="K3075" i="3"/>
  <c r="L3075" i="3"/>
  <c r="M3075" i="3"/>
  <c r="N3075" i="3"/>
  <c r="K4105" i="3"/>
  <c r="M4105" i="3"/>
  <c r="N4105" i="3"/>
  <c r="L4105" i="3"/>
  <c r="N4093" i="3"/>
  <c r="K4093" i="3"/>
  <c r="L4093" i="3"/>
  <c r="M4093" i="3"/>
  <c r="N4081" i="3"/>
  <c r="L4081" i="3"/>
  <c r="M4081" i="3"/>
  <c r="K4081" i="3"/>
  <c r="N4069" i="3"/>
  <c r="K4069" i="3"/>
  <c r="L4069" i="3"/>
  <c r="M4069" i="3"/>
  <c r="N4057" i="3"/>
  <c r="K4057" i="3"/>
  <c r="L4057" i="3"/>
  <c r="M4057" i="3"/>
  <c r="N4045" i="3"/>
  <c r="L4045" i="3"/>
  <c r="M4045" i="3"/>
  <c r="K4045" i="3"/>
  <c r="K4033" i="3"/>
  <c r="L4033" i="3"/>
  <c r="M4033" i="3"/>
  <c r="N4033" i="3"/>
  <c r="M4021" i="3"/>
  <c r="N4021" i="3"/>
  <c r="K4021" i="3"/>
  <c r="L4021" i="3"/>
  <c r="N4009" i="3"/>
  <c r="K4009" i="3"/>
  <c r="L4009" i="3"/>
  <c r="M4009" i="3"/>
  <c r="M3997" i="3"/>
  <c r="K3997" i="3"/>
  <c r="L3997" i="3"/>
  <c r="N3997" i="3"/>
  <c r="K3985" i="3"/>
  <c r="L3985" i="3"/>
  <c r="M3985" i="3"/>
  <c r="N3985" i="3"/>
  <c r="L3973" i="3"/>
  <c r="M3973" i="3"/>
  <c r="N3973" i="3"/>
  <c r="K3973" i="3"/>
  <c r="M3961" i="3"/>
  <c r="N3961" i="3"/>
  <c r="L3961" i="3"/>
  <c r="K3961" i="3"/>
  <c r="M3949" i="3"/>
  <c r="K3949" i="3"/>
  <c r="L3949" i="3"/>
  <c r="N3949" i="3"/>
  <c r="M3937" i="3"/>
  <c r="N3937" i="3"/>
  <c r="K3937" i="3"/>
  <c r="L3937" i="3"/>
  <c r="M3925" i="3"/>
  <c r="N3925" i="3"/>
  <c r="L3925" i="3"/>
  <c r="K3925" i="3"/>
  <c r="M3913" i="3"/>
  <c r="K3913" i="3"/>
  <c r="L3913" i="3"/>
  <c r="N3913" i="3"/>
  <c r="L3901" i="3"/>
  <c r="K3901" i="3"/>
  <c r="M3901" i="3"/>
  <c r="N3901" i="3"/>
  <c r="L3889" i="3"/>
  <c r="K3889" i="3"/>
  <c r="N3889" i="3"/>
  <c r="M3889" i="3"/>
  <c r="L3877" i="3"/>
  <c r="K3877" i="3"/>
  <c r="N3877" i="3"/>
  <c r="M3877" i="3"/>
  <c r="L3865" i="3"/>
  <c r="K3865" i="3"/>
  <c r="N3865" i="3"/>
  <c r="M3865" i="3"/>
  <c r="L3853" i="3"/>
  <c r="K3853" i="3"/>
  <c r="N3853" i="3"/>
  <c r="M3853" i="3"/>
  <c r="L3841" i="3"/>
  <c r="K3841" i="3"/>
  <c r="N3841" i="3"/>
  <c r="M3841" i="3"/>
  <c r="L3829" i="3"/>
  <c r="K3829" i="3"/>
  <c r="N3829" i="3"/>
  <c r="M3829" i="3"/>
  <c r="K3817" i="3"/>
  <c r="L3817" i="3"/>
  <c r="M3817" i="3"/>
  <c r="N3817" i="3"/>
  <c r="K3805" i="3"/>
  <c r="L3805" i="3"/>
  <c r="M3805" i="3"/>
  <c r="N3805" i="3"/>
  <c r="K3793" i="3"/>
  <c r="L3793" i="3"/>
  <c r="M3793" i="3"/>
  <c r="N3793" i="3"/>
  <c r="K3781" i="3"/>
  <c r="L3781" i="3"/>
  <c r="M3781" i="3"/>
  <c r="N3781" i="3"/>
  <c r="K3769" i="3"/>
  <c r="L3769" i="3"/>
  <c r="M3769" i="3"/>
  <c r="N3769" i="3"/>
  <c r="K3757" i="3"/>
  <c r="L3757" i="3"/>
  <c r="M3757" i="3"/>
  <c r="N3757" i="3"/>
  <c r="K3745" i="3"/>
  <c r="L3745" i="3"/>
  <c r="N3745" i="3"/>
  <c r="M3745" i="3"/>
  <c r="K3733" i="3"/>
  <c r="L3733" i="3"/>
  <c r="M3733" i="3"/>
  <c r="N3733" i="3"/>
  <c r="K3721" i="3"/>
  <c r="L3721" i="3"/>
  <c r="M3721" i="3"/>
  <c r="N3721" i="3"/>
  <c r="K3709" i="3"/>
  <c r="L3709" i="3"/>
  <c r="N3709" i="3"/>
  <c r="M3709" i="3"/>
  <c r="K3697" i="3"/>
  <c r="L3697" i="3"/>
  <c r="M3697" i="3"/>
  <c r="N3697" i="3"/>
  <c r="K3685" i="3"/>
  <c r="L3685" i="3"/>
  <c r="M3685" i="3"/>
  <c r="N3685" i="3"/>
  <c r="K3673" i="3"/>
  <c r="L3673" i="3"/>
  <c r="M3673" i="3"/>
  <c r="N3673" i="3"/>
  <c r="K3661" i="3"/>
  <c r="L3661" i="3"/>
  <c r="M3661" i="3"/>
  <c r="N3661" i="3"/>
  <c r="K3649" i="3"/>
  <c r="L3649" i="3"/>
  <c r="M3649" i="3"/>
  <c r="N3649" i="3"/>
  <c r="K3625" i="3"/>
  <c r="L3625" i="3"/>
  <c r="M3625" i="3"/>
  <c r="N3625" i="3"/>
  <c r="K3613" i="3"/>
  <c r="L3613" i="3"/>
  <c r="M3613" i="3"/>
  <c r="N3613" i="3"/>
  <c r="K3601" i="3"/>
  <c r="L3601" i="3"/>
  <c r="M3601" i="3"/>
  <c r="N3601" i="3"/>
  <c r="K3589" i="3"/>
  <c r="L3589" i="3"/>
  <c r="M3589" i="3"/>
  <c r="N3589" i="3"/>
  <c r="K3577" i="3"/>
  <c r="L3577" i="3"/>
  <c r="M3577" i="3"/>
  <c r="N3577" i="3"/>
  <c r="K3565" i="3"/>
  <c r="L3565" i="3"/>
  <c r="M3565" i="3"/>
  <c r="N3565" i="3"/>
  <c r="K3553" i="3"/>
  <c r="L3553" i="3"/>
  <c r="M3553" i="3"/>
  <c r="N3553" i="3"/>
  <c r="K3541" i="3"/>
  <c r="L3541" i="3"/>
  <c r="M3541" i="3"/>
  <c r="N3541" i="3"/>
  <c r="K3529" i="3"/>
  <c r="L3529" i="3"/>
  <c r="M3529" i="3"/>
  <c r="N3529" i="3"/>
  <c r="K3517" i="3"/>
  <c r="L3517" i="3"/>
  <c r="M3517" i="3"/>
  <c r="N3517" i="3"/>
  <c r="K3505" i="3"/>
  <c r="L3505" i="3"/>
  <c r="M3505" i="3"/>
  <c r="N3505" i="3"/>
  <c r="K3493" i="3"/>
  <c r="L3493" i="3"/>
  <c r="M3493" i="3"/>
  <c r="N3493" i="3"/>
  <c r="K3481" i="3"/>
  <c r="L3481" i="3"/>
  <c r="M3481" i="3"/>
  <c r="N3481" i="3"/>
  <c r="K3469" i="3"/>
  <c r="L3469" i="3"/>
  <c r="M3469" i="3"/>
  <c r="N3469" i="3"/>
  <c r="K3457" i="3"/>
  <c r="L3457" i="3"/>
  <c r="M3457" i="3"/>
  <c r="N3457" i="3"/>
  <c r="K3445" i="3"/>
  <c r="L3445" i="3"/>
  <c r="M3445" i="3"/>
  <c r="N3445" i="3"/>
  <c r="K3433" i="3"/>
  <c r="L3433" i="3"/>
  <c r="M3433" i="3"/>
  <c r="N3433" i="3"/>
  <c r="K3421" i="3"/>
  <c r="L3421" i="3"/>
  <c r="M3421" i="3"/>
  <c r="N3421" i="3"/>
  <c r="K3409" i="3"/>
  <c r="L3409" i="3"/>
  <c r="M3409" i="3"/>
  <c r="N3409" i="3"/>
  <c r="K3397" i="3"/>
  <c r="L3397" i="3"/>
  <c r="M3397" i="3"/>
  <c r="N3397" i="3"/>
  <c r="K3385" i="3"/>
  <c r="L3385" i="3"/>
  <c r="M3385" i="3"/>
  <c r="N3385" i="3"/>
  <c r="K3373" i="3"/>
  <c r="L3373" i="3"/>
  <c r="M3373" i="3"/>
  <c r="N3373" i="3"/>
  <c r="K3361" i="3"/>
  <c r="L3361" i="3"/>
  <c r="M3361" i="3"/>
  <c r="N3361" i="3"/>
  <c r="K3349" i="3"/>
  <c r="M3349" i="3"/>
  <c r="N3349" i="3"/>
  <c r="L3349" i="3"/>
  <c r="M3337" i="3"/>
  <c r="N3337" i="3"/>
  <c r="K3337" i="3"/>
  <c r="L3337" i="3"/>
  <c r="M3325" i="3"/>
  <c r="K3325" i="3"/>
  <c r="L3325" i="3"/>
  <c r="N3325" i="3"/>
  <c r="N3313" i="3"/>
  <c r="K3313" i="3"/>
  <c r="L3313" i="3"/>
  <c r="M3313" i="3"/>
  <c r="M3301" i="3"/>
  <c r="N3301" i="3"/>
  <c r="K3301" i="3"/>
  <c r="L3301" i="3"/>
  <c r="M3289" i="3"/>
  <c r="L3289" i="3"/>
  <c r="N3289" i="3"/>
  <c r="K3289" i="3"/>
  <c r="K3277" i="3"/>
  <c r="L3277" i="3"/>
  <c r="M3277" i="3"/>
  <c r="N3277" i="3"/>
  <c r="K3265" i="3"/>
  <c r="N3265" i="3"/>
  <c r="L3265" i="3"/>
  <c r="M3265" i="3"/>
  <c r="L3253" i="3"/>
  <c r="M3253" i="3"/>
  <c r="N3253" i="3"/>
  <c r="K3253" i="3"/>
  <c r="L3241" i="3"/>
  <c r="M3241" i="3"/>
  <c r="N3241" i="3"/>
  <c r="K3241" i="3"/>
  <c r="L3229" i="3"/>
  <c r="M3229" i="3"/>
  <c r="N3229" i="3"/>
  <c r="K3229" i="3"/>
  <c r="L3217" i="3"/>
  <c r="M3217" i="3"/>
  <c r="N3217" i="3"/>
  <c r="K3217" i="3"/>
  <c r="L3205" i="3"/>
  <c r="M3205" i="3"/>
  <c r="N3205" i="3"/>
  <c r="K3205" i="3"/>
  <c r="L3193" i="3"/>
  <c r="M3193" i="3"/>
  <c r="N3193" i="3"/>
  <c r="K3193" i="3"/>
  <c r="L3181" i="3"/>
  <c r="M3181" i="3"/>
  <c r="N3181" i="3"/>
  <c r="K3181" i="3"/>
  <c r="L3169" i="3"/>
  <c r="M3169" i="3"/>
  <c r="N3169" i="3"/>
  <c r="K3169" i="3"/>
  <c r="L3157" i="3"/>
  <c r="M3157" i="3"/>
  <c r="N3157" i="3"/>
  <c r="K3157" i="3"/>
  <c r="L3145" i="3"/>
  <c r="M3145" i="3"/>
  <c r="N3145" i="3"/>
  <c r="K3145" i="3"/>
  <c r="L3133" i="3"/>
  <c r="M3133" i="3"/>
  <c r="N3133" i="3"/>
  <c r="K3133" i="3"/>
  <c r="M3121" i="3"/>
  <c r="N3121" i="3"/>
  <c r="K3121" i="3"/>
  <c r="L3121" i="3"/>
  <c r="M3109" i="3"/>
  <c r="N3109" i="3"/>
  <c r="K3109" i="3"/>
  <c r="L3109" i="3"/>
  <c r="M3097" i="3"/>
  <c r="N3097" i="3"/>
  <c r="L3097" i="3"/>
  <c r="K3097" i="3"/>
  <c r="M3085" i="3"/>
  <c r="N3085" i="3"/>
  <c r="K3085" i="3"/>
  <c r="L3085" i="3"/>
  <c r="M3073" i="3"/>
  <c r="N3073" i="3"/>
  <c r="K3073" i="3"/>
  <c r="L3073" i="3"/>
  <c r="M3061" i="3"/>
  <c r="N3061" i="3"/>
  <c r="K3061" i="3"/>
  <c r="L3061" i="3"/>
  <c r="M3049" i="3"/>
  <c r="N3049" i="3"/>
  <c r="K3049" i="3"/>
  <c r="L3049" i="3"/>
  <c r="M3037" i="3"/>
  <c r="N3037" i="3"/>
  <c r="K3037" i="3"/>
  <c r="L3037" i="3"/>
  <c r="M3025" i="3"/>
  <c r="N3025" i="3"/>
  <c r="K3025" i="3"/>
  <c r="L3025" i="3"/>
  <c r="M3013" i="3"/>
  <c r="N3013" i="3"/>
  <c r="K3013" i="3"/>
  <c r="L3013" i="3"/>
  <c r="M3001" i="3"/>
  <c r="N3001" i="3"/>
  <c r="K3001" i="3"/>
  <c r="L3001" i="3"/>
  <c r="M2989" i="3"/>
  <c r="N2989" i="3"/>
  <c r="K2989" i="3"/>
  <c r="L2989" i="3"/>
  <c r="M2977" i="3"/>
  <c r="N2977" i="3"/>
  <c r="K2977" i="3"/>
  <c r="L2977" i="3"/>
  <c r="M2965" i="3"/>
  <c r="N2965" i="3"/>
  <c r="K2965" i="3"/>
  <c r="L2965" i="3"/>
  <c r="M2953" i="3"/>
  <c r="N2953" i="3"/>
  <c r="K2953" i="3"/>
  <c r="L2953" i="3"/>
  <c r="M2941" i="3"/>
  <c r="N2941" i="3"/>
  <c r="K2941" i="3"/>
  <c r="L2941" i="3"/>
  <c r="M2929" i="3"/>
  <c r="N2929" i="3"/>
  <c r="L2929" i="3"/>
  <c r="K2929" i="3"/>
  <c r="M2917" i="3"/>
  <c r="N2917" i="3"/>
  <c r="K2917" i="3"/>
  <c r="L2917" i="3"/>
  <c r="M2905" i="3"/>
  <c r="N2905" i="3"/>
  <c r="K2905" i="3"/>
  <c r="L2905" i="3"/>
  <c r="M2893" i="3"/>
  <c r="N2893" i="3"/>
  <c r="L2893" i="3"/>
  <c r="K2893" i="3"/>
  <c r="M2881" i="3"/>
  <c r="N2881" i="3"/>
  <c r="L2881" i="3"/>
  <c r="K2881" i="3"/>
  <c r="M2869" i="3"/>
  <c r="N2869" i="3"/>
  <c r="K2869" i="3"/>
  <c r="L2869" i="3"/>
  <c r="M2857" i="3"/>
  <c r="N2857" i="3"/>
  <c r="L2857" i="3"/>
  <c r="K2857" i="3"/>
  <c r="M2845" i="3"/>
  <c r="N2845" i="3"/>
  <c r="L2845" i="3"/>
  <c r="K2845" i="3"/>
  <c r="M2833" i="3"/>
  <c r="N2833" i="3"/>
  <c r="K2833" i="3"/>
  <c r="L2833" i="3"/>
  <c r="M2821" i="3"/>
  <c r="N2821" i="3"/>
  <c r="L2821" i="3"/>
  <c r="K2821" i="3"/>
  <c r="M2809" i="3"/>
  <c r="N2809" i="3"/>
  <c r="K2809" i="3"/>
  <c r="L2809" i="3"/>
  <c r="M2797" i="3"/>
  <c r="N2797" i="3"/>
  <c r="K2797" i="3"/>
  <c r="L2797" i="3"/>
  <c r="K2785" i="3"/>
  <c r="L2785" i="3"/>
  <c r="M2785" i="3"/>
  <c r="N2785" i="3"/>
  <c r="K2773" i="3"/>
  <c r="L2773" i="3"/>
  <c r="M2773" i="3"/>
  <c r="N2773" i="3"/>
  <c r="M2761" i="3"/>
  <c r="K2761" i="3"/>
  <c r="L2761" i="3"/>
  <c r="N2761" i="3"/>
  <c r="K2749" i="3"/>
  <c r="L2749" i="3"/>
  <c r="M2749" i="3"/>
  <c r="N2749" i="3"/>
  <c r="K2737" i="3"/>
  <c r="L2737" i="3"/>
  <c r="M2737" i="3"/>
  <c r="N2737" i="3"/>
  <c r="M2725" i="3"/>
  <c r="K2725" i="3"/>
  <c r="L2725" i="3"/>
  <c r="N2725" i="3"/>
  <c r="K2713" i="3"/>
  <c r="L2713" i="3"/>
  <c r="M2713" i="3"/>
  <c r="N2713" i="3"/>
  <c r="K2701" i="3"/>
  <c r="L2701" i="3"/>
  <c r="M2701" i="3"/>
  <c r="N2701" i="3"/>
  <c r="M2689" i="3"/>
  <c r="N2689" i="3"/>
  <c r="L2689" i="3"/>
  <c r="K2689" i="3"/>
  <c r="K2677" i="3"/>
  <c r="L2677" i="3"/>
  <c r="M2677" i="3"/>
  <c r="N2677" i="3"/>
  <c r="K2665" i="3"/>
  <c r="L2665" i="3"/>
  <c r="M2665" i="3"/>
  <c r="N2665" i="3"/>
  <c r="K2653" i="3"/>
  <c r="L2653" i="3"/>
  <c r="M2653" i="3"/>
  <c r="N2653" i="3"/>
  <c r="K2641" i="3"/>
  <c r="N2641" i="3"/>
  <c r="L2641" i="3"/>
  <c r="M2641" i="3"/>
  <c r="K2629" i="3"/>
  <c r="L2629" i="3"/>
  <c r="M2629" i="3"/>
  <c r="N2629" i="3"/>
  <c r="K2617" i="3"/>
  <c r="L2617" i="3"/>
  <c r="M2617" i="3"/>
  <c r="N2617" i="3"/>
  <c r="K2605" i="3"/>
  <c r="L2605" i="3"/>
  <c r="M2605" i="3"/>
  <c r="N2605" i="3"/>
  <c r="M2593" i="3"/>
  <c r="N2593" i="3"/>
  <c r="L2593" i="3"/>
  <c r="K2593" i="3"/>
  <c r="K2581" i="3"/>
  <c r="L2581" i="3"/>
  <c r="M2581" i="3"/>
  <c r="N2581" i="3"/>
  <c r="K2569" i="3"/>
  <c r="L2569" i="3"/>
  <c r="M2569" i="3"/>
  <c r="N2569" i="3"/>
  <c r="M2557" i="3"/>
  <c r="N2557" i="3"/>
  <c r="L2557" i="3"/>
  <c r="K2557" i="3"/>
  <c r="N2545" i="3"/>
  <c r="K2545" i="3"/>
  <c r="L2545" i="3"/>
  <c r="M2545" i="3"/>
  <c r="L2533" i="3"/>
  <c r="K2533" i="3"/>
  <c r="N2533" i="3"/>
  <c r="M2533" i="3"/>
  <c r="L2521" i="3"/>
  <c r="K2521" i="3"/>
  <c r="M2521" i="3"/>
  <c r="N2521" i="3"/>
  <c r="L2509" i="3"/>
  <c r="K2509" i="3"/>
  <c r="M2509" i="3"/>
  <c r="N2509" i="3"/>
  <c r="L2497" i="3"/>
  <c r="K2497" i="3"/>
  <c r="M2497" i="3"/>
  <c r="N2497" i="3"/>
  <c r="L2485" i="3"/>
  <c r="K2485" i="3"/>
  <c r="N2485" i="3"/>
  <c r="M2485" i="3"/>
  <c r="L2473" i="3"/>
  <c r="K2473" i="3"/>
  <c r="M2473" i="3"/>
  <c r="N2473" i="3"/>
  <c r="L2461" i="3"/>
  <c r="K2461" i="3"/>
  <c r="M2461" i="3"/>
  <c r="N2461" i="3"/>
  <c r="L2449" i="3"/>
  <c r="N2449" i="3"/>
  <c r="M2449" i="3"/>
  <c r="K2449" i="3"/>
  <c r="K2437" i="3"/>
  <c r="L2437" i="3"/>
  <c r="M2437" i="3"/>
  <c r="N2437" i="3"/>
  <c r="K2425" i="3"/>
  <c r="L2425" i="3"/>
  <c r="M2425" i="3"/>
  <c r="N2425" i="3"/>
  <c r="M2413" i="3"/>
  <c r="K2413" i="3"/>
  <c r="N2413" i="3"/>
  <c r="L2413" i="3"/>
  <c r="N2401" i="3"/>
  <c r="K2401" i="3"/>
  <c r="M2401" i="3"/>
  <c r="L2401" i="3"/>
  <c r="K2389" i="3"/>
  <c r="L2389" i="3"/>
  <c r="M2389" i="3"/>
  <c r="N2389" i="3"/>
  <c r="M2377" i="3"/>
  <c r="N2377" i="3"/>
  <c r="K2377" i="3"/>
  <c r="L2377" i="3"/>
  <c r="M2365" i="3"/>
  <c r="N2365" i="3"/>
  <c r="K2365" i="3"/>
  <c r="L2365" i="3"/>
  <c r="K2353" i="3"/>
  <c r="L2353" i="3"/>
  <c r="M2353" i="3"/>
  <c r="N2353" i="3"/>
  <c r="L2341" i="3"/>
  <c r="M2341" i="3"/>
  <c r="K2341" i="3"/>
  <c r="N2341" i="3"/>
  <c r="M2329" i="3"/>
  <c r="L2329" i="3"/>
  <c r="N2329" i="3"/>
  <c r="K2329" i="3"/>
  <c r="M2317" i="3"/>
  <c r="L2317" i="3"/>
  <c r="N2317" i="3"/>
  <c r="K2317" i="3"/>
  <c r="L2305" i="3"/>
  <c r="M2305" i="3"/>
  <c r="N2305" i="3"/>
  <c r="K2305" i="3"/>
  <c r="L2293" i="3"/>
  <c r="N2293" i="3"/>
  <c r="K2293" i="3"/>
  <c r="M2293" i="3"/>
  <c r="L2281" i="3"/>
  <c r="M2281" i="3"/>
  <c r="N2281" i="3"/>
  <c r="K2281" i="3"/>
  <c r="N2269" i="3"/>
  <c r="K2269" i="3"/>
  <c r="L2269" i="3"/>
  <c r="M2269" i="3"/>
  <c r="L2257" i="3"/>
  <c r="M2257" i="3"/>
  <c r="N2257" i="3"/>
  <c r="K2257" i="3"/>
  <c r="L2245" i="3"/>
  <c r="M2245" i="3"/>
  <c r="K2245" i="3"/>
  <c r="N2245" i="3"/>
  <c r="K2233" i="3"/>
  <c r="L2233" i="3"/>
  <c r="M2233" i="3"/>
  <c r="N2233" i="3"/>
  <c r="K2221" i="3"/>
  <c r="L2221" i="3"/>
  <c r="N2221" i="3"/>
  <c r="M2221" i="3"/>
  <c r="K2209" i="3"/>
  <c r="L2209" i="3"/>
  <c r="N2209" i="3"/>
  <c r="M2209" i="3"/>
  <c r="K2197" i="3"/>
  <c r="L2197" i="3"/>
  <c r="N2197" i="3"/>
  <c r="M2197" i="3"/>
  <c r="K2185" i="3"/>
  <c r="L2185" i="3"/>
  <c r="N2185" i="3"/>
  <c r="M2185" i="3"/>
  <c r="K2173" i="3"/>
  <c r="L2173" i="3"/>
  <c r="N2173" i="3"/>
  <c r="M2173" i="3"/>
  <c r="K2161" i="3"/>
  <c r="L2161" i="3"/>
  <c r="M2161" i="3"/>
  <c r="N2161" i="3"/>
  <c r="K2149" i="3"/>
  <c r="L2149" i="3"/>
  <c r="M2149" i="3"/>
  <c r="N2149" i="3"/>
  <c r="K2137" i="3"/>
  <c r="L2137" i="3"/>
  <c r="N2137" i="3"/>
  <c r="M2137" i="3"/>
  <c r="K2125" i="3"/>
  <c r="L2125" i="3"/>
  <c r="M2125" i="3"/>
  <c r="N2125" i="3"/>
  <c r="K2113" i="3"/>
  <c r="L2113" i="3"/>
  <c r="N2113" i="3"/>
  <c r="M2113" i="3"/>
  <c r="K2101" i="3"/>
  <c r="L2101" i="3"/>
  <c r="N2101" i="3"/>
  <c r="M2101" i="3"/>
  <c r="K2089" i="3"/>
  <c r="L2089" i="3"/>
  <c r="N2089" i="3"/>
  <c r="M2089" i="3"/>
  <c r="K2077" i="3"/>
  <c r="L2077" i="3"/>
  <c r="N2077" i="3"/>
  <c r="M2077" i="3"/>
  <c r="K2065" i="3"/>
  <c r="L2065" i="3"/>
  <c r="N2065" i="3"/>
  <c r="M2065" i="3"/>
  <c r="K2053" i="3"/>
  <c r="L2053" i="3"/>
  <c r="N2053" i="3"/>
  <c r="M2053" i="3"/>
  <c r="K2041" i="3"/>
  <c r="L2041" i="3"/>
  <c r="N2041" i="3"/>
  <c r="M2041" i="3"/>
  <c r="K2029" i="3"/>
  <c r="L2029" i="3"/>
  <c r="N2029" i="3"/>
  <c r="M2029" i="3"/>
  <c r="K2017" i="3"/>
  <c r="L2017" i="3"/>
  <c r="N2017" i="3"/>
  <c r="M2017" i="3"/>
  <c r="K2005" i="3"/>
  <c r="L2005" i="3"/>
  <c r="N2005" i="3"/>
  <c r="M2005" i="3"/>
  <c r="K1993" i="3"/>
  <c r="L1993" i="3"/>
  <c r="N1993" i="3"/>
  <c r="M1993" i="3"/>
  <c r="L1981" i="3"/>
  <c r="M1981" i="3"/>
  <c r="N1981" i="3"/>
  <c r="K1981" i="3"/>
  <c r="L1969" i="3"/>
  <c r="M1969" i="3"/>
  <c r="N1969" i="3"/>
  <c r="K1969" i="3"/>
  <c r="L1957" i="3"/>
  <c r="M1957" i="3"/>
  <c r="N1957" i="3"/>
  <c r="K1957" i="3"/>
  <c r="L1945" i="3"/>
  <c r="M1945" i="3"/>
  <c r="N1945" i="3"/>
  <c r="K1945" i="3"/>
  <c r="L1933" i="3"/>
  <c r="M1933" i="3"/>
  <c r="N1933" i="3"/>
  <c r="K1933" i="3"/>
  <c r="L1921" i="3"/>
  <c r="M1921" i="3"/>
  <c r="N1921" i="3"/>
  <c r="K1921" i="3"/>
  <c r="L1909" i="3"/>
  <c r="M1909" i="3"/>
  <c r="N1909" i="3"/>
  <c r="K1909" i="3"/>
  <c r="L1897" i="3"/>
  <c r="M1897" i="3"/>
  <c r="N1897" i="3"/>
  <c r="K1897" i="3"/>
  <c r="L1885" i="3"/>
  <c r="M1885" i="3"/>
  <c r="N1885" i="3"/>
  <c r="K1885" i="3"/>
  <c r="L1873" i="3"/>
  <c r="M1873" i="3"/>
  <c r="N1873" i="3"/>
  <c r="K1873" i="3"/>
  <c r="L1861" i="3"/>
  <c r="M1861" i="3"/>
  <c r="N1861" i="3"/>
  <c r="K1861" i="3"/>
  <c r="L1849" i="3"/>
  <c r="M1849" i="3"/>
  <c r="N1849" i="3"/>
  <c r="K1849" i="3"/>
  <c r="L1837" i="3"/>
  <c r="M1837" i="3"/>
  <c r="N1837" i="3"/>
  <c r="K1837" i="3"/>
  <c r="L1825" i="3"/>
  <c r="M1825" i="3"/>
  <c r="N1825" i="3"/>
  <c r="K1825" i="3"/>
  <c r="L1813" i="3"/>
  <c r="M1813" i="3"/>
  <c r="N1813" i="3"/>
  <c r="K1813" i="3"/>
  <c r="L1801" i="3"/>
  <c r="M1801" i="3"/>
  <c r="N1801" i="3"/>
  <c r="K1801" i="3"/>
  <c r="L1789" i="3"/>
  <c r="M1789" i="3"/>
  <c r="N1789" i="3"/>
  <c r="K1789" i="3"/>
  <c r="L1777" i="3"/>
  <c r="M1777" i="3"/>
  <c r="N1777" i="3"/>
  <c r="K1777" i="3"/>
  <c r="L1765" i="3"/>
  <c r="M1765" i="3"/>
  <c r="N1765" i="3"/>
  <c r="K1765" i="3"/>
  <c r="L1753" i="3"/>
  <c r="M1753" i="3"/>
  <c r="N1753" i="3"/>
  <c r="K1753" i="3"/>
  <c r="L1741" i="3"/>
  <c r="M1741" i="3"/>
  <c r="N1741" i="3"/>
  <c r="K1741" i="3"/>
  <c r="L1729" i="3"/>
  <c r="M1729" i="3"/>
  <c r="N1729" i="3"/>
  <c r="K1729" i="3"/>
  <c r="L1717" i="3"/>
  <c r="M1717" i="3"/>
  <c r="N1717" i="3"/>
  <c r="K1717" i="3"/>
  <c r="L1705" i="3"/>
  <c r="M1705" i="3"/>
  <c r="N1705" i="3"/>
  <c r="K1705" i="3"/>
  <c r="L1693" i="3"/>
  <c r="M1693" i="3"/>
  <c r="N1693" i="3"/>
  <c r="K1693" i="3"/>
  <c r="L1681" i="3"/>
  <c r="M1681" i="3"/>
  <c r="N1681" i="3"/>
  <c r="K1681" i="3"/>
  <c r="L1669" i="3"/>
  <c r="M1669" i="3"/>
  <c r="N1669" i="3"/>
  <c r="K1669" i="3"/>
  <c r="L1657" i="3"/>
  <c r="M1657" i="3"/>
  <c r="N1657" i="3"/>
  <c r="K1657" i="3"/>
  <c r="L1645" i="3"/>
  <c r="M1645" i="3"/>
  <c r="N1645" i="3"/>
  <c r="K1645" i="3"/>
  <c r="L1633" i="3"/>
  <c r="M1633" i="3"/>
  <c r="N1633" i="3"/>
  <c r="K1633" i="3"/>
  <c r="L1621" i="3"/>
  <c r="M1621" i="3"/>
  <c r="N1621" i="3"/>
  <c r="K1621" i="3"/>
  <c r="L1609" i="3"/>
  <c r="M1609" i="3"/>
  <c r="N1609" i="3"/>
  <c r="K1609" i="3"/>
  <c r="L1597" i="3"/>
  <c r="M1597" i="3"/>
  <c r="N1597" i="3"/>
  <c r="K1597" i="3"/>
  <c r="L1585" i="3"/>
  <c r="M1585" i="3"/>
  <c r="N1585" i="3"/>
  <c r="K1585" i="3"/>
  <c r="L1573" i="3"/>
  <c r="M1573" i="3"/>
  <c r="N1573" i="3"/>
  <c r="K1573" i="3"/>
  <c r="L1561" i="3"/>
  <c r="M1561" i="3"/>
  <c r="N1561" i="3"/>
  <c r="K1561" i="3"/>
  <c r="L1549" i="3"/>
  <c r="M1549" i="3"/>
  <c r="N1549" i="3"/>
  <c r="K1549" i="3"/>
  <c r="L1537" i="3"/>
  <c r="M1537" i="3"/>
  <c r="N1537" i="3"/>
  <c r="K1537" i="3"/>
  <c r="K1525" i="3"/>
  <c r="L1525" i="3"/>
  <c r="M1525" i="3"/>
  <c r="N1525" i="3"/>
  <c r="K1513" i="3"/>
  <c r="L1513" i="3"/>
  <c r="M1513" i="3"/>
  <c r="N1513" i="3"/>
  <c r="M1501" i="3"/>
  <c r="N1501" i="3"/>
  <c r="K1501" i="3"/>
  <c r="L1501" i="3"/>
  <c r="K1489" i="3"/>
  <c r="L1489" i="3"/>
  <c r="M1489" i="3"/>
  <c r="N1489" i="3"/>
  <c r="K1477" i="3"/>
  <c r="L1477" i="3"/>
  <c r="M1477" i="3"/>
  <c r="K1465" i="3"/>
  <c r="L1465" i="3"/>
  <c r="M1465" i="3"/>
  <c r="N1465" i="3"/>
  <c r="K1453" i="3"/>
  <c r="L1453" i="3"/>
  <c r="M1453" i="3"/>
  <c r="N1453" i="3"/>
  <c r="M1441" i="3"/>
  <c r="N1441" i="3"/>
  <c r="K1441" i="3"/>
  <c r="L1441" i="3"/>
  <c r="K1429" i="3"/>
  <c r="L1429" i="3"/>
  <c r="M1429" i="3"/>
  <c r="N1429" i="3"/>
  <c r="K1417" i="3"/>
  <c r="L1417" i="3"/>
  <c r="M1417" i="3"/>
  <c r="N1417" i="3"/>
  <c r="M1405" i="3"/>
  <c r="N1405" i="3"/>
  <c r="K1405" i="3"/>
  <c r="L1405" i="3"/>
  <c r="K1393" i="3"/>
  <c r="L1393" i="3"/>
  <c r="M1393" i="3"/>
  <c r="N1393" i="3"/>
  <c r="K1381" i="3"/>
  <c r="L1381" i="3"/>
  <c r="M1381" i="3"/>
  <c r="N1381" i="3"/>
  <c r="M1369" i="3"/>
  <c r="N1369" i="3"/>
  <c r="K1369" i="3"/>
  <c r="L1369" i="3"/>
  <c r="K1357" i="3"/>
  <c r="L1357" i="3"/>
  <c r="M1357" i="3"/>
  <c r="K1345" i="3"/>
  <c r="L1345" i="3"/>
  <c r="M1345" i="3"/>
  <c r="N1345" i="3"/>
  <c r="M1333" i="3"/>
  <c r="N1333" i="3"/>
  <c r="K1333" i="3"/>
  <c r="L1333" i="3"/>
  <c r="K1321" i="3"/>
  <c r="L1321" i="3"/>
  <c r="M1321" i="3"/>
  <c r="N1321" i="3"/>
  <c r="K1309" i="3"/>
  <c r="L1309" i="3"/>
  <c r="M1309" i="3"/>
  <c r="N1309" i="3"/>
  <c r="M1297" i="3"/>
  <c r="N1297" i="3"/>
  <c r="K1297" i="3"/>
  <c r="L1297" i="3"/>
  <c r="K1285" i="3"/>
  <c r="L1285" i="3"/>
  <c r="M1285" i="3"/>
  <c r="N1285" i="3"/>
  <c r="K1273" i="3"/>
  <c r="L1273" i="3"/>
  <c r="M1273" i="3"/>
  <c r="N1273" i="3"/>
  <c r="M1261" i="3"/>
  <c r="N1261" i="3"/>
  <c r="K1261" i="3"/>
  <c r="L1261" i="3"/>
  <c r="K1249" i="3"/>
  <c r="L1249" i="3"/>
  <c r="M1249" i="3"/>
  <c r="N1249" i="3"/>
  <c r="K1237" i="3"/>
  <c r="L1237" i="3"/>
  <c r="M1237" i="3"/>
  <c r="N1237" i="3"/>
  <c r="K1225" i="3"/>
  <c r="L1225" i="3"/>
  <c r="M1225" i="3"/>
  <c r="N1225" i="3"/>
  <c r="K1213" i="3"/>
  <c r="L1213" i="3"/>
  <c r="M1213" i="3"/>
  <c r="N1213" i="3"/>
  <c r="K1201" i="3"/>
  <c r="L1201" i="3"/>
  <c r="M1201" i="3"/>
  <c r="N1201" i="3"/>
  <c r="K1189" i="3"/>
  <c r="L1189" i="3"/>
  <c r="M1189" i="3"/>
  <c r="N1189" i="3"/>
  <c r="K1177" i="3"/>
  <c r="L1177" i="3"/>
  <c r="M1177" i="3"/>
  <c r="N1177" i="3"/>
  <c r="K1165" i="3"/>
  <c r="L1165" i="3"/>
  <c r="M1165" i="3"/>
  <c r="N1165" i="3"/>
  <c r="K1153" i="3"/>
  <c r="L1153" i="3"/>
  <c r="M1153" i="3"/>
  <c r="N1153" i="3"/>
  <c r="K1141" i="3"/>
  <c r="L1141" i="3"/>
  <c r="M1141" i="3"/>
  <c r="N1141" i="3"/>
  <c r="K1129" i="3"/>
  <c r="L1129" i="3"/>
  <c r="M1129" i="3"/>
  <c r="N1129" i="3"/>
  <c r="K1117" i="3"/>
  <c r="L1117" i="3"/>
  <c r="M1117" i="3"/>
  <c r="N1117" i="3"/>
  <c r="M1105" i="3"/>
  <c r="N1105" i="3"/>
  <c r="L1105" i="3"/>
  <c r="K1105" i="3"/>
  <c r="M1093" i="3"/>
  <c r="N1093" i="3"/>
  <c r="K1093" i="3"/>
  <c r="L1093" i="3"/>
  <c r="M1081" i="3"/>
  <c r="N1081" i="3"/>
  <c r="K1081" i="3"/>
  <c r="L1081" i="3"/>
  <c r="M1069" i="3"/>
  <c r="N1069" i="3"/>
  <c r="L1069" i="3"/>
  <c r="K1069" i="3"/>
  <c r="M1057" i="3"/>
  <c r="N1057" i="3"/>
  <c r="L1057" i="3"/>
  <c r="M1045" i="3"/>
  <c r="N1045" i="3"/>
  <c r="K1045" i="3"/>
  <c r="L1045" i="3"/>
  <c r="M1033" i="3"/>
  <c r="N1033" i="3"/>
  <c r="L1033" i="3"/>
  <c r="K1033" i="3"/>
  <c r="M1021" i="3"/>
  <c r="N1021" i="3"/>
  <c r="K1021" i="3"/>
  <c r="L1021" i="3"/>
  <c r="M1009" i="3"/>
  <c r="N1009" i="3"/>
  <c r="K1009" i="3"/>
  <c r="L1009" i="3"/>
  <c r="M997" i="3"/>
  <c r="N997" i="3"/>
  <c r="L997" i="3"/>
  <c r="K997" i="3"/>
  <c r="M985" i="3"/>
  <c r="N985" i="3"/>
  <c r="K985" i="3"/>
  <c r="L985" i="3"/>
  <c r="M973" i="3"/>
  <c r="N973" i="3"/>
  <c r="K973" i="3"/>
  <c r="L973" i="3"/>
  <c r="M961" i="3"/>
  <c r="N961" i="3"/>
  <c r="L961" i="3"/>
  <c r="K961" i="3"/>
  <c r="M949" i="3"/>
  <c r="N949" i="3"/>
  <c r="K949" i="3"/>
  <c r="L949" i="3"/>
  <c r="M937" i="3"/>
  <c r="N937" i="3"/>
  <c r="K937" i="3"/>
  <c r="L937" i="3"/>
  <c r="M925" i="3"/>
  <c r="N925" i="3"/>
  <c r="L925" i="3"/>
  <c r="K925" i="3"/>
  <c r="M913" i="3"/>
  <c r="N913" i="3"/>
  <c r="L913" i="3"/>
  <c r="M901" i="3"/>
  <c r="N901" i="3"/>
  <c r="K901" i="3"/>
  <c r="L901" i="3"/>
  <c r="M889" i="3"/>
  <c r="N889" i="3"/>
  <c r="K889" i="3"/>
  <c r="L889" i="3"/>
  <c r="M877" i="3"/>
  <c r="N877" i="3"/>
  <c r="K877" i="3"/>
  <c r="L877" i="3"/>
  <c r="M865" i="3"/>
  <c r="N865" i="3"/>
  <c r="K865" i="3"/>
  <c r="L865" i="3"/>
  <c r="M853" i="3"/>
  <c r="N853" i="3"/>
  <c r="K853" i="3"/>
  <c r="L853" i="3"/>
  <c r="M841" i="3"/>
  <c r="N841" i="3"/>
  <c r="K841" i="3"/>
  <c r="L841" i="3"/>
  <c r="M829" i="3"/>
  <c r="N829" i="3"/>
  <c r="K829" i="3"/>
  <c r="L829" i="3"/>
  <c r="M817" i="3"/>
  <c r="N817" i="3"/>
  <c r="L817" i="3"/>
  <c r="K817" i="3"/>
  <c r="M805" i="3"/>
  <c r="N805" i="3"/>
  <c r="K805" i="3"/>
  <c r="L805" i="3"/>
  <c r="M793" i="3"/>
  <c r="N793" i="3"/>
  <c r="K793" i="3"/>
  <c r="L793" i="3"/>
  <c r="M781" i="3"/>
  <c r="N781" i="3"/>
  <c r="K781" i="3"/>
  <c r="L781" i="3"/>
  <c r="M769" i="3"/>
  <c r="N769" i="3"/>
  <c r="K769" i="3"/>
  <c r="L769" i="3"/>
  <c r="M757" i="3"/>
  <c r="N757" i="3"/>
  <c r="K757" i="3"/>
  <c r="L757" i="3"/>
  <c r="M745" i="3"/>
  <c r="N745" i="3"/>
  <c r="K745" i="3"/>
  <c r="L745" i="3"/>
  <c r="M733" i="3"/>
  <c r="N733" i="3"/>
  <c r="K733" i="3"/>
  <c r="L733" i="3"/>
  <c r="M721" i="3"/>
  <c r="N721" i="3"/>
  <c r="K721" i="3"/>
  <c r="L721" i="3"/>
  <c r="M709" i="3"/>
  <c r="N709" i="3"/>
  <c r="K709" i="3"/>
  <c r="L709" i="3"/>
  <c r="M697" i="3"/>
  <c r="N697" i="3"/>
  <c r="K697" i="3"/>
  <c r="L697" i="3"/>
  <c r="M685" i="3"/>
  <c r="N685" i="3"/>
  <c r="K685" i="3"/>
  <c r="L685" i="3"/>
  <c r="M673" i="3"/>
  <c r="N673" i="3"/>
  <c r="K673" i="3"/>
  <c r="L673" i="3"/>
  <c r="M661" i="3"/>
  <c r="N661" i="3"/>
  <c r="K661" i="3"/>
  <c r="L661" i="3"/>
  <c r="M649" i="3"/>
  <c r="N649" i="3"/>
  <c r="K649" i="3"/>
  <c r="L649" i="3"/>
  <c r="M637" i="3"/>
  <c r="N637" i="3"/>
  <c r="K637" i="3"/>
  <c r="L637" i="3"/>
  <c r="M625" i="3"/>
  <c r="N625" i="3"/>
  <c r="K625" i="3"/>
  <c r="L625" i="3"/>
  <c r="K613" i="3"/>
  <c r="L613" i="3"/>
  <c r="M613" i="3"/>
  <c r="N613" i="3"/>
  <c r="K601" i="3"/>
  <c r="L601" i="3"/>
  <c r="M601" i="3"/>
  <c r="N601" i="3"/>
  <c r="K589" i="3"/>
  <c r="L589" i="3"/>
  <c r="M589" i="3"/>
  <c r="N589" i="3"/>
  <c r="K577" i="3"/>
  <c r="L577" i="3"/>
  <c r="M577" i="3"/>
  <c r="N577" i="3"/>
  <c r="K565" i="3"/>
  <c r="L565" i="3"/>
  <c r="M565" i="3"/>
  <c r="N565" i="3"/>
  <c r="K553" i="3"/>
  <c r="L553" i="3"/>
  <c r="M553" i="3"/>
  <c r="N553" i="3"/>
  <c r="K541" i="3"/>
  <c r="L541" i="3"/>
  <c r="M541" i="3"/>
  <c r="N541" i="3"/>
  <c r="K529" i="3"/>
  <c r="L529" i="3"/>
  <c r="M529" i="3"/>
  <c r="N529" i="3"/>
  <c r="K517" i="3"/>
  <c r="L517" i="3"/>
  <c r="M517" i="3"/>
  <c r="N517" i="3"/>
  <c r="K505" i="3"/>
  <c r="M505" i="3"/>
  <c r="N505" i="3"/>
  <c r="L505" i="3"/>
  <c r="K493" i="3"/>
  <c r="M493" i="3"/>
  <c r="L493" i="3"/>
  <c r="N493" i="3"/>
  <c r="K481" i="3"/>
  <c r="M481" i="3"/>
  <c r="L481" i="3"/>
  <c r="N481" i="3"/>
  <c r="K469" i="3"/>
  <c r="M469" i="3"/>
  <c r="L469" i="3"/>
  <c r="N469" i="3"/>
  <c r="K457" i="3"/>
  <c r="M457" i="3"/>
  <c r="L457" i="3"/>
  <c r="N457" i="3"/>
  <c r="K445" i="3"/>
  <c r="M445" i="3"/>
  <c r="L445" i="3"/>
  <c r="N445" i="3"/>
  <c r="K433" i="3"/>
  <c r="M433" i="3"/>
  <c r="L433" i="3"/>
  <c r="N433" i="3"/>
  <c r="K421" i="3"/>
  <c r="M421" i="3"/>
  <c r="N421" i="3"/>
  <c r="L421" i="3"/>
  <c r="K409" i="3"/>
  <c r="M409" i="3"/>
  <c r="N409" i="3"/>
  <c r="L409" i="3"/>
  <c r="K397" i="3"/>
  <c r="M397" i="3"/>
  <c r="N397" i="3"/>
  <c r="L397" i="3"/>
  <c r="K385" i="3"/>
  <c r="M385" i="3"/>
  <c r="N385" i="3"/>
  <c r="L385" i="3"/>
  <c r="K373" i="3"/>
  <c r="M373" i="3"/>
  <c r="N373" i="3"/>
  <c r="L373" i="3"/>
  <c r="K361" i="3"/>
  <c r="M361" i="3"/>
  <c r="N361" i="3"/>
  <c r="L361" i="3"/>
  <c r="K349" i="3"/>
  <c r="M349" i="3"/>
  <c r="N349" i="3"/>
  <c r="L349" i="3"/>
  <c r="K337" i="3"/>
  <c r="M337" i="3"/>
  <c r="N337" i="3"/>
  <c r="L337" i="3"/>
  <c r="K325" i="3"/>
  <c r="M325" i="3"/>
  <c r="N325" i="3"/>
  <c r="L325" i="3"/>
  <c r="K313" i="3"/>
  <c r="M313" i="3"/>
  <c r="N313" i="3"/>
  <c r="L313" i="3"/>
  <c r="K301" i="3"/>
  <c r="M301" i="3"/>
  <c r="N301" i="3"/>
  <c r="L301" i="3"/>
  <c r="K289" i="3"/>
  <c r="M289" i="3"/>
  <c r="N289" i="3"/>
  <c r="L289" i="3"/>
  <c r="M277" i="3"/>
  <c r="N277" i="3"/>
  <c r="K277" i="3"/>
  <c r="L277" i="3"/>
  <c r="L265" i="3"/>
  <c r="M265" i="3"/>
  <c r="N265" i="3"/>
  <c r="K265" i="3"/>
  <c r="K253" i="3"/>
  <c r="M253" i="3"/>
  <c r="N253" i="3"/>
  <c r="L253" i="3"/>
  <c r="L241" i="3"/>
  <c r="K241" i="3"/>
  <c r="M241" i="3"/>
  <c r="N241" i="3"/>
  <c r="L229" i="3"/>
  <c r="M229" i="3"/>
  <c r="N229" i="3"/>
  <c r="K229" i="3"/>
  <c r="K217" i="3"/>
  <c r="M217" i="3"/>
  <c r="N217" i="3"/>
  <c r="L217" i="3"/>
  <c r="L205" i="3"/>
  <c r="K205" i="3"/>
  <c r="M205" i="3"/>
  <c r="N205" i="3"/>
  <c r="L193" i="3"/>
  <c r="M193" i="3"/>
  <c r="N193" i="3"/>
  <c r="K193" i="3"/>
  <c r="K181" i="3"/>
  <c r="M181" i="3"/>
  <c r="N181" i="3"/>
  <c r="L181" i="3"/>
  <c r="L169" i="3"/>
  <c r="K169" i="3"/>
  <c r="M169" i="3"/>
  <c r="N169" i="3"/>
  <c r="L157" i="3"/>
  <c r="M157" i="3"/>
  <c r="N157" i="3"/>
  <c r="K157" i="3"/>
  <c r="K145" i="3"/>
  <c r="L145" i="3"/>
  <c r="N145" i="3"/>
  <c r="M145" i="3"/>
  <c r="M133" i="3"/>
  <c r="N133" i="3"/>
  <c r="L133" i="3"/>
  <c r="K133" i="3"/>
  <c r="K121" i="3"/>
  <c r="M121" i="3"/>
  <c r="N121" i="3"/>
  <c r="L121" i="3"/>
  <c r="K109" i="3"/>
  <c r="L109" i="3"/>
  <c r="N109" i="3"/>
  <c r="M109" i="3"/>
  <c r="M97" i="3"/>
  <c r="N97" i="3"/>
  <c r="L97" i="3"/>
  <c r="K97" i="3"/>
  <c r="K85" i="3"/>
  <c r="N85" i="3"/>
  <c r="L85" i="3"/>
  <c r="M85" i="3"/>
  <c r="K73" i="3"/>
  <c r="N73" i="3"/>
  <c r="L73" i="3"/>
  <c r="M73" i="3"/>
  <c r="K61" i="3"/>
  <c r="N61" i="3"/>
  <c r="L61" i="3"/>
  <c r="M61" i="3"/>
  <c r="K49" i="3"/>
  <c r="N49" i="3"/>
  <c r="L49" i="3"/>
  <c r="M49" i="3"/>
  <c r="K37" i="3"/>
  <c r="N37" i="3"/>
  <c r="L37" i="3"/>
  <c r="M37" i="3"/>
  <c r="K25" i="3"/>
  <c r="N25" i="3"/>
  <c r="L25" i="3"/>
  <c r="M25" i="3"/>
  <c r="K13" i="3"/>
  <c r="N13" i="3"/>
  <c r="L13" i="3"/>
  <c r="M13" i="3"/>
  <c r="N1974" i="3"/>
  <c r="N1926" i="3"/>
  <c r="N1878" i="3"/>
  <c r="M1827" i="3"/>
  <c r="K1773" i="3"/>
  <c r="N1710" i="3"/>
  <c r="N1638" i="3"/>
  <c r="L1550" i="3"/>
  <c r="N1357" i="3"/>
  <c r="K1086" i="3"/>
  <c r="M639" i="3"/>
  <c r="M4013" i="3"/>
  <c r="N4013" i="3"/>
  <c r="K4013" i="3"/>
  <c r="L4013" i="3"/>
  <c r="K3881" i="3"/>
  <c r="M3881" i="3"/>
  <c r="L3881" i="3"/>
  <c r="N3881" i="3"/>
  <c r="K3785" i="3"/>
  <c r="L3785" i="3"/>
  <c r="M3785" i="3"/>
  <c r="N3785" i="3"/>
  <c r="K3701" i="3"/>
  <c r="L3701" i="3"/>
  <c r="M3701" i="3"/>
  <c r="N3701" i="3"/>
  <c r="M3629" i="3"/>
  <c r="N3629" i="3"/>
  <c r="L3629" i="3"/>
  <c r="K3629" i="3"/>
  <c r="M3557" i="3"/>
  <c r="N3557" i="3"/>
  <c r="K3557" i="3"/>
  <c r="L3557" i="3"/>
  <c r="M3449" i="3"/>
  <c r="N3449" i="3"/>
  <c r="K3449" i="3"/>
  <c r="L3449" i="3"/>
  <c r="M3377" i="3"/>
  <c r="N3377" i="3"/>
  <c r="K3377" i="3"/>
  <c r="L3377" i="3"/>
  <c r="N3317" i="3"/>
  <c r="K3317" i="3"/>
  <c r="L3317" i="3"/>
  <c r="M3317" i="3"/>
  <c r="M3209" i="3"/>
  <c r="N3209" i="3"/>
  <c r="K3209" i="3"/>
  <c r="L3209" i="3"/>
  <c r="M3149" i="3"/>
  <c r="N3149" i="3"/>
  <c r="K3149" i="3"/>
  <c r="L3149" i="3"/>
  <c r="K3065" i="3"/>
  <c r="L3065" i="3"/>
  <c r="M3065" i="3"/>
  <c r="N3065" i="3"/>
  <c r="K2981" i="3"/>
  <c r="L2981" i="3"/>
  <c r="M2981" i="3"/>
  <c r="N2981" i="3"/>
  <c r="K2813" i="3"/>
  <c r="L2813" i="3"/>
  <c r="M2813" i="3"/>
  <c r="N2813" i="3"/>
  <c r="L2477" i="3"/>
  <c r="M2477" i="3"/>
  <c r="N2477" i="3"/>
  <c r="K2477" i="3"/>
  <c r="N4072" i="3"/>
  <c r="L4072" i="3"/>
  <c r="M4072" i="3"/>
  <c r="K4072" i="3"/>
  <c r="N3352" i="3"/>
  <c r="M3352" i="3"/>
  <c r="K3352" i="3"/>
  <c r="L3352" i="3"/>
  <c r="L3963" i="3"/>
  <c r="M3963" i="3"/>
  <c r="K3963" i="3"/>
  <c r="N3963" i="3"/>
  <c r="K3637" i="3"/>
  <c r="L3637" i="3"/>
  <c r="M3637" i="3"/>
  <c r="N3637" i="3"/>
  <c r="M2" i="3"/>
  <c r="L2" i="3"/>
  <c r="K2" i="3"/>
  <c r="N2" i="3"/>
  <c r="K4104" i="3"/>
  <c r="L4104" i="3"/>
  <c r="M4104" i="3"/>
  <c r="N4104" i="3"/>
  <c r="K4092" i="3"/>
  <c r="L4092" i="3"/>
  <c r="M4092" i="3"/>
  <c r="N4092" i="3"/>
  <c r="K4080" i="3"/>
  <c r="L4080" i="3"/>
  <c r="M4080" i="3"/>
  <c r="N4080" i="3"/>
  <c r="K4068" i="3"/>
  <c r="L4068" i="3"/>
  <c r="M4068" i="3"/>
  <c r="N4068" i="3"/>
  <c r="K4056" i="3"/>
  <c r="L4056" i="3"/>
  <c r="M4056" i="3"/>
  <c r="N4056" i="3"/>
  <c r="K4044" i="3"/>
  <c r="L4044" i="3"/>
  <c r="M4044" i="3"/>
  <c r="N4044" i="3"/>
  <c r="L4032" i="3"/>
  <c r="M4032" i="3"/>
  <c r="N4032" i="3"/>
  <c r="K4032" i="3"/>
  <c r="L4020" i="3"/>
  <c r="M4020" i="3"/>
  <c r="K4020" i="3"/>
  <c r="N4020" i="3"/>
  <c r="L4008" i="3"/>
  <c r="M4008" i="3"/>
  <c r="K4008" i="3"/>
  <c r="N4008" i="3"/>
  <c r="L3996" i="3"/>
  <c r="M3996" i="3"/>
  <c r="N3996" i="3"/>
  <c r="K3996" i="3"/>
  <c r="L3984" i="3"/>
  <c r="M3984" i="3"/>
  <c r="K3984" i="3"/>
  <c r="N3984" i="3"/>
  <c r="L3972" i="3"/>
  <c r="M3972" i="3"/>
  <c r="K3972" i="3"/>
  <c r="N3972" i="3"/>
  <c r="L3960" i="3"/>
  <c r="M3960" i="3"/>
  <c r="K3960" i="3"/>
  <c r="N3960" i="3"/>
  <c r="L3948" i="3"/>
  <c r="M3948" i="3"/>
  <c r="K3948" i="3"/>
  <c r="N3948" i="3"/>
  <c r="L3936" i="3"/>
  <c r="M3936" i="3"/>
  <c r="K3936" i="3"/>
  <c r="N3936" i="3"/>
  <c r="L3924" i="3"/>
  <c r="M3924" i="3"/>
  <c r="K3924" i="3"/>
  <c r="N3924" i="3"/>
  <c r="L3912" i="3"/>
  <c r="M3912" i="3"/>
  <c r="K3912" i="3"/>
  <c r="N3912" i="3"/>
  <c r="L3900" i="3"/>
  <c r="M3900" i="3"/>
  <c r="K3900" i="3"/>
  <c r="N3900" i="3"/>
  <c r="L3888" i="3"/>
  <c r="M3888" i="3"/>
  <c r="N3888" i="3"/>
  <c r="K3888" i="3"/>
  <c r="L3876" i="3"/>
  <c r="M3876" i="3"/>
  <c r="N3876" i="3"/>
  <c r="K3876" i="3"/>
  <c r="L3864" i="3"/>
  <c r="M3864" i="3"/>
  <c r="N3864" i="3"/>
  <c r="K3864" i="3"/>
  <c r="L3852" i="3"/>
  <c r="M3852" i="3"/>
  <c r="N3852" i="3"/>
  <c r="K3852" i="3"/>
  <c r="L3840" i="3"/>
  <c r="M3840" i="3"/>
  <c r="N3840" i="3"/>
  <c r="K3840" i="3"/>
  <c r="L3828" i="3"/>
  <c r="M3828" i="3"/>
  <c r="N3828" i="3"/>
  <c r="K3828" i="3"/>
  <c r="L3816" i="3"/>
  <c r="M3816" i="3"/>
  <c r="N3816" i="3"/>
  <c r="K3816" i="3"/>
  <c r="L3804" i="3"/>
  <c r="M3804" i="3"/>
  <c r="N3804" i="3"/>
  <c r="K3804" i="3"/>
  <c r="L3792" i="3"/>
  <c r="M3792" i="3"/>
  <c r="N3792" i="3"/>
  <c r="K3792" i="3"/>
  <c r="L3780" i="3"/>
  <c r="M3780" i="3"/>
  <c r="N3780" i="3"/>
  <c r="K3780" i="3"/>
  <c r="K3768" i="3"/>
  <c r="L3768" i="3"/>
  <c r="M3768" i="3"/>
  <c r="N3768" i="3"/>
  <c r="L3756" i="3"/>
  <c r="M3756" i="3"/>
  <c r="N3756" i="3"/>
  <c r="K3756" i="3"/>
  <c r="K3744" i="3"/>
  <c r="L3744" i="3"/>
  <c r="M3744" i="3"/>
  <c r="N3744" i="3"/>
  <c r="K3732" i="3"/>
  <c r="L3732" i="3"/>
  <c r="N3732" i="3"/>
  <c r="M3732" i="3"/>
  <c r="L3720" i="3"/>
  <c r="M3720" i="3"/>
  <c r="N3720" i="3"/>
  <c r="K3720" i="3"/>
  <c r="K3708" i="3"/>
  <c r="L3708" i="3"/>
  <c r="M3708" i="3"/>
  <c r="N3708" i="3"/>
  <c r="K3696" i="3"/>
  <c r="L3696" i="3"/>
  <c r="M3696" i="3"/>
  <c r="N3696" i="3"/>
  <c r="L3684" i="3"/>
  <c r="M3684" i="3"/>
  <c r="N3684" i="3"/>
  <c r="K3684" i="3"/>
  <c r="K3672" i="3"/>
  <c r="M3672" i="3"/>
  <c r="L3672" i="3"/>
  <c r="N3672" i="3"/>
  <c r="K3660" i="3"/>
  <c r="L3660" i="3"/>
  <c r="M3660" i="3"/>
  <c r="N3660" i="3"/>
  <c r="K3648" i="3"/>
  <c r="M3648" i="3"/>
  <c r="N3648" i="3"/>
  <c r="L3648" i="3"/>
  <c r="K3636" i="3"/>
  <c r="M3636" i="3"/>
  <c r="N3636" i="3"/>
  <c r="L3636" i="3"/>
  <c r="K3624" i="3"/>
  <c r="L3624" i="3"/>
  <c r="M3624" i="3"/>
  <c r="N3624" i="3"/>
  <c r="K3612" i="3"/>
  <c r="L3612" i="3"/>
  <c r="M3612" i="3"/>
  <c r="N3612" i="3"/>
  <c r="K3600" i="3"/>
  <c r="L3600" i="3"/>
  <c r="M3600" i="3"/>
  <c r="N3600" i="3"/>
  <c r="K3588" i="3"/>
  <c r="L3588" i="3"/>
  <c r="M3588" i="3"/>
  <c r="N3588" i="3"/>
  <c r="K3576" i="3"/>
  <c r="L3576" i="3"/>
  <c r="N3576" i="3"/>
  <c r="M3576" i="3"/>
  <c r="K3564" i="3"/>
  <c r="L3564" i="3"/>
  <c r="M3564" i="3"/>
  <c r="N3564" i="3"/>
  <c r="K3552" i="3"/>
  <c r="L3552" i="3"/>
  <c r="M3552" i="3"/>
  <c r="N3552" i="3"/>
  <c r="K3540" i="3"/>
  <c r="L3540" i="3"/>
  <c r="N3540" i="3"/>
  <c r="M3540" i="3"/>
  <c r="K3528" i="3"/>
  <c r="L3528" i="3"/>
  <c r="M3528" i="3"/>
  <c r="N3528" i="3"/>
  <c r="K3516" i="3"/>
  <c r="L3516" i="3"/>
  <c r="M3516" i="3"/>
  <c r="N3516" i="3"/>
  <c r="K3504" i="3"/>
  <c r="L3504" i="3"/>
  <c r="N3504" i="3"/>
  <c r="M3504" i="3"/>
  <c r="K3492" i="3"/>
  <c r="L3492" i="3"/>
  <c r="M3492" i="3"/>
  <c r="N3492" i="3"/>
  <c r="K3480" i="3"/>
  <c r="L3480" i="3"/>
  <c r="M3480" i="3"/>
  <c r="N3480" i="3"/>
  <c r="K3468" i="3"/>
  <c r="L3468" i="3"/>
  <c r="N3468" i="3"/>
  <c r="M3468" i="3"/>
  <c r="K3456" i="3"/>
  <c r="L3456" i="3"/>
  <c r="M3456" i="3"/>
  <c r="N3456" i="3"/>
  <c r="K3444" i="3"/>
  <c r="L3444" i="3"/>
  <c r="M3444" i="3"/>
  <c r="N3444" i="3"/>
  <c r="K3432" i="3"/>
  <c r="L3432" i="3"/>
  <c r="N3432" i="3"/>
  <c r="M3432" i="3"/>
  <c r="K3420" i="3"/>
  <c r="L3420" i="3"/>
  <c r="M3420" i="3"/>
  <c r="N3420" i="3"/>
  <c r="K3408" i="3"/>
  <c r="L3408" i="3"/>
  <c r="M3408" i="3"/>
  <c r="N3408" i="3"/>
  <c r="K3396" i="3"/>
  <c r="L3396" i="3"/>
  <c r="N3396" i="3"/>
  <c r="M3396" i="3"/>
  <c r="K3384" i="3"/>
  <c r="L3384" i="3"/>
  <c r="M3384" i="3"/>
  <c r="N3384" i="3"/>
  <c r="M3372" i="3"/>
  <c r="K3372" i="3"/>
  <c r="L3372" i="3"/>
  <c r="N3372" i="3"/>
  <c r="M3360" i="3"/>
  <c r="K3360" i="3"/>
  <c r="L3360" i="3"/>
  <c r="N3360" i="3"/>
  <c r="M3348" i="3"/>
  <c r="K3348" i="3"/>
  <c r="L3348" i="3"/>
  <c r="N3348" i="3"/>
  <c r="K3336" i="3"/>
  <c r="M3336" i="3"/>
  <c r="N3336" i="3"/>
  <c r="L3336" i="3"/>
  <c r="M3324" i="3"/>
  <c r="N3324" i="3"/>
  <c r="K3324" i="3"/>
  <c r="L3324" i="3"/>
  <c r="M3312" i="3"/>
  <c r="K3312" i="3"/>
  <c r="L3312" i="3"/>
  <c r="N3312" i="3"/>
  <c r="N3300" i="3"/>
  <c r="M3300" i="3"/>
  <c r="K3300" i="3"/>
  <c r="L3300" i="3"/>
  <c r="M3288" i="3"/>
  <c r="N3288" i="3"/>
  <c r="K3288" i="3"/>
  <c r="L3288" i="3"/>
  <c r="M3276" i="3"/>
  <c r="L3276" i="3"/>
  <c r="N3276" i="3"/>
  <c r="K3276" i="3"/>
  <c r="L3264" i="3"/>
  <c r="M3264" i="3"/>
  <c r="N3264" i="3"/>
  <c r="K3264" i="3"/>
  <c r="K3252" i="3"/>
  <c r="L3252" i="3"/>
  <c r="M3252" i="3"/>
  <c r="N3252" i="3"/>
  <c r="K3240" i="3"/>
  <c r="M3240" i="3"/>
  <c r="N3240" i="3"/>
  <c r="L3240" i="3"/>
  <c r="K3228" i="3"/>
  <c r="L3228" i="3"/>
  <c r="M3228" i="3"/>
  <c r="N3228" i="3"/>
  <c r="K3216" i="3"/>
  <c r="L3216" i="3"/>
  <c r="M3216" i="3"/>
  <c r="N3216" i="3"/>
  <c r="K3204" i="3"/>
  <c r="M3204" i="3"/>
  <c r="L3204" i="3"/>
  <c r="N3204" i="3"/>
  <c r="K3192" i="3"/>
  <c r="M3192" i="3"/>
  <c r="L3192" i="3"/>
  <c r="N3192" i="3"/>
  <c r="K3180" i="3"/>
  <c r="M3180" i="3"/>
  <c r="L3180" i="3"/>
  <c r="N3180" i="3"/>
  <c r="K3168" i="3"/>
  <c r="L3168" i="3"/>
  <c r="M3168" i="3"/>
  <c r="N3168" i="3"/>
  <c r="K3156" i="3"/>
  <c r="L3156" i="3"/>
  <c r="M3156" i="3"/>
  <c r="N3156" i="3"/>
  <c r="K3144" i="3"/>
  <c r="L3144" i="3"/>
  <c r="M3144" i="3"/>
  <c r="N3144" i="3"/>
  <c r="K3132" i="3"/>
  <c r="L3132" i="3"/>
  <c r="M3132" i="3"/>
  <c r="N3132" i="3"/>
  <c r="M3120" i="3"/>
  <c r="N3120" i="3"/>
  <c r="K3120" i="3"/>
  <c r="L3120" i="3"/>
  <c r="K3108" i="3"/>
  <c r="L3108" i="3"/>
  <c r="N3108" i="3"/>
  <c r="M3108" i="3"/>
  <c r="K3096" i="3"/>
  <c r="L3096" i="3"/>
  <c r="M3096" i="3"/>
  <c r="N3096" i="3"/>
  <c r="M3084" i="3"/>
  <c r="N3084" i="3"/>
  <c r="K3084" i="3"/>
  <c r="L3084" i="3"/>
  <c r="N3072" i="3"/>
  <c r="L3072" i="3"/>
  <c r="M3072" i="3"/>
  <c r="K3072" i="3"/>
  <c r="N3060" i="3"/>
  <c r="L3060" i="3"/>
  <c r="M3060" i="3"/>
  <c r="K3060" i="3"/>
  <c r="N3048" i="3"/>
  <c r="L3048" i="3"/>
  <c r="M3048" i="3"/>
  <c r="K3048" i="3"/>
  <c r="N3036" i="3"/>
  <c r="L3036" i="3"/>
  <c r="M3036" i="3"/>
  <c r="K3036" i="3"/>
  <c r="N3024" i="3"/>
  <c r="L3024" i="3"/>
  <c r="M3024" i="3"/>
  <c r="K3024" i="3"/>
  <c r="M3012" i="3"/>
  <c r="N3012" i="3"/>
  <c r="K3012" i="3"/>
  <c r="L3012" i="3"/>
  <c r="K3000" i="3"/>
  <c r="L3000" i="3"/>
  <c r="M3000" i="3"/>
  <c r="N3000" i="3"/>
  <c r="M2988" i="3"/>
  <c r="L2988" i="3"/>
  <c r="K2988" i="3"/>
  <c r="N2988" i="3"/>
  <c r="M2976" i="3"/>
  <c r="N2976" i="3"/>
  <c r="L2976" i="3"/>
  <c r="K2976" i="3"/>
  <c r="K2964" i="3"/>
  <c r="L2964" i="3"/>
  <c r="N2964" i="3"/>
  <c r="M2964" i="3"/>
  <c r="M2952" i="3"/>
  <c r="K2952" i="3"/>
  <c r="L2952" i="3"/>
  <c r="N2952" i="3"/>
  <c r="M2940" i="3"/>
  <c r="N2940" i="3"/>
  <c r="K2940" i="3"/>
  <c r="L2940" i="3"/>
  <c r="K2928" i="3"/>
  <c r="L2928" i="3"/>
  <c r="M2928" i="3"/>
  <c r="N2928" i="3"/>
  <c r="M2916" i="3"/>
  <c r="K2916" i="3"/>
  <c r="L2916" i="3"/>
  <c r="N2916" i="3"/>
  <c r="M2904" i="3"/>
  <c r="N2904" i="3"/>
  <c r="K2904" i="3"/>
  <c r="L2904" i="3"/>
  <c r="K2892" i="3"/>
  <c r="L2892" i="3"/>
  <c r="M2892" i="3"/>
  <c r="N2892" i="3"/>
  <c r="M2880" i="3"/>
  <c r="K2880" i="3"/>
  <c r="L2880" i="3"/>
  <c r="N2880" i="3"/>
  <c r="M2868" i="3"/>
  <c r="N2868" i="3"/>
  <c r="K2868" i="3"/>
  <c r="L2868" i="3"/>
  <c r="K2856" i="3"/>
  <c r="L2856" i="3"/>
  <c r="M2856" i="3"/>
  <c r="N2856" i="3"/>
  <c r="M2844" i="3"/>
  <c r="K2844" i="3"/>
  <c r="L2844" i="3"/>
  <c r="N2844" i="3"/>
  <c r="M2832" i="3"/>
  <c r="N2832" i="3"/>
  <c r="K2832" i="3"/>
  <c r="L2832" i="3"/>
  <c r="K2820" i="3"/>
  <c r="L2820" i="3"/>
  <c r="M2820" i="3"/>
  <c r="N2820" i="3"/>
  <c r="M2808" i="3"/>
  <c r="K2808" i="3"/>
  <c r="L2808" i="3"/>
  <c r="N2808" i="3"/>
  <c r="K2796" i="3"/>
  <c r="M2796" i="3"/>
  <c r="N2796" i="3"/>
  <c r="L2796" i="3"/>
  <c r="K2784" i="3"/>
  <c r="M2784" i="3"/>
  <c r="N2784" i="3"/>
  <c r="L2784" i="3"/>
  <c r="K2772" i="3"/>
  <c r="L2772" i="3"/>
  <c r="M2772" i="3"/>
  <c r="N2772" i="3"/>
  <c r="L2760" i="3"/>
  <c r="M2760" i="3"/>
  <c r="K2760" i="3"/>
  <c r="N2760" i="3"/>
  <c r="L2748" i="3"/>
  <c r="M2748" i="3"/>
  <c r="K2748" i="3"/>
  <c r="N2748" i="3"/>
  <c r="L2736" i="3"/>
  <c r="M2736" i="3"/>
  <c r="K2736" i="3"/>
  <c r="N2736" i="3"/>
  <c r="L2724" i="3"/>
  <c r="M2724" i="3"/>
  <c r="K2724" i="3"/>
  <c r="N2724" i="3"/>
  <c r="L2712" i="3"/>
  <c r="M2712" i="3"/>
  <c r="K2712" i="3"/>
  <c r="N2712" i="3"/>
  <c r="L2700" i="3"/>
  <c r="M2700" i="3"/>
  <c r="K2700" i="3"/>
  <c r="N2700" i="3"/>
  <c r="L2688" i="3"/>
  <c r="M2688" i="3"/>
  <c r="K2688" i="3"/>
  <c r="N2688" i="3"/>
  <c r="L2676" i="3"/>
  <c r="M2676" i="3"/>
  <c r="N2676" i="3"/>
  <c r="K2676" i="3"/>
  <c r="L2664" i="3"/>
  <c r="M2664" i="3"/>
  <c r="K2664" i="3"/>
  <c r="N2664" i="3"/>
  <c r="L2652" i="3"/>
  <c r="M2652" i="3"/>
  <c r="K2652" i="3"/>
  <c r="N2652" i="3"/>
  <c r="L2640" i="3"/>
  <c r="M2640" i="3"/>
  <c r="K2640" i="3"/>
  <c r="N2640" i="3"/>
  <c r="L2628" i="3"/>
  <c r="M2628" i="3"/>
  <c r="K2628" i="3"/>
  <c r="N2628" i="3"/>
  <c r="L2616" i="3"/>
  <c r="M2616" i="3"/>
  <c r="K2616" i="3"/>
  <c r="N2616" i="3"/>
  <c r="L2604" i="3"/>
  <c r="M2604" i="3"/>
  <c r="K2604" i="3"/>
  <c r="N2604" i="3"/>
  <c r="L2592" i="3"/>
  <c r="M2592" i="3"/>
  <c r="K2592" i="3"/>
  <c r="N2592" i="3"/>
  <c r="N2580" i="3"/>
  <c r="K2580" i="3"/>
  <c r="M2580" i="3"/>
  <c r="L2580" i="3"/>
  <c r="M2568" i="3"/>
  <c r="N2568" i="3"/>
  <c r="K2568" i="3"/>
  <c r="L2568" i="3"/>
  <c r="K2556" i="3"/>
  <c r="L2556" i="3"/>
  <c r="M2556" i="3"/>
  <c r="N2556" i="3"/>
  <c r="K2544" i="3"/>
  <c r="L2544" i="3"/>
  <c r="N2544" i="3"/>
  <c r="M2544" i="3"/>
  <c r="K2532" i="3"/>
  <c r="L2532" i="3"/>
  <c r="M2532" i="3"/>
  <c r="N2532" i="3"/>
  <c r="L2520" i="3"/>
  <c r="M2520" i="3"/>
  <c r="N2520" i="3"/>
  <c r="K2520" i="3"/>
  <c r="K2508" i="3"/>
  <c r="L2508" i="3"/>
  <c r="M2508" i="3"/>
  <c r="N2508" i="3"/>
  <c r="K2496" i="3"/>
  <c r="L2496" i="3"/>
  <c r="N2496" i="3"/>
  <c r="M2496" i="3"/>
  <c r="K2484" i="3"/>
  <c r="L2484" i="3"/>
  <c r="M2484" i="3"/>
  <c r="N2484" i="3"/>
  <c r="L2472" i="3"/>
  <c r="M2472" i="3"/>
  <c r="N2472" i="3"/>
  <c r="K2472" i="3"/>
  <c r="K2460" i="3"/>
  <c r="L2460" i="3"/>
  <c r="M2460" i="3"/>
  <c r="N2460" i="3"/>
  <c r="K2448" i="3"/>
  <c r="M2448" i="3"/>
  <c r="N2448" i="3"/>
  <c r="L2448" i="3"/>
  <c r="L2436" i="3"/>
  <c r="M2436" i="3"/>
  <c r="N2436" i="3"/>
  <c r="K2436" i="3"/>
  <c r="L2424" i="3"/>
  <c r="K2424" i="3"/>
  <c r="M2424" i="3"/>
  <c r="N2424" i="3"/>
  <c r="L2412" i="3"/>
  <c r="K2412" i="3"/>
  <c r="M2412" i="3"/>
  <c r="N2412" i="3"/>
  <c r="L2400" i="3"/>
  <c r="M2400" i="3"/>
  <c r="K2400" i="3"/>
  <c r="N2400" i="3"/>
  <c r="L2388" i="3"/>
  <c r="K2388" i="3"/>
  <c r="M2388" i="3"/>
  <c r="N2388" i="3"/>
  <c r="L2376" i="3"/>
  <c r="K2376" i="3"/>
  <c r="M2376" i="3"/>
  <c r="N2376" i="3"/>
  <c r="L2364" i="3"/>
  <c r="M2364" i="3"/>
  <c r="K2364" i="3"/>
  <c r="N2364" i="3"/>
  <c r="L2352" i="3"/>
  <c r="N2352" i="3"/>
  <c r="K2352" i="3"/>
  <c r="M2352" i="3"/>
  <c r="L2340" i="3"/>
  <c r="N2340" i="3"/>
  <c r="K2340" i="3"/>
  <c r="M2340" i="3"/>
  <c r="L2328" i="3"/>
  <c r="K2328" i="3"/>
  <c r="M2328" i="3"/>
  <c r="N2328" i="3"/>
  <c r="L2316" i="3"/>
  <c r="K2316" i="3"/>
  <c r="M2316" i="3"/>
  <c r="N2316" i="3"/>
  <c r="L2304" i="3"/>
  <c r="K2304" i="3"/>
  <c r="M2304" i="3"/>
  <c r="N2304" i="3"/>
  <c r="L2292" i="3"/>
  <c r="N2292" i="3"/>
  <c r="K2292" i="3"/>
  <c r="M2292" i="3"/>
  <c r="L2280" i="3"/>
  <c r="N2280" i="3"/>
  <c r="K2280" i="3"/>
  <c r="M2280" i="3"/>
  <c r="L2268" i="3"/>
  <c r="N2268" i="3"/>
  <c r="K2268" i="3"/>
  <c r="M2268" i="3"/>
  <c r="L2256" i="3"/>
  <c r="N2256" i="3"/>
  <c r="K2256" i="3"/>
  <c r="M2256" i="3"/>
  <c r="L2244" i="3"/>
  <c r="N2244" i="3"/>
  <c r="K2244" i="3"/>
  <c r="M2244" i="3"/>
  <c r="N2232" i="3"/>
  <c r="L2232" i="3"/>
  <c r="M2232" i="3"/>
  <c r="K2232" i="3"/>
  <c r="L2220" i="3"/>
  <c r="K2220" i="3"/>
  <c r="M2220" i="3"/>
  <c r="N2220" i="3"/>
  <c r="N2208" i="3"/>
  <c r="L2208" i="3"/>
  <c r="M2208" i="3"/>
  <c r="K2208" i="3"/>
  <c r="K2196" i="3"/>
  <c r="L2196" i="3"/>
  <c r="M2196" i="3"/>
  <c r="N2196" i="3"/>
  <c r="L2184" i="3"/>
  <c r="K2184" i="3"/>
  <c r="M2184" i="3"/>
  <c r="N2184" i="3"/>
  <c r="N2172" i="3"/>
  <c r="L2172" i="3"/>
  <c r="M2172" i="3"/>
  <c r="K2172" i="3"/>
  <c r="K2160" i="3"/>
  <c r="N2160" i="3"/>
  <c r="M2160" i="3"/>
  <c r="L2160" i="3"/>
  <c r="L2148" i="3"/>
  <c r="K2148" i="3"/>
  <c r="M2148" i="3"/>
  <c r="N2148" i="3"/>
  <c r="N2136" i="3"/>
  <c r="L2136" i="3"/>
  <c r="M2136" i="3"/>
  <c r="K2136" i="3"/>
  <c r="N2124" i="3"/>
  <c r="M2124" i="3"/>
  <c r="K2124" i="3"/>
  <c r="L2124" i="3"/>
  <c r="K2112" i="3"/>
  <c r="L2112" i="3"/>
  <c r="N2112" i="3"/>
  <c r="M2112" i="3"/>
  <c r="K2100" i="3"/>
  <c r="L2100" i="3"/>
  <c r="M2100" i="3"/>
  <c r="N2100" i="3"/>
  <c r="K2088" i="3"/>
  <c r="L2088" i="3"/>
  <c r="N2088" i="3"/>
  <c r="M2088" i="3"/>
  <c r="K2076" i="3"/>
  <c r="M2076" i="3"/>
  <c r="N2076" i="3"/>
  <c r="L2076" i="3"/>
  <c r="K2064" i="3"/>
  <c r="L2064" i="3"/>
  <c r="N2064" i="3"/>
  <c r="M2064" i="3"/>
  <c r="K2052" i="3"/>
  <c r="M2052" i="3"/>
  <c r="N2052" i="3"/>
  <c r="L2052" i="3"/>
  <c r="K2040" i="3"/>
  <c r="L2040" i="3"/>
  <c r="N2040" i="3"/>
  <c r="M2040" i="3"/>
  <c r="K2028" i="3"/>
  <c r="L2028" i="3"/>
  <c r="M2028" i="3"/>
  <c r="N2028" i="3"/>
  <c r="K2016" i="3"/>
  <c r="L2016" i="3"/>
  <c r="N2016" i="3"/>
  <c r="M2016" i="3"/>
  <c r="K2004" i="3"/>
  <c r="M2004" i="3"/>
  <c r="N2004" i="3"/>
  <c r="L2004" i="3"/>
  <c r="K1992" i="3"/>
  <c r="N1992" i="3"/>
  <c r="L1992" i="3"/>
  <c r="M1992" i="3"/>
  <c r="K1980" i="3"/>
  <c r="L1980" i="3"/>
  <c r="M1980" i="3"/>
  <c r="N1980" i="3"/>
  <c r="K1968" i="3"/>
  <c r="L1968" i="3"/>
  <c r="M1968" i="3"/>
  <c r="N1968" i="3"/>
  <c r="K1956" i="3"/>
  <c r="L1956" i="3"/>
  <c r="M1956" i="3"/>
  <c r="N1956" i="3"/>
  <c r="K1944" i="3"/>
  <c r="L1944" i="3"/>
  <c r="M1944" i="3"/>
  <c r="N1944" i="3"/>
  <c r="K1932" i="3"/>
  <c r="L1932" i="3"/>
  <c r="M1932" i="3"/>
  <c r="N1932" i="3"/>
  <c r="K1920" i="3"/>
  <c r="L1920" i="3"/>
  <c r="M1920" i="3"/>
  <c r="N1920" i="3"/>
  <c r="K1908" i="3"/>
  <c r="L1908" i="3"/>
  <c r="M1908" i="3"/>
  <c r="N1908" i="3"/>
  <c r="K1896" i="3"/>
  <c r="L1896" i="3"/>
  <c r="M1896" i="3"/>
  <c r="N1896" i="3"/>
  <c r="K1884" i="3"/>
  <c r="L1884" i="3"/>
  <c r="M1884" i="3"/>
  <c r="N1884" i="3"/>
  <c r="K1872" i="3"/>
  <c r="L1872" i="3"/>
  <c r="M1872" i="3"/>
  <c r="N1872" i="3"/>
  <c r="K1860" i="3"/>
  <c r="L1860" i="3"/>
  <c r="M1860" i="3"/>
  <c r="N1860" i="3"/>
  <c r="K1848" i="3"/>
  <c r="L1848" i="3"/>
  <c r="M1848" i="3"/>
  <c r="N1848" i="3"/>
  <c r="N1836" i="3"/>
  <c r="K1836" i="3"/>
  <c r="L1836" i="3"/>
  <c r="K1824" i="3"/>
  <c r="L1824" i="3"/>
  <c r="M1824" i="3"/>
  <c r="N1824" i="3"/>
  <c r="K1812" i="3"/>
  <c r="L1812" i="3"/>
  <c r="M1812" i="3"/>
  <c r="N1812" i="3"/>
  <c r="N1800" i="3"/>
  <c r="K1800" i="3"/>
  <c r="L1800" i="3"/>
  <c r="K1788" i="3"/>
  <c r="L1788" i="3"/>
  <c r="M1788" i="3"/>
  <c r="N1788" i="3"/>
  <c r="K1776" i="3"/>
  <c r="L1776" i="3"/>
  <c r="M1776" i="3"/>
  <c r="N1776" i="3"/>
  <c r="K1764" i="3"/>
  <c r="L1764" i="3"/>
  <c r="M1764" i="3"/>
  <c r="N1764" i="3"/>
  <c r="M1752" i="3"/>
  <c r="N1752" i="3"/>
  <c r="K1752" i="3"/>
  <c r="K1740" i="3"/>
  <c r="L1740" i="3"/>
  <c r="M1740" i="3"/>
  <c r="N1740" i="3"/>
  <c r="K1728" i="3"/>
  <c r="L1728" i="3"/>
  <c r="M1728" i="3"/>
  <c r="N1728" i="3"/>
  <c r="M1716" i="3"/>
  <c r="N1716" i="3"/>
  <c r="K1716" i="3"/>
  <c r="K1704" i="3"/>
  <c r="L1704" i="3"/>
  <c r="M1704" i="3"/>
  <c r="K1692" i="3"/>
  <c r="L1692" i="3"/>
  <c r="M1692" i="3"/>
  <c r="K1680" i="3"/>
  <c r="L1680" i="3"/>
  <c r="M1680" i="3"/>
  <c r="K1668" i="3"/>
  <c r="L1668" i="3"/>
  <c r="M1668" i="3"/>
  <c r="K1656" i="3"/>
  <c r="L1656" i="3"/>
  <c r="M1656" i="3"/>
  <c r="K1644" i="3"/>
  <c r="L1644" i="3"/>
  <c r="M1644" i="3"/>
  <c r="K1632" i="3"/>
  <c r="L1632" i="3"/>
  <c r="M1632" i="3"/>
  <c r="K1620" i="3"/>
  <c r="L1620" i="3"/>
  <c r="M1620" i="3"/>
  <c r="K1608" i="3"/>
  <c r="L1608" i="3"/>
  <c r="M1608" i="3"/>
  <c r="N1596" i="3"/>
  <c r="K1596" i="3"/>
  <c r="L1596" i="3"/>
  <c r="M1596" i="3"/>
  <c r="N1584" i="3"/>
  <c r="K1584" i="3"/>
  <c r="L1584" i="3"/>
  <c r="M1584" i="3"/>
  <c r="N1572" i="3"/>
  <c r="K1572" i="3"/>
  <c r="L1572" i="3"/>
  <c r="M1572" i="3"/>
  <c r="N1560" i="3"/>
  <c r="K1560" i="3"/>
  <c r="L1560" i="3"/>
  <c r="M1560" i="3"/>
  <c r="N1548" i="3"/>
  <c r="K1548" i="3"/>
  <c r="L1548" i="3"/>
  <c r="M1548" i="3"/>
  <c r="N1536" i="3"/>
  <c r="K1536" i="3"/>
  <c r="L1536" i="3"/>
  <c r="M1536" i="3"/>
  <c r="M1524" i="3"/>
  <c r="N1524" i="3"/>
  <c r="K1524" i="3"/>
  <c r="L1524" i="3"/>
  <c r="K1512" i="3"/>
  <c r="L1512" i="3"/>
  <c r="M1512" i="3"/>
  <c r="N1512" i="3"/>
  <c r="K1500" i="3"/>
  <c r="L1500" i="3"/>
  <c r="M1500" i="3"/>
  <c r="N1500" i="3"/>
  <c r="K1488" i="3"/>
  <c r="L1488" i="3"/>
  <c r="M1488" i="3"/>
  <c r="N1488" i="3"/>
  <c r="K1476" i="3"/>
  <c r="L1476" i="3"/>
  <c r="M1476" i="3"/>
  <c r="N1476" i="3"/>
  <c r="K1464" i="3"/>
  <c r="L1464" i="3"/>
  <c r="M1464" i="3"/>
  <c r="N1464" i="3"/>
  <c r="K1452" i="3"/>
  <c r="L1452" i="3"/>
  <c r="M1452" i="3"/>
  <c r="N1452" i="3"/>
  <c r="K1440" i="3"/>
  <c r="L1440" i="3"/>
  <c r="M1440" i="3"/>
  <c r="M792" i="3"/>
  <c r="M744" i="3"/>
  <c r="K1971" i="3"/>
  <c r="K1923" i="3"/>
  <c r="K1875" i="3"/>
  <c r="M1823" i="3"/>
  <c r="M1767" i="3"/>
  <c r="N1704" i="3"/>
  <c r="N1632" i="3"/>
  <c r="L1541" i="3"/>
  <c r="K1337" i="3"/>
  <c r="K1057" i="3"/>
  <c r="K1106" i="3"/>
  <c r="L1106" i="3"/>
  <c r="M1106" i="3"/>
  <c r="N1106" i="3"/>
  <c r="N1094" i="3"/>
  <c r="L1094" i="3"/>
  <c r="M1094" i="3"/>
  <c r="K1082" i="3"/>
  <c r="L1082" i="3"/>
  <c r="M1082" i="3"/>
  <c r="N1082" i="3"/>
  <c r="K1070" i="3"/>
  <c r="L1070" i="3"/>
  <c r="M1070" i="3"/>
  <c r="N1070" i="3"/>
  <c r="N1058" i="3"/>
  <c r="L1058" i="3"/>
  <c r="M1058" i="3"/>
  <c r="K1046" i="3"/>
  <c r="L1046" i="3"/>
  <c r="M1046" i="3"/>
  <c r="N1046" i="3"/>
  <c r="K1034" i="3"/>
  <c r="L1034" i="3"/>
  <c r="M1034" i="3"/>
  <c r="N1034" i="3"/>
  <c r="N1022" i="3"/>
  <c r="L1022" i="3"/>
  <c r="M1022" i="3"/>
  <c r="K1010" i="3"/>
  <c r="L1010" i="3"/>
  <c r="M1010" i="3"/>
  <c r="N1010" i="3"/>
  <c r="K998" i="3"/>
  <c r="L998" i="3"/>
  <c r="M998" i="3"/>
  <c r="N998" i="3"/>
  <c r="N986" i="3"/>
  <c r="L986" i="3"/>
  <c r="M986" i="3"/>
  <c r="K974" i="3"/>
  <c r="L974" i="3"/>
  <c r="M974" i="3"/>
  <c r="N974" i="3"/>
  <c r="K962" i="3"/>
  <c r="L962" i="3"/>
  <c r="M962" i="3"/>
  <c r="N962" i="3"/>
  <c r="N950" i="3"/>
  <c r="L950" i="3"/>
  <c r="M950" i="3"/>
  <c r="K938" i="3"/>
  <c r="L938" i="3"/>
  <c r="M938" i="3"/>
  <c r="N938" i="3"/>
  <c r="K926" i="3"/>
  <c r="L926" i="3"/>
  <c r="M926" i="3"/>
  <c r="N926" i="3"/>
  <c r="N914" i="3"/>
  <c r="L914" i="3"/>
  <c r="M914" i="3"/>
  <c r="K902" i="3"/>
  <c r="L902" i="3"/>
  <c r="M902" i="3"/>
  <c r="N902" i="3"/>
  <c r="K890" i="3"/>
  <c r="M890" i="3"/>
  <c r="N890" i="3"/>
  <c r="K878" i="3"/>
  <c r="L878" i="3"/>
  <c r="M878" i="3"/>
  <c r="N878" i="3"/>
  <c r="K866" i="3"/>
  <c r="M866" i="3"/>
  <c r="L866" i="3"/>
  <c r="N866" i="3"/>
  <c r="K854" i="3"/>
  <c r="M854" i="3"/>
  <c r="L854" i="3"/>
  <c r="N854" i="3"/>
  <c r="K842" i="3"/>
  <c r="L842" i="3"/>
  <c r="M842" i="3"/>
  <c r="N842" i="3"/>
  <c r="K830" i="3"/>
  <c r="L830" i="3"/>
  <c r="M830" i="3"/>
  <c r="N830" i="3"/>
  <c r="K818" i="3"/>
  <c r="L818" i="3"/>
  <c r="M818" i="3"/>
  <c r="N818" i="3"/>
  <c r="K806" i="3"/>
  <c r="L806" i="3"/>
  <c r="M806" i="3"/>
  <c r="N806" i="3"/>
  <c r="K794" i="3"/>
  <c r="L794" i="3"/>
  <c r="M794" i="3"/>
  <c r="N794" i="3"/>
  <c r="K782" i="3"/>
  <c r="L782" i="3"/>
  <c r="M782" i="3"/>
  <c r="N782" i="3"/>
  <c r="K770" i="3"/>
  <c r="L770" i="3"/>
  <c r="M770" i="3"/>
  <c r="N770" i="3"/>
  <c r="K758" i="3"/>
  <c r="L758" i="3"/>
  <c r="M758" i="3"/>
  <c r="N758" i="3"/>
  <c r="K746" i="3"/>
  <c r="L746" i="3"/>
  <c r="M746" i="3"/>
  <c r="N746" i="3"/>
  <c r="K734" i="3"/>
  <c r="L734" i="3"/>
  <c r="M734" i="3"/>
  <c r="N734" i="3"/>
  <c r="K722" i="3"/>
  <c r="L722" i="3"/>
  <c r="M722" i="3"/>
  <c r="N722" i="3"/>
  <c r="K710" i="3"/>
  <c r="L710" i="3"/>
  <c r="M710" i="3"/>
  <c r="N710" i="3"/>
  <c r="K698" i="3"/>
  <c r="L698" i="3"/>
  <c r="M698" i="3"/>
  <c r="N698" i="3"/>
  <c r="K686" i="3"/>
  <c r="L686" i="3"/>
  <c r="M686" i="3"/>
  <c r="N686" i="3"/>
  <c r="K674" i="3"/>
  <c r="L674" i="3"/>
  <c r="M674" i="3"/>
  <c r="N674" i="3"/>
  <c r="K662" i="3"/>
  <c r="L662" i="3"/>
  <c r="M662" i="3"/>
  <c r="N662" i="3"/>
  <c r="K650" i="3"/>
  <c r="L650" i="3"/>
  <c r="M650" i="3"/>
  <c r="N650" i="3"/>
  <c r="K638" i="3"/>
  <c r="L638" i="3"/>
  <c r="M638" i="3"/>
  <c r="N638" i="3"/>
  <c r="K626" i="3"/>
  <c r="L626" i="3"/>
  <c r="M626" i="3"/>
  <c r="N626" i="3"/>
  <c r="K614" i="3"/>
  <c r="L614" i="3"/>
  <c r="M614" i="3"/>
  <c r="N614" i="3"/>
  <c r="N602" i="3"/>
  <c r="K590" i="3"/>
  <c r="L590" i="3"/>
  <c r="M590" i="3"/>
  <c r="N590" i="3"/>
  <c r="K578" i="3"/>
  <c r="L578" i="3"/>
  <c r="M578" i="3"/>
  <c r="N578" i="3"/>
  <c r="L566" i="3"/>
  <c r="M566" i="3"/>
  <c r="N566" i="3"/>
  <c r="K566" i="3"/>
  <c r="K554" i="3"/>
  <c r="L554" i="3"/>
  <c r="M554" i="3"/>
  <c r="N554" i="3"/>
  <c r="K542" i="3"/>
  <c r="L542" i="3"/>
  <c r="M542" i="3"/>
  <c r="N542" i="3"/>
  <c r="N530" i="3"/>
  <c r="L530" i="3"/>
  <c r="K530" i="3"/>
  <c r="M530" i="3"/>
  <c r="N518" i="3"/>
  <c r="L518" i="3"/>
  <c r="K518" i="3"/>
  <c r="M518" i="3"/>
  <c r="L506" i="3"/>
  <c r="M506" i="3"/>
  <c r="N506" i="3"/>
  <c r="K506" i="3"/>
  <c r="K494" i="3"/>
  <c r="L494" i="3"/>
  <c r="M494" i="3"/>
  <c r="N494" i="3"/>
  <c r="K482" i="3"/>
  <c r="L482" i="3"/>
  <c r="N482" i="3"/>
  <c r="M482" i="3"/>
  <c r="K470" i="3"/>
  <c r="L470" i="3"/>
  <c r="M470" i="3"/>
  <c r="N470" i="3"/>
  <c r="M458" i="3"/>
  <c r="N458" i="3"/>
  <c r="K458" i="3"/>
  <c r="L458" i="3"/>
  <c r="K446" i="3"/>
  <c r="L446" i="3"/>
  <c r="M446" i="3"/>
  <c r="N446" i="3"/>
  <c r="K434" i="3"/>
  <c r="L434" i="3"/>
  <c r="M434" i="3"/>
  <c r="N434" i="3"/>
  <c r="M422" i="3"/>
  <c r="N422" i="3"/>
  <c r="K422" i="3"/>
  <c r="L422" i="3"/>
  <c r="M410" i="3"/>
  <c r="N410" i="3"/>
  <c r="K410" i="3"/>
  <c r="L410" i="3"/>
  <c r="M398" i="3"/>
  <c r="N398" i="3"/>
  <c r="K398" i="3"/>
  <c r="L398" i="3"/>
  <c r="M386" i="3"/>
  <c r="N386" i="3"/>
  <c r="K386" i="3"/>
  <c r="L386" i="3"/>
  <c r="M374" i="3"/>
  <c r="N374" i="3"/>
  <c r="K374" i="3"/>
  <c r="L374" i="3"/>
  <c r="M362" i="3"/>
  <c r="N362" i="3"/>
  <c r="K362" i="3"/>
  <c r="L362" i="3"/>
  <c r="M350" i="3"/>
  <c r="N350" i="3"/>
  <c r="K350" i="3"/>
  <c r="L350" i="3"/>
  <c r="M338" i="3"/>
  <c r="N338" i="3"/>
  <c r="K338" i="3"/>
  <c r="L338" i="3"/>
  <c r="M326" i="3"/>
  <c r="N326" i="3"/>
  <c r="K326" i="3"/>
  <c r="L326" i="3"/>
  <c r="M314" i="3"/>
  <c r="N314" i="3"/>
  <c r="K314" i="3"/>
  <c r="L314" i="3"/>
  <c r="M302" i="3"/>
  <c r="N302" i="3"/>
  <c r="K302" i="3"/>
  <c r="L302" i="3"/>
  <c r="M290" i="3"/>
  <c r="N290" i="3"/>
  <c r="K290" i="3"/>
  <c r="L290" i="3"/>
  <c r="M278" i="3"/>
  <c r="L278" i="3"/>
  <c r="N278" i="3"/>
  <c r="K278" i="3"/>
  <c r="M266" i="3"/>
  <c r="K266" i="3"/>
  <c r="N266" i="3"/>
  <c r="L266" i="3"/>
  <c r="M254" i="3"/>
  <c r="K254" i="3"/>
  <c r="L254" i="3"/>
  <c r="N254" i="3"/>
  <c r="M242" i="3"/>
  <c r="L242" i="3"/>
  <c r="N242" i="3"/>
  <c r="K242" i="3"/>
  <c r="M230" i="3"/>
  <c r="K230" i="3"/>
  <c r="N230" i="3"/>
  <c r="L230" i="3"/>
  <c r="M218" i="3"/>
  <c r="L218" i="3"/>
  <c r="K218" i="3"/>
  <c r="N218" i="3"/>
  <c r="M206" i="3"/>
  <c r="L206" i="3"/>
  <c r="N206" i="3"/>
  <c r="K206" i="3"/>
  <c r="M194" i="3"/>
  <c r="K194" i="3"/>
  <c r="N194" i="3"/>
  <c r="L194" i="3"/>
  <c r="M182" i="3"/>
  <c r="L182" i="3"/>
  <c r="N182" i="3"/>
  <c r="K182" i="3"/>
  <c r="M170" i="3"/>
  <c r="L170" i="3"/>
  <c r="N170" i="3"/>
  <c r="K170" i="3"/>
  <c r="M158" i="3"/>
  <c r="K158" i="3"/>
  <c r="N158" i="3"/>
  <c r="L158" i="3"/>
  <c r="L146" i="3"/>
  <c r="M146" i="3"/>
  <c r="N146" i="3"/>
  <c r="K146" i="3"/>
  <c r="L134" i="3"/>
  <c r="M134" i="3"/>
  <c r="N134" i="3"/>
  <c r="K134" i="3"/>
  <c r="L122" i="3"/>
  <c r="M122" i="3"/>
  <c r="N122" i="3"/>
  <c r="K122" i="3"/>
  <c r="L110" i="3"/>
  <c r="M110" i="3"/>
  <c r="N110" i="3"/>
  <c r="K110" i="3"/>
  <c r="L98" i="3"/>
  <c r="M98" i="3"/>
  <c r="N98" i="3"/>
  <c r="K98" i="3"/>
  <c r="L86" i="3"/>
  <c r="M86" i="3"/>
  <c r="N86" i="3"/>
  <c r="K86" i="3"/>
  <c r="L74" i="3"/>
  <c r="M74" i="3"/>
  <c r="N74" i="3"/>
  <c r="K74" i="3"/>
  <c r="L62" i="3"/>
  <c r="M62" i="3"/>
  <c r="N62" i="3"/>
  <c r="K62" i="3"/>
  <c r="L50" i="3"/>
  <c r="M50" i="3"/>
  <c r="N50" i="3"/>
  <c r="K50" i="3"/>
  <c r="L38" i="3"/>
  <c r="M38" i="3"/>
  <c r="N38" i="3"/>
  <c r="K38" i="3"/>
  <c r="L26" i="3"/>
  <c r="M26" i="3"/>
  <c r="N26" i="3"/>
  <c r="K26" i="3"/>
  <c r="L14" i="3"/>
  <c r="M14" i="3"/>
  <c r="N14" i="3"/>
  <c r="K14" i="3"/>
  <c r="M1566" i="3"/>
  <c r="L1530" i="3"/>
  <c r="N1435" i="3"/>
  <c r="N1374" i="3"/>
  <c r="M1312" i="3"/>
  <c r="N1291" i="3"/>
  <c r="M1228" i="3"/>
  <c r="M1204" i="3"/>
  <c r="M1180" i="3"/>
  <c r="M1156" i="3"/>
  <c r="M1132" i="3"/>
  <c r="M1079" i="3"/>
  <c r="M1050" i="3"/>
  <c r="K1022" i="3"/>
  <c r="M935" i="3"/>
  <c r="N873" i="3"/>
  <c r="L837" i="3"/>
  <c r="N792" i="3"/>
  <c r="N744" i="3"/>
  <c r="M690" i="3"/>
  <c r="L1566" i="3"/>
  <c r="M1435" i="3"/>
  <c r="L1312" i="3"/>
  <c r="M1291" i="3"/>
  <c r="L1228" i="3"/>
  <c r="L1204" i="3"/>
  <c r="L1180" i="3"/>
  <c r="L1156" i="3"/>
  <c r="L1132" i="3"/>
  <c r="L1079" i="3"/>
  <c r="L1050" i="3"/>
  <c r="N992" i="3"/>
  <c r="L935" i="3"/>
  <c r="N905" i="3"/>
  <c r="M873" i="3"/>
  <c r="N621" i="3"/>
  <c r="K1428" i="3"/>
  <c r="L1428" i="3"/>
  <c r="M1428" i="3"/>
  <c r="N1428" i="3"/>
  <c r="K1416" i="3"/>
  <c r="L1416" i="3"/>
  <c r="M1416" i="3"/>
  <c r="N1416" i="3"/>
  <c r="K1404" i="3"/>
  <c r="L1404" i="3"/>
  <c r="M1404" i="3"/>
  <c r="K1392" i="3"/>
  <c r="L1392" i="3"/>
  <c r="M1392" i="3"/>
  <c r="N1392" i="3"/>
  <c r="K1380" i="3"/>
  <c r="L1380" i="3"/>
  <c r="M1380" i="3"/>
  <c r="N1380" i="3"/>
  <c r="K1368" i="3"/>
  <c r="L1368" i="3"/>
  <c r="M1368" i="3"/>
  <c r="K1356" i="3"/>
  <c r="L1356" i="3"/>
  <c r="M1356" i="3"/>
  <c r="N1356" i="3"/>
  <c r="K1344" i="3"/>
  <c r="L1344" i="3"/>
  <c r="M1344" i="3"/>
  <c r="N1344" i="3"/>
  <c r="K1332" i="3"/>
  <c r="L1332" i="3"/>
  <c r="M1332" i="3"/>
  <c r="K1320" i="3"/>
  <c r="L1320" i="3"/>
  <c r="M1320" i="3"/>
  <c r="N1320" i="3"/>
  <c r="K1308" i="3"/>
  <c r="L1308" i="3"/>
  <c r="M1308" i="3"/>
  <c r="N1308" i="3"/>
  <c r="K1296" i="3"/>
  <c r="L1296" i="3"/>
  <c r="M1296" i="3"/>
  <c r="K1284" i="3"/>
  <c r="L1284" i="3"/>
  <c r="M1284" i="3"/>
  <c r="N1284" i="3"/>
  <c r="K1272" i="3"/>
  <c r="L1272" i="3"/>
  <c r="M1272" i="3"/>
  <c r="N1272" i="3"/>
  <c r="K1260" i="3"/>
  <c r="L1260" i="3"/>
  <c r="M1260" i="3"/>
  <c r="K1248" i="3"/>
  <c r="L1248" i="3"/>
  <c r="M1248" i="3"/>
  <c r="N1248" i="3"/>
  <c r="K1236" i="3"/>
  <c r="L1236" i="3"/>
  <c r="M1236" i="3"/>
  <c r="N1236" i="3"/>
  <c r="K1224" i="3"/>
  <c r="L1224" i="3"/>
  <c r="M1224" i="3"/>
  <c r="N1224" i="3"/>
  <c r="K1212" i="3"/>
  <c r="L1212" i="3"/>
  <c r="M1212" i="3"/>
  <c r="N1212" i="3"/>
  <c r="K1200" i="3"/>
  <c r="L1200" i="3"/>
  <c r="M1200" i="3"/>
  <c r="N1200" i="3"/>
  <c r="K1188" i="3"/>
  <c r="L1188" i="3"/>
  <c r="M1188" i="3"/>
  <c r="N1188" i="3"/>
  <c r="K1176" i="3"/>
  <c r="L1176" i="3"/>
  <c r="M1176" i="3"/>
  <c r="N1176" i="3"/>
  <c r="K1164" i="3"/>
  <c r="L1164" i="3"/>
  <c r="M1164" i="3"/>
  <c r="N1164" i="3"/>
  <c r="K1152" i="3"/>
  <c r="L1152" i="3"/>
  <c r="M1152" i="3"/>
  <c r="N1152" i="3"/>
  <c r="K1140" i="3"/>
  <c r="L1140" i="3"/>
  <c r="M1140" i="3"/>
  <c r="N1140" i="3"/>
  <c r="K1128" i="3"/>
  <c r="L1128" i="3"/>
  <c r="M1128" i="3"/>
  <c r="N1128" i="3"/>
  <c r="K1116" i="3"/>
  <c r="L1116" i="3"/>
  <c r="M1116" i="3"/>
  <c r="N1116" i="3"/>
  <c r="K1104" i="3"/>
  <c r="L1104" i="3"/>
  <c r="M1104" i="3"/>
  <c r="N1104" i="3"/>
  <c r="K1092" i="3"/>
  <c r="L1092" i="3"/>
  <c r="M1092" i="3"/>
  <c r="N1092" i="3"/>
  <c r="L1080" i="3"/>
  <c r="M1080" i="3"/>
  <c r="N1080" i="3"/>
  <c r="K1080" i="3"/>
  <c r="K1068" i="3"/>
  <c r="L1068" i="3"/>
  <c r="M1068" i="3"/>
  <c r="N1068" i="3"/>
  <c r="K1056" i="3"/>
  <c r="L1056" i="3"/>
  <c r="M1056" i="3"/>
  <c r="N1056" i="3"/>
  <c r="L1044" i="3"/>
  <c r="M1044" i="3"/>
  <c r="N1044" i="3"/>
  <c r="K1044" i="3"/>
  <c r="K1032" i="3"/>
  <c r="L1032" i="3"/>
  <c r="M1032" i="3"/>
  <c r="N1032" i="3"/>
  <c r="K1020" i="3"/>
  <c r="L1020" i="3"/>
  <c r="M1020" i="3"/>
  <c r="N1020" i="3"/>
  <c r="L1008" i="3"/>
  <c r="M1008" i="3"/>
  <c r="N1008" i="3"/>
  <c r="K1008" i="3"/>
  <c r="K996" i="3"/>
  <c r="L996" i="3"/>
  <c r="M996" i="3"/>
  <c r="N996" i="3"/>
  <c r="K984" i="3"/>
  <c r="L984" i="3"/>
  <c r="M984" i="3"/>
  <c r="N984" i="3"/>
  <c r="L972" i="3"/>
  <c r="M972" i="3"/>
  <c r="N972" i="3"/>
  <c r="K972" i="3"/>
  <c r="K960" i="3"/>
  <c r="L960" i="3"/>
  <c r="M960" i="3"/>
  <c r="N960" i="3"/>
  <c r="K948" i="3"/>
  <c r="L948" i="3"/>
  <c r="M948" i="3"/>
  <c r="N948" i="3"/>
  <c r="L936" i="3"/>
  <c r="M936" i="3"/>
  <c r="N936" i="3"/>
  <c r="K936" i="3"/>
  <c r="K924" i="3"/>
  <c r="L924" i="3"/>
  <c r="M924" i="3"/>
  <c r="N924" i="3"/>
  <c r="K912" i="3"/>
  <c r="L912" i="3"/>
  <c r="M912" i="3"/>
  <c r="N912" i="3"/>
  <c r="K900" i="3"/>
  <c r="L900" i="3"/>
  <c r="M900" i="3"/>
  <c r="N900" i="3"/>
  <c r="K888" i="3"/>
  <c r="L888" i="3"/>
  <c r="M888" i="3"/>
  <c r="N888" i="3"/>
  <c r="K876" i="3"/>
  <c r="L876" i="3"/>
  <c r="M876" i="3"/>
  <c r="N876" i="3"/>
  <c r="K864" i="3"/>
  <c r="L864" i="3"/>
  <c r="M864" i="3"/>
  <c r="K852" i="3"/>
  <c r="L852" i="3"/>
  <c r="M852" i="3"/>
  <c r="N852" i="3"/>
  <c r="K840" i="3"/>
  <c r="L840" i="3"/>
  <c r="M840" i="3"/>
  <c r="N840" i="3"/>
  <c r="L828" i="3"/>
  <c r="M828" i="3"/>
  <c r="N828" i="3"/>
  <c r="K828" i="3"/>
  <c r="N816" i="3"/>
  <c r="K804" i="3"/>
  <c r="K792" i="3"/>
  <c r="K780" i="3"/>
  <c r="K768" i="3"/>
  <c r="K756" i="3"/>
  <c r="K744" i="3"/>
  <c r="K732" i="3"/>
  <c r="K720" i="3"/>
  <c r="N720" i="3"/>
  <c r="L720" i="3"/>
  <c r="M720" i="3"/>
  <c r="K708" i="3"/>
  <c r="L708" i="3"/>
  <c r="M708" i="3"/>
  <c r="N708" i="3"/>
  <c r="K696" i="3"/>
  <c r="L696" i="3"/>
  <c r="M696" i="3"/>
  <c r="N696" i="3"/>
  <c r="K684" i="3"/>
  <c r="N684" i="3"/>
  <c r="L684" i="3"/>
  <c r="M684" i="3"/>
  <c r="K672" i="3"/>
  <c r="L672" i="3"/>
  <c r="M672" i="3"/>
  <c r="N672" i="3"/>
  <c r="K660" i="3"/>
  <c r="L660" i="3"/>
  <c r="N660" i="3"/>
  <c r="M660" i="3"/>
  <c r="K648" i="3"/>
  <c r="L648" i="3"/>
  <c r="M648" i="3"/>
  <c r="N648" i="3"/>
  <c r="K636" i="3"/>
  <c r="L636" i="3"/>
  <c r="M636" i="3"/>
  <c r="N636" i="3"/>
  <c r="K624" i="3"/>
  <c r="L624" i="3"/>
  <c r="N624" i="3"/>
  <c r="M624" i="3"/>
  <c r="L612" i="3"/>
  <c r="K612" i="3"/>
  <c r="M612" i="3"/>
  <c r="N612" i="3"/>
  <c r="L600" i="3"/>
  <c r="K600" i="3"/>
  <c r="M600" i="3"/>
  <c r="N600" i="3"/>
  <c r="L588" i="3"/>
  <c r="K588" i="3"/>
  <c r="M588" i="3"/>
  <c r="N588" i="3"/>
  <c r="L576" i="3"/>
  <c r="K576" i="3"/>
  <c r="M576" i="3"/>
  <c r="N576" i="3"/>
  <c r="L564" i="3"/>
  <c r="K564" i="3"/>
  <c r="M564" i="3"/>
  <c r="N564" i="3"/>
  <c r="L552" i="3"/>
  <c r="K552" i="3"/>
  <c r="M552" i="3"/>
  <c r="N552" i="3"/>
  <c r="L540" i="3"/>
  <c r="K540" i="3"/>
  <c r="M540" i="3"/>
  <c r="N540" i="3"/>
  <c r="L528" i="3"/>
  <c r="M528" i="3"/>
  <c r="K528" i="3"/>
  <c r="N528" i="3"/>
  <c r="L516" i="3"/>
  <c r="M516" i="3"/>
  <c r="K516" i="3"/>
  <c r="N516" i="3"/>
  <c r="L504" i="3"/>
  <c r="M504" i="3"/>
  <c r="K504" i="3"/>
  <c r="N504" i="3"/>
  <c r="L492" i="3"/>
  <c r="M492" i="3"/>
  <c r="N492" i="3"/>
  <c r="K492" i="3"/>
  <c r="L480" i="3"/>
  <c r="M480" i="3"/>
  <c r="K480" i="3"/>
  <c r="N480" i="3"/>
  <c r="L468" i="3"/>
  <c r="M468" i="3"/>
  <c r="N468" i="3"/>
  <c r="K468" i="3"/>
  <c r="L456" i="3"/>
  <c r="M456" i="3"/>
  <c r="N456" i="3"/>
  <c r="K456" i="3"/>
  <c r="L444" i="3"/>
  <c r="M444" i="3"/>
  <c r="N444" i="3"/>
  <c r="K444" i="3"/>
  <c r="L432" i="3"/>
  <c r="M432" i="3"/>
  <c r="N432" i="3"/>
  <c r="K432" i="3"/>
  <c r="L420" i="3"/>
  <c r="M420" i="3"/>
  <c r="N420" i="3"/>
  <c r="K420" i="3"/>
  <c r="L408" i="3"/>
  <c r="M408" i="3"/>
  <c r="N408" i="3"/>
  <c r="K408" i="3"/>
  <c r="L396" i="3"/>
  <c r="M396" i="3"/>
  <c r="N396" i="3"/>
  <c r="K396" i="3"/>
  <c r="L384" i="3"/>
  <c r="M384" i="3"/>
  <c r="N384" i="3"/>
  <c r="K384" i="3"/>
  <c r="L372" i="3"/>
  <c r="M372" i="3"/>
  <c r="N372" i="3"/>
  <c r="K372" i="3"/>
  <c r="L360" i="3"/>
  <c r="M360" i="3"/>
  <c r="N360" i="3"/>
  <c r="K360" i="3"/>
  <c r="L348" i="3"/>
  <c r="M348" i="3"/>
  <c r="N348" i="3"/>
  <c r="K348" i="3"/>
  <c r="L336" i="3"/>
  <c r="M336" i="3"/>
  <c r="N336" i="3"/>
  <c r="K336" i="3"/>
  <c r="L324" i="3"/>
  <c r="M324" i="3"/>
  <c r="N324" i="3"/>
  <c r="K324" i="3"/>
  <c r="L312" i="3"/>
  <c r="M312" i="3"/>
  <c r="N312" i="3"/>
  <c r="K312" i="3"/>
  <c r="L300" i="3"/>
  <c r="M300" i="3"/>
  <c r="N300" i="3"/>
  <c r="K300" i="3"/>
  <c r="L288" i="3"/>
  <c r="M288" i="3"/>
  <c r="N288" i="3"/>
  <c r="K288" i="3"/>
  <c r="K276" i="3"/>
  <c r="M276" i="3"/>
  <c r="N276" i="3"/>
  <c r="L276" i="3"/>
  <c r="M264" i="3"/>
  <c r="N264" i="3"/>
  <c r="K264" i="3"/>
  <c r="L264" i="3"/>
  <c r="L252" i="3"/>
  <c r="M252" i="3"/>
  <c r="N252" i="3"/>
  <c r="K252" i="3"/>
  <c r="K240" i="3"/>
  <c r="M240" i="3"/>
  <c r="N240" i="3"/>
  <c r="L240" i="3"/>
  <c r="L228" i="3"/>
  <c r="M228" i="3"/>
  <c r="N228" i="3"/>
  <c r="K228" i="3"/>
  <c r="L216" i="3"/>
  <c r="M216" i="3"/>
  <c r="N216" i="3"/>
  <c r="K216" i="3"/>
  <c r="K204" i="3"/>
  <c r="M204" i="3"/>
  <c r="N204" i="3"/>
  <c r="L204" i="3"/>
  <c r="L192" i="3"/>
  <c r="M192" i="3"/>
  <c r="K192" i="3"/>
  <c r="N192" i="3"/>
  <c r="L180" i="3"/>
  <c r="M180" i="3"/>
  <c r="N180" i="3"/>
  <c r="K180" i="3"/>
  <c r="K168" i="3"/>
  <c r="M168" i="3"/>
  <c r="N168" i="3"/>
  <c r="L168" i="3"/>
  <c r="K156" i="3"/>
  <c r="L156" i="3"/>
  <c r="M156" i="3"/>
  <c r="N156" i="3"/>
  <c r="K144" i="3"/>
  <c r="L144" i="3"/>
  <c r="M144" i="3"/>
  <c r="N144" i="3"/>
  <c r="K132" i="3"/>
  <c r="L132" i="3"/>
  <c r="M132" i="3"/>
  <c r="N132" i="3"/>
  <c r="K120" i="3"/>
  <c r="L120" i="3"/>
  <c r="N120" i="3"/>
  <c r="M120" i="3"/>
  <c r="K108" i="3"/>
  <c r="L108" i="3"/>
  <c r="M108" i="3"/>
  <c r="N108" i="3"/>
  <c r="K96" i="3"/>
  <c r="L96" i="3"/>
  <c r="M96" i="3"/>
  <c r="N96" i="3"/>
  <c r="K84" i="3"/>
  <c r="L84" i="3"/>
  <c r="N84" i="3"/>
  <c r="M84" i="3"/>
  <c r="K72" i="3"/>
  <c r="L72" i="3"/>
  <c r="N72" i="3"/>
  <c r="M72" i="3"/>
  <c r="K60" i="3"/>
  <c r="L60" i="3"/>
  <c r="N60" i="3"/>
  <c r="M60" i="3"/>
  <c r="K48" i="3"/>
  <c r="L48" i="3"/>
  <c r="N48" i="3"/>
  <c r="M48" i="3"/>
  <c r="K36" i="3"/>
  <c r="L36" i="3"/>
  <c r="N36" i="3"/>
  <c r="M36" i="3"/>
  <c r="K24" i="3"/>
  <c r="L24" i="3"/>
  <c r="N24" i="3"/>
  <c r="M24" i="3"/>
  <c r="K12" i="3"/>
  <c r="L12" i="3"/>
  <c r="N12" i="3"/>
  <c r="M12" i="3"/>
  <c r="N1332" i="3"/>
  <c r="L792" i="3"/>
  <c r="L744" i="3"/>
  <c r="L1331" i="3"/>
  <c r="M1331" i="3"/>
  <c r="N1331" i="3"/>
  <c r="K1331" i="3"/>
  <c r="L1319" i="3"/>
  <c r="M1319" i="3"/>
  <c r="N1319" i="3"/>
  <c r="K1319" i="3"/>
  <c r="L1307" i="3"/>
  <c r="M1307" i="3"/>
  <c r="N1307" i="3"/>
  <c r="L1295" i="3"/>
  <c r="M1295" i="3"/>
  <c r="N1295" i="3"/>
  <c r="K1295" i="3"/>
  <c r="L1283" i="3"/>
  <c r="M1283" i="3"/>
  <c r="N1283" i="3"/>
  <c r="K1283" i="3"/>
  <c r="L1271" i="3"/>
  <c r="M1271" i="3"/>
  <c r="N1271" i="3"/>
  <c r="L1259" i="3"/>
  <c r="M1259" i="3"/>
  <c r="N1259" i="3"/>
  <c r="K1259" i="3"/>
  <c r="L1247" i="3"/>
  <c r="M1247" i="3"/>
  <c r="N1247" i="3"/>
  <c r="K1247" i="3"/>
  <c r="L1235" i="3"/>
  <c r="M1235" i="3"/>
  <c r="N1235" i="3"/>
  <c r="K1235" i="3"/>
  <c r="L1223" i="3"/>
  <c r="M1223" i="3"/>
  <c r="N1223" i="3"/>
  <c r="K1223" i="3"/>
  <c r="L1211" i="3"/>
  <c r="M1211" i="3"/>
  <c r="N1211" i="3"/>
  <c r="K1211" i="3"/>
  <c r="L1199" i="3"/>
  <c r="M1199" i="3"/>
  <c r="N1199" i="3"/>
  <c r="K1199" i="3"/>
  <c r="L1187" i="3"/>
  <c r="M1187" i="3"/>
  <c r="N1187" i="3"/>
  <c r="K1187" i="3"/>
  <c r="L1175" i="3"/>
  <c r="M1175" i="3"/>
  <c r="N1175" i="3"/>
  <c r="K1175" i="3"/>
  <c r="L1163" i="3"/>
  <c r="M1163" i="3"/>
  <c r="N1163" i="3"/>
  <c r="K1163" i="3"/>
  <c r="L1151" i="3"/>
  <c r="M1151" i="3"/>
  <c r="N1151" i="3"/>
  <c r="K1151" i="3"/>
  <c r="L1139" i="3"/>
  <c r="M1139" i="3"/>
  <c r="N1139" i="3"/>
  <c r="K1139" i="3"/>
  <c r="L1127" i="3"/>
  <c r="M1127" i="3"/>
  <c r="N1127" i="3"/>
  <c r="K1127" i="3"/>
  <c r="L1115" i="3"/>
  <c r="M1115" i="3"/>
  <c r="N1115" i="3"/>
  <c r="K1115" i="3"/>
  <c r="K1103" i="3"/>
  <c r="L1103" i="3"/>
  <c r="M1103" i="3"/>
  <c r="N1103" i="3"/>
  <c r="L1091" i="3"/>
  <c r="M1091" i="3"/>
  <c r="N1091" i="3"/>
  <c r="K1091" i="3"/>
  <c r="N1079" i="3"/>
  <c r="K1067" i="3"/>
  <c r="L1067" i="3"/>
  <c r="M1067" i="3"/>
  <c r="N1067" i="3"/>
  <c r="L1055" i="3"/>
  <c r="M1055" i="3"/>
  <c r="N1055" i="3"/>
  <c r="K1055" i="3"/>
  <c r="N1043" i="3"/>
  <c r="K1031" i="3"/>
  <c r="L1031" i="3"/>
  <c r="M1031" i="3"/>
  <c r="N1031" i="3"/>
  <c r="L1019" i="3"/>
  <c r="M1019" i="3"/>
  <c r="N1019" i="3"/>
  <c r="K1019" i="3"/>
  <c r="N1007" i="3"/>
  <c r="K995" i="3"/>
  <c r="L995" i="3"/>
  <c r="M995" i="3"/>
  <c r="N995" i="3"/>
  <c r="L983" i="3"/>
  <c r="M983" i="3"/>
  <c r="N983" i="3"/>
  <c r="K983" i="3"/>
  <c r="N971" i="3"/>
  <c r="K959" i="3"/>
  <c r="L959" i="3"/>
  <c r="M959" i="3"/>
  <c r="N959" i="3"/>
  <c r="L947" i="3"/>
  <c r="M947" i="3"/>
  <c r="N947" i="3"/>
  <c r="K947" i="3"/>
  <c r="N935" i="3"/>
  <c r="K923" i="3"/>
  <c r="L923" i="3"/>
  <c r="M923" i="3"/>
  <c r="N923" i="3"/>
  <c r="K911" i="3"/>
  <c r="L911" i="3"/>
  <c r="M911" i="3"/>
  <c r="N911" i="3"/>
  <c r="K899" i="3"/>
  <c r="L899" i="3"/>
  <c r="M899" i="3"/>
  <c r="N899" i="3"/>
  <c r="K887" i="3"/>
  <c r="L887" i="3"/>
  <c r="M887" i="3"/>
  <c r="N887" i="3"/>
  <c r="K875" i="3"/>
  <c r="L875" i="3"/>
  <c r="M875" i="3"/>
  <c r="N875" i="3"/>
  <c r="K863" i="3"/>
  <c r="M863" i="3"/>
  <c r="L863" i="3"/>
  <c r="N863" i="3"/>
  <c r="K851" i="3"/>
  <c r="M851" i="3"/>
  <c r="L851" i="3"/>
  <c r="N851" i="3"/>
  <c r="K839" i="3"/>
  <c r="L839" i="3"/>
  <c r="M839" i="3"/>
  <c r="N839" i="3"/>
  <c r="K827" i="3"/>
  <c r="L827" i="3"/>
  <c r="M827" i="3"/>
  <c r="N827" i="3"/>
  <c r="K815" i="3"/>
  <c r="L815" i="3"/>
  <c r="M815" i="3"/>
  <c r="N815" i="3"/>
  <c r="K803" i="3"/>
  <c r="L803" i="3"/>
  <c r="M803" i="3"/>
  <c r="N803" i="3"/>
  <c r="K791" i="3"/>
  <c r="L791" i="3"/>
  <c r="M791" i="3"/>
  <c r="N791" i="3"/>
  <c r="K779" i="3"/>
  <c r="L779" i="3"/>
  <c r="M779" i="3"/>
  <c r="N779" i="3"/>
  <c r="K767" i="3"/>
  <c r="L767" i="3"/>
  <c r="M767" i="3"/>
  <c r="N767" i="3"/>
  <c r="K755" i="3"/>
  <c r="L755" i="3"/>
  <c r="M755" i="3"/>
  <c r="N755" i="3"/>
  <c r="K743" i="3"/>
  <c r="L743" i="3"/>
  <c r="M743" i="3"/>
  <c r="N743" i="3"/>
  <c r="K731" i="3"/>
  <c r="L731" i="3"/>
  <c r="M731" i="3"/>
  <c r="N731" i="3"/>
  <c r="K719" i="3"/>
  <c r="L719" i="3"/>
  <c r="M719" i="3"/>
  <c r="N719" i="3"/>
  <c r="K707" i="3"/>
  <c r="L707" i="3"/>
  <c r="M707" i="3"/>
  <c r="N707" i="3"/>
  <c r="K695" i="3"/>
  <c r="L695" i="3"/>
  <c r="M695" i="3"/>
  <c r="N695" i="3"/>
  <c r="K683" i="3"/>
  <c r="L683" i="3"/>
  <c r="M683" i="3"/>
  <c r="N683" i="3"/>
  <c r="K671" i="3"/>
  <c r="L671" i="3"/>
  <c r="M671" i="3"/>
  <c r="N671" i="3"/>
  <c r="K659" i="3"/>
  <c r="L659" i="3"/>
  <c r="M659" i="3"/>
  <c r="N659" i="3"/>
  <c r="K647" i="3"/>
  <c r="L647" i="3"/>
  <c r="M647" i="3"/>
  <c r="N647" i="3"/>
  <c r="K635" i="3"/>
  <c r="L635" i="3"/>
  <c r="M635" i="3"/>
  <c r="N635" i="3"/>
  <c r="K623" i="3"/>
  <c r="L623" i="3"/>
  <c r="M623" i="3"/>
  <c r="N623" i="3"/>
  <c r="K611" i="3"/>
  <c r="L611" i="3"/>
  <c r="M611" i="3"/>
  <c r="N611" i="3"/>
  <c r="N599" i="3"/>
  <c r="K599" i="3"/>
  <c r="L599" i="3"/>
  <c r="M599" i="3"/>
  <c r="K587" i="3"/>
  <c r="L587" i="3"/>
  <c r="M587" i="3"/>
  <c r="N587" i="3"/>
  <c r="K575" i="3"/>
  <c r="L575" i="3"/>
  <c r="M575" i="3"/>
  <c r="N575" i="3"/>
  <c r="N563" i="3"/>
  <c r="M563" i="3"/>
  <c r="K551" i="3"/>
  <c r="L551" i="3"/>
  <c r="M551" i="3"/>
  <c r="N551" i="3"/>
  <c r="K539" i="3"/>
  <c r="L539" i="3"/>
  <c r="M539" i="3"/>
  <c r="N539" i="3"/>
  <c r="K527" i="3"/>
  <c r="L527" i="3"/>
  <c r="M527" i="3"/>
  <c r="N527" i="3"/>
  <c r="K515" i="3"/>
  <c r="L515" i="3"/>
  <c r="M515" i="3"/>
  <c r="N515" i="3"/>
  <c r="K503" i="3"/>
  <c r="L503" i="3"/>
  <c r="M503" i="3"/>
  <c r="N503" i="3"/>
  <c r="K491" i="3"/>
  <c r="L491" i="3"/>
  <c r="N491" i="3"/>
  <c r="M491" i="3"/>
  <c r="L479" i="3"/>
  <c r="M479" i="3"/>
  <c r="N479" i="3"/>
  <c r="K479" i="3"/>
  <c r="K467" i="3"/>
  <c r="L467" i="3"/>
  <c r="N467" i="3"/>
  <c r="M467" i="3"/>
  <c r="K455" i="3"/>
  <c r="L455" i="3"/>
  <c r="M455" i="3"/>
  <c r="N455" i="3"/>
  <c r="L443" i="3"/>
  <c r="M443" i="3"/>
  <c r="N443" i="3"/>
  <c r="K443" i="3"/>
  <c r="K431" i="3"/>
  <c r="L431" i="3"/>
  <c r="N431" i="3"/>
  <c r="M431" i="3"/>
  <c r="K419" i="3"/>
  <c r="L419" i="3"/>
  <c r="M419" i="3"/>
  <c r="N419" i="3"/>
  <c r="K407" i="3"/>
  <c r="L407" i="3"/>
  <c r="M407" i="3"/>
  <c r="N407" i="3"/>
  <c r="K395" i="3"/>
  <c r="L395" i="3"/>
  <c r="M395" i="3"/>
  <c r="N395" i="3"/>
  <c r="K383" i="3"/>
  <c r="L383" i="3"/>
  <c r="M383" i="3"/>
  <c r="N383" i="3"/>
  <c r="K371" i="3"/>
  <c r="L371" i="3"/>
  <c r="M371" i="3"/>
  <c r="N371" i="3"/>
  <c r="K359" i="3"/>
  <c r="L359" i="3"/>
  <c r="M359" i="3"/>
  <c r="N359" i="3"/>
  <c r="K347" i="3"/>
  <c r="L347" i="3"/>
  <c r="M347" i="3"/>
  <c r="N347" i="3"/>
  <c r="K335" i="3"/>
  <c r="L335" i="3"/>
  <c r="M335" i="3"/>
  <c r="N335" i="3"/>
  <c r="K323" i="3"/>
  <c r="L323" i="3"/>
  <c r="M323" i="3"/>
  <c r="N323" i="3"/>
  <c r="K311" i="3"/>
  <c r="L311" i="3"/>
  <c r="M311" i="3"/>
  <c r="N311" i="3"/>
  <c r="K299" i="3"/>
  <c r="L299" i="3"/>
  <c r="M299" i="3"/>
  <c r="N299" i="3"/>
  <c r="M287" i="3"/>
  <c r="K287" i="3"/>
  <c r="L287" i="3"/>
  <c r="N287" i="3"/>
  <c r="M275" i="3"/>
  <c r="K275" i="3"/>
  <c r="L275" i="3"/>
  <c r="N275" i="3"/>
  <c r="M263" i="3"/>
  <c r="L263" i="3"/>
  <c r="N263" i="3"/>
  <c r="K263" i="3"/>
  <c r="M251" i="3"/>
  <c r="L251" i="3"/>
  <c r="N251" i="3"/>
  <c r="K251" i="3"/>
  <c r="M239" i="3"/>
  <c r="K239" i="3"/>
  <c r="L239" i="3"/>
  <c r="N239" i="3"/>
  <c r="M227" i="3"/>
  <c r="L227" i="3"/>
  <c r="N227" i="3"/>
  <c r="K227" i="3"/>
  <c r="M215" i="3"/>
  <c r="K215" i="3"/>
  <c r="L215" i="3"/>
  <c r="N215" i="3"/>
  <c r="M203" i="3"/>
  <c r="K203" i="3"/>
  <c r="L203" i="3"/>
  <c r="N203" i="3"/>
  <c r="M191" i="3"/>
  <c r="L191" i="3"/>
  <c r="N191" i="3"/>
  <c r="K191" i="3"/>
  <c r="M179" i="3"/>
  <c r="K179" i="3"/>
  <c r="L179" i="3"/>
  <c r="N179" i="3"/>
  <c r="M167" i="3"/>
  <c r="K167" i="3"/>
  <c r="L167" i="3"/>
  <c r="N167" i="3"/>
  <c r="M155" i="3"/>
  <c r="N155" i="3"/>
  <c r="K155" i="3"/>
  <c r="L155" i="3"/>
  <c r="L143" i="3"/>
  <c r="M143" i="3"/>
  <c r="N143" i="3"/>
  <c r="K143" i="3"/>
  <c r="L131" i="3"/>
  <c r="M131" i="3"/>
  <c r="N131" i="3"/>
  <c r="K131" i="3"/>
  <c r="L119" i="3"/>
  <c r="M119" i="3"/>
  <c r="N119" i="3"/>
  <c r="K119" i="3"/>
  <c r="L107" i="3"/>
  <c r="M107" i="3"/>
  <c r="N107" i="3"/>
  <c r="K107" i="3"/>
  <c r="L95" i="3"/>
  <c r="M95" i="3"/>
  <c r="N95" i="3"/>
  <c r="K95" i="3"/>
  <c r="L83" i="3"/>
  <c r="M83" i="3"/>
  <c r="N83" i="3"/>
  <c r="K83" i="3"/>
  <c r="L71" i="3"/>
  <c r="M71" i="3"/>
  <c r="N71" i="3"/>
  <c r="K71" i="3"/>
  <c r="L59" i="3"/>
  <c r="M59" i="3"/>
  <c r="N59" i="3"/>
  <c r="K59" i="3"/>
  <c r="L47" i="3"/>
  <c r="M47" i="3"/>
  <c r="N47" i="3"/>
  <c r="K47" i="3"/>
  <c r="L35" i="3"/>
  <c r="M35" i="3"/>
  <c r="N35" i="3"/>
  <c r="K35" i="3"/>
  <c r="L23" i="3"/>
  <c r="M23" i="3"/>
  <c r="N23" i="3"/>
  <c r="K23" i="3"/>
  <c r="L11" i="3"/>
  <c r="M11" i="3"/>
  <c r="N11" i="3"/>
  <c r="K11" i="3"/>
  <c r="N1745" i="3"/>
  <c r="N1470" i="3"/>
  <c r="N1410" i="3"/>
  <c r="M1348" i="3"/>
  <c r="N1327" i="3"/>
  <c r="K1307" i="3"/>
  <c r="N1266" i="3"/>
  <c r="M1043" i="3"/>
  <c r="M1014" i="3"/>
  <c r="K986" i="3"/>
  <c r="N897" i="3"/>
  <c r="N780" i="3"/>
  <c r="N732" i="3"/>
  <c r="M602" i="3"/>
  <c r="M958" i="3"/>
  <c r="N958" i="3"/>
  <c r="K958" i="3"/>
  <c r="L958" i="3"/>
  <c r="M946" i="3"/>
  <c r="N946" i="3"/>
  <c r="K946" i="3"/>
  <c r="L946" i="3"/>
  <c r="M934" i="3"/>
  <c r="N934" i="3"/>
  <c r="K934" i="3"/>
  <c r="L934" i="3"/>
  <c r="M922" i="3"/>
  <c r="N922" i="3"/>
  <c r="K922" i="3"/>
  <c r="L922" i="3"/>
  <c r="M910" i="3"/>
  <c r="N910" i="3"/>
  <c r="K910" i="3"/>
  <c r="L910" i="3"/>
  <c r="M898" i="3"/>
  <c r="N898" i="3"/>
  <c r="K898" i="3"/>
  <c r="L898" i="3"/>
  <c r="M886" i="3"/>
  <c r="N886" i="3"/>
  <c r="K886" i="3"/>
  <c r="L886" i="3"/>
  <c r="M874" i="3"/>
  <c r="N874" i="3"/>
  <c r="K874" i="3"/>
  <c r="L874" i="3"/>
  <c r="M862" i="3"/>
  <c r="N862" i="3"/>
  <c r="K862" i="3"/>
  <c r="L862" i="3"/>
  <c r="M850" i="3"/>
  <c r="N850" i="3"/>
  <c r="K850" i="3"/>
  <c r="L850" i="3"/>
  <c r="M838" i="3"/>
  <c r="N838" i="3"/>
  <c r="K838" i="3"/>
  <c r="L838" i="3"/>
  <c r="M826" i="3"/>
  <c r="N826" i="3"/>
  <c r="M814" i="3"/>
  <c r="N814" i="3"/>
  <c r="K814" i="3"/>
  <c r="L814" i="3"/>
  <c r="M802" i="3"/>
  <c r="N802" i="3"/>
  <c r="K802" i="3"/>
  <c r="L802" i="3"/>
  <c r="M790" i="3"/>
  <c r="N790" i="3"/>
  <c r="K790" i="3"/>
  <c r="L790" i="3"/>
  <c r="M778" i="3"/>
  <c r="N778" i="3"/>
  <c r="K778" i="3"/>
  <c r="L778" i="3"/>
  <c r="M766" i="3"/>
  <c r="N766" i="3"/>
  <c r="K766" i="3"/>
  <c r="L766" i="3"/>
  <c r="M754" i="3"/>
  <c r="N754" i="3"/>
  <c r="K754" i="3"/>
  <c r="L754" i="3"/>
  <c r="M742" i="3"/>
  <c r="N742" i="3"/>
  <c r="K742" i="3"/>
  <c r="L742" i="3"/>
  <c r="M730" i="3"/>
  <c r="N730" i="3"/>
  <c r="K730" i="3"/>
  <c r="L730" i="3"/>
  <c r="M718" i="3"/>
  <c r="N718" i="3"/>
  <c r="M706" i="3"/>
  <c r="N706" i="3"/>
  <c r="K706" i="3"/>
  <c r="L706" i="3"/>
  <c r="M694" i="3"/>
  <c r="N694" i="3"/>
  <c r="K694" i="3"/>
  <c r="L694" i="3"/>
  <c r="M682" i="3"/>
  <c r="N682" i="3"/>
  <c r="K682" i="3"/>
  <c r="L682" i="3"/>
  <c r="M670" i="3"/>
  <c r="N670" i="3"/>
  <c r="K670" i="3"/>
  <c r="L670" i="3"/>
  <c r="M658" i="3"/>
  <c r="N658" i="3"/>
  <c r="L658" i="3"/>
  <c r="M646" i="3"/>
  <c r="N646" i="3"/>
  <c r="K646" i="3"/>
  <c r="L646" i="3"/>
  <c r="M634" i="3"/>
  <c r="N634" i="3"/>
  <c r="K634" i="3"/>
  <c r="L634" i="3"/>
  <c r="M622" i="3"/>
  <c r="N622" i="3"/>
  <c r="L622" i="3"/>
  <c r="K610" i="3"/>
  <c r="L610" i="3"/>
  <c r="M610" i="3"/>
  <c r="N610" i="3"/>
  <c r="K598" i="3"/>
  <c r="L598" i="3"/>
  <c r="M598" i="3"/>
  <c r="N598" i="3"/>
  <c r="N586" i="3"/>
  <c r="K586" i="3"/>
  <c r="L586" i="3"/>
  <c r="M586" i="3"/>
  <c r="K574" i="3"/>
  <c r="L574" i="3"/>
  <c r="M574" i="3"/>
  <c r="N574" i="3"/>
  <c r="K562" i="3"/>
  <c r="L562" i="3"/>
  <c r="M562" i="3"/>
  <c r="N550" i="3"/>
  <c r="K550" i="3"/>
  <c r="L550" i="3"/>
  <c r="M550" i="3"/>
  <c r="K538" i="3"/>
  <c r="L538" i="3"/>
  <c r="M538" i="3"/>
  <c r="N538" i="3"/>
  <c r="K526" i="3"/>
  <c r="M526" i="3"/>
  <c r="L526" i="3"/>
  <c r="N526" i="3"/>
  <c r="K514" i="3"/>
  <c r="M514" i="3"/>
  <c r="L514" i="3"/>
  <c r="N514" i="3"/>
  <c r="K502" i="3"/>
  <c r="M502" i="3"/>
  <c r="L502" i="3"/>
  <c r="N502" i="3"/>
  <c r="K490" i="3"/>
  <c r="M490" i="3"/>
  <c r="L490" i="3"/>
  <c r="N490" i="3"/>
  <c r="K478" i="3"/>
  <c r="M478" i="3"/>
  <c r="N478" i="3"/>
  <c r="L478" i="3"/>
  <c r="K466" i="3"/>
  <c r="M466" i="3"/>
  <c r="L466" i="3"/>
  <c r="N466" i="3"/>
  <c r="K454" i="3"/>
  <c r="M454" i="3"/>
  <c r="L454" i="3"/>
  <c r="N454" i="3"/>
  <c r="K442" i="3"/>
  <c r="M442" i="3"/>
  <c r="N442" i="3"/>
  <c r="L442" i="3"/>
  <c r="K430" i="3"/>
  <c r="M430" i="3"/>
  <c r="L430" i="3"/>
  <c r="N430" i="3"/>
  <c r="K418" i="3"/>
  <c r="M418" i="3"/>
  <c r="N418" i="3"/>
  <c r="L418" i="3"/>
  <c r="K406" i="3"/>
  <c r="M406" i="3"/>
  <c r="N406" i="3"/>
  <c r="L406" i="3"/>
  <c r="K394" i="3"/>
  <c r="M394" i="3"/>
  <c r="N394" i="3"/>
  <c r="L394" i="3"/>
  <c r="K382" i="3"/>
  <c r="M382" i="3"/>
  <c r="N382" i="3"/>
  <c r="L382" i="3"/>
  <c r="K370" i="3"/>
  <c r="M370" i="3"/>
  <c r="N370" i="3"/>
  <c r="L370" i="3"/>
  <c r="K358" i="3"/>
  <c r="M358" i="3"/>
  <c r="N358" i="3"/>
  <c r="L358" i="3"/>
  <c r="K346" i="3"/>
  <c r="M346" i="3"/>
  <c r="N346" i="3"/>
  <c r="L346" i="3"/>
  <c r="K334" i="3"/>
  <c r="M334" i="3"/>
  <c r="N334" i="3"/>
  <c r="L334" i="3"/>
  <c r="K322" i="3"/>
  <c r="M322" i="3"/>
  <c r="N322" i="3"/>
  <c r="L322" i="3"/>
  <c r="K310" i="3"/>
  <c r="M310" i="3"/>
  <c r="N310" i="3"/>
  <c r="L310" i="3"/>
  <c r="K298" i="3"/>
  <c r="M298" i="3"/>
  <c r="N298" i="3"/>
  <c r="L298" i="3"/>
  <c r="L286" i="3"/>
  <c r="M286" i="3"/>
  <c r="K286" i="3"/>
  <c r="N286" i="3"/>
  <c r="K274" i="3"/>
  <c r="L274" i="3"/>
  <c r="M274" i="3"/>
  <c r="N274" i="3"/>
  <c r="K262" i="3"/>
  <c r="L262" i="3"/>
  <c r="M262" i="3"/>
  <c r="N262" i="3"/>
  <c r="L250" i="3"/>
  <c r="M250" i="3"/>
  <c r="N250" i="3"/>
  <c r="K250" i="3"/>
  <c r="K238" i="3"/>
  <c r="L238" i="3"/>
  <c r="M238" i="3"/>
  <c r="N238" i="3"/>
  <c r="K226" i="3"/>
  <c r="L226" i="3"/>
  <c r="M226" i="3"/>
  <c r="N226" i="3"/>
  <c r="L214" i="3"/>
  <c r="M214" i="3"/>
  <c r="K214" i="3"/>
  <c r="N214" i="3"/>
  <c r="K202" i="3"/>
  <c r="N202" i="3"/>
  <c r="L202" i="3"/>
  <c r="M202" i="3"/>
  <c r="K190" i="3"/>
  <c r="L190" i="3"/>
  <c r="M190" i="3"/>
  <c r="N190" i="3"/>
  <c r="L178" i="3"/>
  <c r="M178" i="3"/>
  <c r="K178" i="3"/>
  <c r="N178" i="3"/>
  <c r="K166" i="3"/>
  <c r="N166" i="3"/>
  <c r="L166" i="3"/>
  <c r="M166" i="3"/>
  <c r="K154" i="3"/>
  <c r="L154" i="3"/>
  <c r="N154" i="3"/>
  <c r="M154" i="3"/>
  <c r="L142" i="3"/>
  <c r="K142" i="3"/>
  <c r="M142" i="3"/>
  <c r="N142" i="3"/>
  <c r="K130" i="3"/>
  <c r="M130" i="3"/>
  <c r="N130" i="3"/>
  <c r="L130" i="3"/>
  <c r="L118" i="3"/>
  <c r="M118" i="3"/>
  <c r="N118" i="3"/>
  <c r="K118" i="3"/>
  <c r="L106" i="3"/>
  <c r="M106" i="3"/>
  <c r="K106" i="3"/>
  <c r="N106" i="3"/>
  <c r="K94" i="3"/>
  <c r="M94" i="3"/>
  <c r="N94" i="3"/>
  <c r="L94" i="3"/>
  <c r="K82" i="3"/>
  <c r="L82" i="3"/>
  <c r="N82" i="3"/>
  <c r="M82" i="3"/>
  <c r="K70" i="3"/>
  <c r="L70" i="3"/>
  <c r="N70" i="3"/>
  <c r="M70" i="3"/>
  <c r="K58" i="3"/>
  <c r="L58" i="3"/>
  <c r="N58" i="3"/>
  <c r="M58" i="3"/>
  <c r="K46" i="3"/>
  <c r="L46" i="3"/>
  <c r="N46" i="3"/>
  <c r="M46" i="3"/>
  <c r="K34" i="3"/>
  <c r="L34" i="3"/>
  <c r="N34" i="3"/>
  <c r="M34" i="3"/>
  <c r="K22" i="3"/>
  <c r="L22" i="3"/>
  <c r="N22" i="3"/>
  <c r="M22" i="3"/>
  <c r="K10" i="3"/>
  <c r="L10" i="3"/>
  <c r="N10" i="3"/>
  <c r="M10" i="3"/>
  <c r="M1554" i="3"/>
  <c r="M1470" i="3"/>
  <c r="L1348" i="3"/>
  <c r="M1327" i="3"/>
  <c r="N1100" i="3"/>
  <c r="L1043" i="3"/>
  <c r="L1014" i="3"/>
  <c r="N956" i="3"/>
  <c r="K826" i="3"/>
  <c r="M780" i="3"/>
  <c r="M732" i="3"/>
  <c r="L602" i="3"/>
  <c r="K969" i="3"/>
  <c r="L969" i="3"/>
  <c r="M969" i="3"/>
  <c r="N969" i="3"/>
  <c r="N957" i="3"/>
  <c r="L957" i="3"/>
  <c r="M957" i="3"/>
  <c r="K945" i="3"/>
  <c r="L945" i="3"/>
  <c r="M945" i="3"/>
  <c r="N945" i="3"/>
  <c r="K933" i="3"/>
  <c r="L933" i="3"/>
  <c r="M933" i="3"/>
  <c r="N933" i="3"/>
  <c r="N921" i="3"/>
  <c r="L921" i="3"/>
  <c r="M921" i="3"/>
  <c r="K909" i="3"/>
  <c r="L909" i="3"/>
  <c r="M909" i="3"/>
  <c r="N909" i="3"/>
  <c r="K897" i="3"/>
  <c r="K885" i="3"/>
  <c r="L885" i="3"/>
  <c r="M885" i="3"/>
  <c r="N885" i="3"/>
  <c r="K873" i="3"/>
  <c r="K861" i="3"/>
  <c r="L861" i="3"/>
  <c r="M861" i="3"/>
  <c r="N861" i="3"/>
  <c r="K849" i="3"/>
  <c r="L849" i="3"/>
  <c r="M849" i="3"/>
  <c r="N849" i="3"/>
  <c r="M837" i="3"/>
  <c r="N837" i="3"/>
  <c r="K825" i="3"/>
  <c r="L825" i="3"/>
  <c r="M825" i="3"/>
  <c r="K813" i="3"/>
  <c r="L813" i="3"/>
  <c r="M813" i="3"/>
  <c r="N813" i="3"/>
  <c r="K801" i="3"/>
  <c r="L801" i="3"/>
  <c r="M801" i="3"/>
  <c r="N801" i="3"/>
  <c r="K789" i="3"/>
  <c r="L789" i="3"/>
  <c r="M789" i="3"/>
  <c r="N789" i="3"/>
  <c r="K777" i="3"/>
  <c r="L777" i="3"/>
  <c r="M777" i="3"/>
  <c r="N777" i="3"/>
  <c r="K765" i="3"/>
  <c r="L765" i="3"/>
  <c r="M765" i="3"/>
  <c r="N765" i="3"/>
  <c r="K753" i="3"/>
  <c r="L753" i="3"/>
  <c r="M753" i="3"/>
  <c r="N753" i="3"/>
  <c r="K741" i="3"/>
  <c r="L741" i="3"/>
  <c r="M741" i="3"/>
  <c r="N741" i="3"/>
  <c r="K729" i="3"/>
  <c r="L729" i="3"/>
  <c r="M729" i="3"/>
  <c r="N729" i="3"/>
  <c r="K717" i="3"/>
  <c r="L717" i="3"/>
  <c r="M717" i="3"/>
  <c r="K705" i="3"/>
  <c r="M705" i="3"/>
  <c r="N705" i="3"/>
  <c r="K693" i="3"/>
  <c r="L693" i="3"/>
  <c r="M693" i="3"/>
  <c r="N693" i="3"/>
  <c r="K681" i="3"/>
  <c r="L681" i="3"/>
  <c r="M681" i="3"/>
  <c r="N681" i="3"/>
  <c r="K669" i="3"/>
  <c r="L669" i="3"/>
  <c r="N669" i="3"/>
  <c r="M669" i="3"/>
  <c r="K657" i="3"/>
  <c r="L657" i="3"/>
  <c r="K645" i="3"/>
  <c r="L645" i="3"/>
  <c r="M645" i="3"/>
  <c r="N645" i="3"/>
  <c r="K633" i="3"/>
  <c r="L633" i="3"/>
  <c r="N633" i="3"/>
  <c r="M633" i="3"/>
  <c r="K621" i="3"/>
  <c r="L621" i="3"/>
  <c r="L609" i="3"/>
  <c r="N609" i="3"/>
  <c r="K609" i="3"/>
  <c r="M609" i="3"/>
  <c r="L597" i="3"/>
  <c r="K597" i="3"/>
  <c r="M597" i="3"/>
  <c r="N597" i="3"/>
  <c r="L585" i="3"/>
  <c r="K585" i="3"/>
  <c r="M585" i="3"/>
  <c r="N585" i="3"/>
  <c r="L573" i="3"/>
  <c r="N573" i="3"/>
  <c r="K573" i="3"/>
  <c r="M573" i="3"/>
  <c r="L561" i="3"/>
  <c r="K561" i="3"/>
  <c r="M561" i="3"/>
  <c r="N561" i="3"/>
  <c r="L549" i="3"/>
  <c r="K549" i="3"/>
  <c r="M549" i="3"/>
  <c r="N549" i="3"/>
  <c r="L537" i="3"/>
  <c r="N537" i="3"/>
  <c r="K537" i="3"/>
  <c r="M537" i="3"/>
  <c r="L525" i="3"/>
  <c r="M525" i="3"/>
  <c r="K525" i="3"/>
  <c r="N525" i="3"/>
  <c r="L513" i="3"/>
  <c r="M513" i="3"/>
  <c r="K513" i="3"/>
  <c r="N513" i="3"/>
  <c r="L501" i="3"/>
  <c r="M501" i="3"/>
  <c r="N501" i="3"/>
  <c r="L489" i="3"/>
  <c r="M489" i="3"/>
  <c r="K489" i="3"/>
  <c r="N489" i="3"/>
  <c r="L477" i="3"/>
  <c r="M477" i="3"/>
  <c r="N477" i="3"/>
  <c r="K477" i="3"/>
  <c r="L465" i="3"/>
  <c r="M465" i="3"/>
  <c r="N465" i="3"/>
  <c r="K465" i="3"/>
  <c r="L453" i="3"/>
  <c r="M453" i="3"/>
  <c r="N453" i="3"/>
  <c r="K453" i="3"/>
  <c r="L441" i="3"/>
  <c r="M441" i="3"/>
  <c r="N441" i="3"/>
  <c r="K441" i="3"/>
  <c r="L429" i="3"/>
  <c r="M429" i="3"/>
  <c r="N429" i="3"/>
  <c r="K429" i="3"/>
  <c r="L417" i="3"/>
  <c r="M417" i="3"/>
  <c r="N417" i="3"/>
  <c r="K417" i="3"/>
  <c r="L405" i="3"/>
  <c r="M405" i="3"/>
  <c r="N405" i="3"/>
  <c r="K405" i="3"/>
  <c r="L393" i="3"/>
  <c r="M393" i="3"/>
  <c r="N393" i="3"/>
  <c r="K393" i="3"/>
  <c r="L381" i="3"/>
  <c r="M381" i="3"/>
  <c r="N381" i="3"/>
  <c r="K381" i="3"/>
  <c r="L369" i="3"/>
  <c r="M369" i="3"/>
  <c r="N369" i="3"/>
  <c r="K369" i="3"/>
  <c r="L357" i="3"/>
  <c r="M357" i="3"/>
  <c r="N357" i="3"/>
  <c r="K357" i="3"/>
  <c r="L345" i="3"/>
  <c r="M345" i="3"/>
  <c r="N345" i="3"/>
  <c r="K345" i="3"/>
  <c r="L333" i="3"/>
  <c r="M333" i="3"/>
  <c r="N333" i="3"/>
  <c r="K333" i="3"/>
  <c r="L321" i="3"/>
  <c r="M321" i="3"/>
  <c r="N321" i="3"/>
  <c r="K321" i="3"/>
  <c r="L309" i="3"/>
  <c r="M309" i="3"/>
  <c r="N309" i="3"/>
  <c r="K309" i="3"/>
  <c r="L297" i="3"/>
  <c r="M297" i="3"/>
  <c r="N297" i="3"/>
  <c r="K297" i="3"/>
  <c r="K285" i="3"/>
  <c r="L285" i="3"/>
  <c r="M285" i="3"/>
  <c r="N285" i="3"/>
  <c r="L273" i="3"/>
  <c r="M273" i="3"/>
  <c r="K273" i="3"/>
  <c r="N273" i="3"/>
  <c r="K261" i="3"/>
  <c r="L261" i="3"/>
  <c r="M261" i="3"/>
  <c r="N261" i="3"/>
  <c r="K249" i="3"/>
  <c r="L249" i="3"/>
  <c r="M249" i="3"/>
  <c r="N249" i="3"/>
  <c r="L237" i="3"/>
  <c r="M237" i="3"/>
  <c r="K237" i="3"/>
  <c r="N237" i="3"/>
  <c r="K225" i="3"/>
  <c r="L225" i="3"/>
  <c r="M225" i="3"/>
  <c r="N225" i="3"/>
  <c r="K213" i="3"/>
  <c r="L213" i="3"/>
  <c r="M213" i="3"/>
  <c r="N213" i="3"/>
  <c r="L201" i="3"/>
  <c r="M201" i="3"/>
  <c r="K201" i="3"/>
  <c r="N201" i="3"/>
  <c r="K189" i="3"/>
  <c r="N189" i="3"/>
  <c r="L189" i="3"/>
  <c r="M189" i="3"/>
  <c r="K177" i="3"/>
  <c r="L177" i="3"/>
  <c r="M177" i="3"/>
  <c r="N177" i="3"/>
  <c r="L165" i="3"/>
  <c r="M165" i="3"/>
  <c r="K165" i="3"/>
  <c r="N165" i="3"/>
  <c r="K153" i="3"/>
  <c r="M153" i="3"/>
  <c r="N153" i="3"/>
  <c r="L153" i="3"/>
  <c r="K141" i="3"/>
  <c r="L141" i="3"/>
  <c r="M141" i="3"/>
  <c r="N141" i="3"/>
  <c r="K129" i="3"/>
  <c r="L129" i="3"/>
  <c r="M129" i="3"/>
  <c r="N129" i="3"/>
  <c r="K117" i="3"/>
  <c r="L117" i="3"/>
  <c r="M117" i="3"/>
  <c r="N117" i="3"/>
  <c r="K105" i="3"/>
  <c r="L105" i="3"/>
  <c r="M105" i="3"/>
  <c r="N105" i="3"/>
  <c r="K93" i="3"/>
  <c r="L93" i="3"/>
  <c r="M93" i="3"/>
  <c r="N93" i="3"/>
  <c r="K81" i="3"/>
  <c r="L81" i="3"/>
  <c r="N81" i="3"/>
  <c r="M81" i="3"/>
  <c r="K69" i="3"/>
  <c r="L69" i="3"/>
  <c r="N69" i="3"/>
  <c r="M69" i="3"/>
  <c r="K57" i="3"/>
  <c r="L57" i="3"/>
  <c r="N57" i="3"/>
  <c r="M57" i="3"/>
  <c r="K45" i="3"/>
  <c r="L45" i="3"/>
  <c r="N45" i="3"/>
  <c r="M45" i="3"/>
  <c r="K33" i="3"/>
  <c r="L33" i="3"/>
  <c r="N33" i="3"/>
  <c r="M33" i="3"/>
  <c r="K21" i="3"/>
  <c r="L21" i="3"/>
  <c r="N21" i="3"/>
  <c r="M21" i="3"/>
  <c r="K9" i="3"/>
  <c r="L9" i="3"/>
  <c r="N9" i="3"/>
  <c r="M9" i="3"/>
  <c r="L1554" i="3"/>
  <c r="N1368" i="3"/>
  <c r="K1043" i="3"/>
  <c r="L897" i="3"/>
  <c r="N864" i="3"/>
  <c r="N825" i="3"/>
  <c r="L780" i="3"/>
  <c r="L732" i="3"/>
  <c r="K602" i="3"/>
  <c r="K1688" i="3"/>
  <c r="M1688" i="3"/>
  <c r="N1688" i="3"/>
  <c r="K1676" i="3"/>
  <c r="M1676" i="3"/>
  <c r="N1676" i="3"/>
  <c r="K1664" i="3"/>
  <c r="M1664" i="3"/>
  <c r="N1664" i="3"/>
  <c r="K1652" i="3"/>
  <c r="M1652" i="3"/>
  <c r="N1652" i="3"/>
  <c r="K1640" i="3"/>
  <c r="M1640" i="3"/>
  <c r="N1640" i="3"/>
  <c r="K1628" i="3"/>
  <c r="M1628" i="3"/>
  <c r="N1628" i="3"/>
  <c r="K1616" i="3"/>
  <c r="M1616" i="3"/>
  <c r="N1616" i="3"/>
  <c r="K1604" i="3"/>
  <c r="M1604" i="3"/>
  <c r="N1604" i="3"/>
  <c r="K1592" i="3"/>
  <c r="M1592" i="3"/>
  <c r="N1592" i="3"/>
  <c r="K1580" i="3"/>
  <c r="M1580" i="3"/>
  <c r="N1580" i="3"/>
  <c r="K1568" i="3"/>
  <c r="M1568" i="3"/>
  <c r="N1568" i="3"/>
  <c r="K1556" i="3"/>
  <c r="M1556" i="3"/>
  <c r="N1556" i="3"/>
  <c r="K1544" i="3"/>
  <c r="M1544" i="3"/>
  <c r="N1544" i="3"/>
  <c r="N1532" i="3"/>
  <c r="L1532" i="3"/>
  <c r="M1532" i="3"/>
  <c r="N1520" i="3"/>
  <c r="M1520" i="3"/>
  <c r="N1508" i="3"/>
  <c r="K1508" i="3"/>
  <c r="L1508" i="3"/>
  <c r="M1508" i="3"/>
  <c r="N1496" i="3"/>
  <c r="K1496" i="3"/>
  <c r="L1496" i="3"/>
  <c r="M1496" i="3"/>
  <c r="L1484" i="3"/>
  <c r="M1484" i="3"/>
  <c r="N1484" i="3"/>
  <c r="K1484" i="3"/>
  <c r="L1472" i="3"/>
  <c r="M1472" i="3"/>
  <c r="N1472" i="3"/>
  <c r="K1472" i="3"/>
  <c r="L1460" i="3"/>
  <c r="M1460" i="3"/>
  <c r="N1460" i="3"/>
  <c r="K1460" i="3"/>
  <c r="L1448" i="3"/>
  <c r="M1448" i="3"/>
  <c r="N1448" i="3"/>
  <c r="K1448" i="3"/>
  <c r="L1436" i="3"/>
  <c r="M1436" i="3"/>
  <c r="N1436" i="3"/>
  <c r="K1436" i="3"/>
  <c r="L1424" i="3"/>
  <c r="M1424" i="3"/>
  <c r="N1424" i="3"/>
  <c r="K1424" i="3"/>
  <c r="L1412" i="3"/>
  <c r="M1412" i="3"/>
  <c r="N1412" i="3"/>
  <c r="K1412" i="3"/>
  <c r="L1400" i="3"/>
  <c r="M1400" i="3"/>
  <c r="N1400" i="3"/>
  <c r="K1400" i="3"/>
  <c r="L1388" i="3"/>
  <c r="M1388" i="3"/>
  <c r="N1388" i="3"/>
  <c r="K1388" i="3"/>
  <c r="L1376" i="3"/>
  <c r="M1376" i="3"/>
  <c r="N1376" i="3"/>
  <c r="K1376" i="3"/>
  <c r="L1364" i="3"/>
  <c r="M1364" i="3"/>
  <c r="N1364" i="3"/>
  <c r="K1364" i="3"/>
  <c r="L1352" i="3"/>
  <c r="M1352" i="3"/>
  <c r="N1352" i="3"/>
  <c r="K1352" i="3"/>
  <c r="L1340" i="3"/>
  <c r="M1340" i="3"/>
  <c r="N1340" i="3"/>
  <c r="K1340" i="3"/>
  <c r="L1328" i="3"/>
  <c r="M1328" i="3"/>
  <c r="N1328" i="3"/>
  <c r="K1328" i="3"/>
  <c r="L1316" i="3"/>
  <c r="M1316" i="3"/>
  <c r="N1316" i="3"/>
  <c r="K1316" i="3"/>
  <c r="L1304" i="3"/>
  <c r="M1304" i="3"/>
  <c r="N1304" i="3"/>
  <c r="K1304" i="3"/>
  <c r="L1292" i="3"/>
  <c r="M1292" i="3"/>
  <c r="N1292" i="3"/>
  <c r="K1292" i="3"/>
  <c r="L1280" i="3"/>
  <c r="M1280" i="3"/>
  <c r="N1280" i="3"/>
  <c r="K1280" i="3"/>
  <c r="L1268" i="3"/>
  <c r="M1268" i="3"/>
  <c r="N1268" i="3"/>
  <c r="K1268" i="3"/>
  <c r="L1256" i="3"/>
  <c r="M1256" i="3"/>
  <c r="N1256" i="3"/>
  <c r="K1256" i="3"/>
  <c r="L1244" i="3"/>
  <c r="M1244" i="3"/>
  <c r="N1244" i="3"/>
  <c r="K1244" i="3"/>
  <c r="L1232" i="3"/>
  <c r="M1232" i="3"/>
  <c r="N1232" i="3"/>
  <c r="K1232" i="3"/>
  <c r="L1220" i="3"/>
  <c r="M1220" i="3"/>
  <c r="N1220" i="3"/>
  <c r="K1220" i="3"/>
  <c r="L1208" i="3"/>
  <c r="M1208" i="3"/>
  <c r="N1208" i="3"/>
  <c r="K1208" i="3"/>
  <c r="L1196" i="3"/>
  <c r="M1196" i="3"/>
  <c r="N1196" i="3"/>
  <c r="K1196" i="3"/>
  <c r="L1184" i="3"/>
  <c r="M1184" i="3"/>
  <c r="N1184" i="3"/>
  <c r="K1184" i="3"/>
  <c r="L1172" i="3"/>
  <c r="M1172" i="3"/>
  <c r="N1172" i="3"/>
  <c r="K1172" i="3"/>
  <c r="L1160" i="3"/>
  <c r="M1160" i="3"/>
  <c r="N1160" i="3"/>
  <c r="K1160" i="3"/>
  <c r="L1148" i="3"/>
  <c r="M1148" i="3"/>
  <c r="N1148" i="3"/>
  <c r="K1148" i="3"/>
  <c r="L1136" i="3"/>
  <c r="M1136" i="3"/>
  <c r="N1136" i="3"/>
  <c r="K1136" i="3"/>
  <c r="L1124" i="3"/>
  <c r="M1124" i="3"/>
  <c r="N1124" i="3"/>
  <c r="K1124" i="3"/>
  <c r="L1112" i="3"/>
  <c r="M1112" i="3"/>
  <c r="N1112" i="3"/>
  <c r="K1112" i="3"/>
  <c r="K1100" i="3"/>
  <c r="L1100" i="3"/>
  <c r="K1088" i="3"/>
  <c r="L1088" i="3"/>
  <c r="M1088" i="3"/>
  <c r="N1088" i="3"/>
  <c r="N1076" i="3"/>
  <c r="K1076" i="3"/>
  <c r="L1076" i="3"/>
  <c r="M1076" i="3"/>
  <c r="K1064" i="3"/>
  <c r="L1064" i="3"/>
  <c r="K1052" i="3"/>
  <c r="L1052" i="3"/>
  <c r="M1052" i="3"/>
  <c r="N1052" i="3"/>
  <c r="N1040" i="3"/>
  <c r="K1040" i="3"/>
  <c r="L1040" i="3"/>
  <c r="M1040" i="3"/>
  <c r="K1028" i="3"/>
  <c r="L1028" i="3"/>
  <c r="K1016" i="3"/>
  <c r="L1016" i="3"/>
  <c r="M1016" i="3"/>
  <c r="N1016" i="3"/>
  <c r="N1004" i="3"/>
  <c r="K1004" i="3"/>
  <c r="L1004" i="3"/>
  <c r="M1004" i="3"/>
  <c r="K992" i="3"/>
  <c r="L992" i="3"/>
  <c r="K980" i="3"/>
  <c r="L980" i="3"/>
  <c r="M980" i="3"/>
  <c r="N980" i="3"/>
  <c r="N968" i="3"/>
  <c r="K968" i="3"/>
  <c r="L968" i="3"/>
  <c r="M968" i="3"/>
  <c r="K956" i="3"/>
  <c r="L956" i="3"/>
  <c r="K944" i="3"/>
  <c r="L944" i="3"/>
  <c r="M944" i="3"/>
  <c r="N944" i="3"/>
  <c r="N932" i="3"/>
  <c r="K932" i="3"/>
  <c r="L932" i="3"/>
  <c r="M932" i="3"/>
  <c r="K920" i="3"/>
  <c r="L920" i="3"/>
  <c r="K908" i="3"/>
  <c r="L908" i="3"/>
  <c r="M908" i="3"/>
  <c r="N908" i="3"/>
  <c r="K896" i="3"/>
  <c r="L896" i="3"/>
  <c r="M896" i="3"/>
  <c r="N896" i="3"/>
  <c r="K884" i="3"/>
  <c r="L884" i="3"/>
  <c r="M884" i="3"/>
  <c r="N884" i="3"/>
  <c r="K872" i="3"/>
  <c r="L872" i="3"/>
  <c r="M872" i="3"/>
  <c r="N872" i="3"/>
  <c r="K860" i="3"/>
  <c r="M860" i="3"/>
  <c r="L860" i="3"/>
  <c r="N860" i="3"/>
  <c r="K848" i="3"/>
  <c r="L848" i="3"/>
  <c r="M848" i="3"/>
  <c r="N848" i="3"/>
  <c r="K836" i="3"/>
  <c r="L836" i="3"/>
  <c r="M836" i="3"/>
  <c r="K824" i="3"/>
  <c r="L824" i="3"/>
  <c r="M824" i="3"/>
  <c r="N824" i="3"/>
  <c r="K812" i="3"/>
  <c r="L812" i="3"/>
  <c r="M812" i="3"/>
  <c r="N812" i="3"/>
  <c r="K800" i="3"/>
  <c r="L800" i="3"/>
  <c r="M800" i="3"/>
  <c r="N800" i="3"/>
  <c r="K788" i="3"/>
  <c r="L788" i="3"/>
  <c r="M788" i="3"/>
  <c r="N788" i="3"/>
  <c r="K776" i="3"/>
  <c r="L776" i="3"/>
  <c r="M776" i="3"/>
  <c r="N776" i="3"/>
  <c r="K764" i="3"/>
  <c r="L764" i="3"/>
  <c r="M764" i="3"/>
  <c r="N764" i="3"/>
  <c r="K752" i="3"/>
  <c r="L752" i="3"/>
  <c r="M752" i="3"/>
  <c r="N752" i="3"/>
  <c r="K740" i="3"/>
  <c r="L740" i="3"/>
  <c r="M740" i="3"/>
  <c r="N740" i="3"/>
  <c r="K728" i="3"/>
  <c r="L728" i="3"/>
  <c r="M728" i="3"/>
  <c r="N728" i="3"/>
  <c r="K716" i="3"/>
  <c r="L716" i="3"/>
  <c r="M716" i="3"/>
  <c r="N716" i="3"/>
  <c r="K704" i="3"/>
  <c r="L704" i="3"/>
  <c r="M704" i="3"/>
  <c r="N704" i="3"/>
  <c r="K692" i="3"/>
  <c r="L692" i="3"/>
  <c r="M692" i="3"/>
  <c r="N692" i="3"/>
  <c r="K680" i="3"/>
  <c r="L680" i="3"/>
  <c r="M680" i="3"/>
  <c r="N680" i="3"/>
  <c r="K668" i="3"/>
  <c r="L668" i="3"/>
  <c r="M668" i="3"/>
  <c r="N668" i="3"/>
  <c r="K656" i="3"/>
  <c r="L656" i="3"/>
  <c r="M656" i="3"/>
  <c r="N656" i="3"/>
  <c r="K644" i="3"/>
  <c r="L644" i="3"/>
  <c r="M644" i="3"/>
  <c r="N644" i="3"/>
  <c r="K632" i="3"/>
  <c r="L632" i="3"/>
  <c r="M632" i="3"/>
  <c r="N632" i="3"/>
  <c r="K620" i="3"/>
  <c r="L620" i="3"/>
  <c r="M620" i="3"/>
  <c r="N620" i="3"/>
  <c r="K608" i="3"/>
  <c r="L608" i="3"/>
  <c r="M608" i="3"/>
  <c r="N608" i="3"/>
  <c r="M596" i="3"/>
  <c r="N596" i="3"/>
  <c r="K596" i="3"/>
  <c r="L596" i="3"/>
  <c r="K584" i="3"/>
  <c r="L584" i="3"/>
  <c r="M584" i="3"/>
  <c r="N584" i="3"/>
  <c r="K572" i="3"/>
  <c r="L572" i="3"/>
  <c r="M572" i="3"/>
  <c r="N572" i="3"/>
  <c r="M560" i="3"/>
  <c r="N560" i="3"/>
  <c r="K560" i="3"/>
  <c r="L560" i="3"/>
  <c r="K548" i="3"/>
  <c r="L548" i="3"/>
  <c r="M548" i="3"/>
  <c r="N548" i="3"/>
  <c r="K536" i="3"/>
  <c r="L536" i="3"/>
  <c r="M536" i="3"/>
  <c r="N536" i="3"/>
  <c r="K524" i="3"/>
  <c r="L524" i="3"/>
  <c r="M524" i="3"/>
  <c r="N524" i="3"/>
  <c r="K512" i="3"/>
  <c r="L512" i="3"/>
  <c r="M512" i="3"/>
  <c r="N512" i="3"/>
  <c r="K500" i="3"/>
  <c r="L500" i="3"/>
  <c r="N500" i="3"/>
  <c r="L488" i="3"/>
  <c r="M488" i="3"/>
  <c r="N488" i="3"/>
  <c r="K488" i="3"/>
  <c r="K476" i="3"/>
  <c r="L476" i="3"/>
  <c r="M476" i="3"/>
  <c r="N476" i="3"/>
  <c r="K464" i="3"/>
  <c r="L464" i="3"/>
  <c r="M464" i="3"/>
  <c r="N464" i="3"/>
  <c r="K452" i="3"/>
  <c r="M452" i="3"/>
  <c r="L452" i="3"/>
  <c r="N452" i="3"/>
  <c r="K440" i="3"/>
  <c r="L440" i="3"/>
  <c r="M440" i="3"/>
  <c r="N440" i="3"/>
  <c r="K428" i="3"/>
  <c r="L428" i="3"/>
  <c r="M428" i="3"/>
  <c r="N428" i="3"/>
  <c r="M416" i="3"/>
  <c r="N416" i="3"/>
  <c r="K416" i="3"/>
  <c r="L416" i="3"/>
  <c r="M404" i="3"/>
  <c r="N404" i="3"/>
  <c r="K404" i="3"/>
  <c r="L404" i="3"/>
  <c r="M392" i="3"/>
  <c r="N392" i="3"/>
  <c r="K392" i="3"/>
  <c r="L392" i="3"/>
  <c r="M380" i="3"/>
  <c r="N380" i="3"/>
  <c r="K380" i="3"/>
  <c r="L380" i="3"/>
  <c r="M368" i="3"/>
  <c r="N368" i="3"/>
  <c r="K368" i="3"/>
  <c r="M356" i="3"/>
  <c r="N356" i="3"/>
  <c r="K356" i="3"/>
  <c r="L356" i="3"/>
  <c r="M344" i="3"/>
  <c r="N344" i="3"/>
  <c r="K344" i="3"/>
  <c r="L344" i="3"/>
  <c r="M332" i="3"/>
  <c r="N332" i="3"/>
  <c r="K332" i="3"/>
  <c r="L332" i="3"/>
  <c r="M320" i="3"/>
  <c r="N320" i="3"/>
  <c r="K320" i="3"/>
  <c r="L320" i="3"/>
  <c r="M308" i="3"/>
  <c r="N308" i="3"/>
  <c r="K308" i="3"/>
  <c r="L308" i="3"/>
  <c r="M296" i="3"/>
  <c r="N296" i="3"/>
  <c r="K296" i="3"/>
  <c r="M284" i="3"/>
  <c r="K284" i="3"/>
  <c r="L284" i="3"/>
  <c r="N284" i="3"/>
  <c r="M272" i="3"/>
  <c r="K272" i="3"/>
  <c r="L272" i="3"/>
  <c r="N272" i="3"/>
  <c r="M260" i="3"/>
  <c r="K260" i="3"/>
  <c r="L260" i="3"/>
  <c r="N260" i="3"/>
  <c r="M248" i="3"/>
  <c r="K248" i="3"/>
  <c r="L248" i="3"/>
  <c r="N248" i="3"/>
  <c r="M236" i="3"/>
  <c r="K236" i="3"/>
  <c r="L236" i="3"/>
  <c r="N236" i="3"/>
  <c r="M224" i="3"/>
  <c r="K224" i="3"/>
  <c r="L224" i="3"/>
  <c r="N224" i="3"/>
  <c r="M212" i="3"/>
  <c r="L212" i="3"/>
  <c r="N212" i="3"/>
  <c r="M200" i="3"/>
  <c r="K200" i="3"/>
  <c r="L200" i="3"/>
  <c r="N200" i="3"/>
  <c r="M188" i="3"/>
  <c r="K188" i="3"/>
  <c r="L188" i="3"/>
  <c r="N188" i="3"/>
  <c r="M176" i="3"/>
  <c r="N176" i="3"/>
  <c r="K176" i="3"/>
  <c r="L176" i="3"/>
  <c r="M164" i="3"/>
  <c r="K164" i="3"/>
  <c r="L164" i="3"/>
  <c r="N164" i="3"/>
  <c r="M152" i="3"/>
  <c r="N152" i="3"/>
  <c r="K152" i="3"/>
  <c r="L152" i="3"/>
  <c r="L140" i="3"/>
  <c r="M140" i="3"/>
  <c r="N140" i="3"/>
  <c r="K140" i="3"/>
  <c r="L128" i="3"/>
  <c r="M128" i="3"/>
  <c r="N128" i="3"/>
  <c r="K128" i="3"/>
  <c r="L116" i="3"/>
  <c r="M116" i="3"/>
  <c r="N116" i="3"/>
  <c r="K116" i="3"/>
  <c r="L104" i="3"/>
  <c r="M104" i="3"/>
  <c r="N104" i="3"/>
  <c r="K104" i="3"/>
  <c r="L92" i="3"/>
  <c r="M92" i="3"/>
  <c r="N92" i="3"/>
  <c r="K92" i="3"/>
  <c r="L80" i="3"/>
  <c r="M80" i="3"/>
  <c r="N80" i="3"/>
  <c r="K80" i="3"/>
  <c r="L68" i="3"/>
  <c r="M68" i="3"/>
  <c r="N68" i="3"/>
  <c r="K68" i="3"/>
  <c r="L56" i="3"/>
  <c r="M56" i="3"/>
  <c r="N56" i="3"/>
  <c r="K56" i="3"/>
  <c r="L44" i="3"/>
  <c r="M44" i="3"/>
  <c r="N44" i="3"/>
  <c r="K44" i="3"/>
  <c r="L32" i="3"/>
  <c r="M32" i="3"/>
  <c r="N32" i="3"/>
  <c r="K32" i="3"/>
  <c r="L20" i="3"/>
  <c r="M20" i="3"/>
  <c r="N20" i="3"/>
  <c r="K20" i="3"/>
  <c r="L8" i="3"/>
  <c r="M8" i="3"/>
  <c r="N8" i="3"/>
  <c r="K8" i="3"/>
  <c r="N1482" i="3"/>
  <c r="N1446" i="3"/>
  <c r="N1302" i="3"/>
  <c r="M1240" i="3"/>
  <c r="M1216" i="3"/>
  <c r="M1192" i="3"/>
  <c r="M1168" i="3"/>
  <c r="M1144" i="3"/>
  <c r="M1120" i="3"/>
  <c r="K1094" i="3"/>
  <c r="M1007" i="3"/>
  <c r="M978" i="3"/>
  <c r="K950" i="3"/>
  <c r="K921" i="3"/>
  <c r="L890" i="3"/>
  <c r="L856" i="3"/>
  <c r="M816" i="3"/>
  <c r="N768" i="3"/>
  <c r="L718" i="3"/>
  <c r="K658" i="3"/>
  <c r="L1567" i="3"/>
  <c r="M1567" i="3"/>
  <c r="N1567" i="3"/>
  <c r="K1567" i="3"/>
  <c r="L1555" i="3"/>
  <c r="M1555" i="3"/>
  <c r="N1555" i="3"/>
  <c r="K1555" i="3"/>
  <c r="L1543" i="3"/>
  <c r="M1543" i="3"/>
  <c r="N1543" i="3"/>
  <c r="K1543" i="3"/>
  <c r="K1531" i="3"/>
  <c r="L1531" i="3"/>
  <c r="M1531" i="3"/>
  <c r="N1531" i="3"/>
  <c r="K1519" i="3"/>
  <c r="L1519" i="3"/>
  <c r="M1519" i="3"/>
  <c r="M1507" i="3"/>
  <c r="N1507" i="3"/>
  <c r="K1495" i="3"/>
  <c r="L1495" i="3"/>
  <c r="M1495" i="3"/>
  <c r="N1495" i="3"/>
  <c r="M1483" i="3"/>
  <c r="N1483" i="3"/>
  <c r="K1483" i="3"/>
  <c r="L1483" i="3"/>
  <c r="M1471" i="3"/>
  <c r="N1471" i="3"/>
  <c r="K1471" i="3"/>
  <c r="L1471" i="3"/>
  <c r="K1459" i="3"/>
  <c r="L1459" i="3"/>
  <c r="M1459" i="3"/>
  <c r="N1459" i="3"/>
  <c r="M1447" i="3"/>
  <c r="N1447" i="3"/>
  <c r="K1447" i="3"/>
  <c r="L1447" i="3"/>
  <c r="K1435" i="3"/>
  <c r="K1423" i="3"/>
  <c r="L1423" i="3"/>
  <c r="M1423" i="3"/>
  <c r="N1423" i="3"/>
  <c r="M1411" i="3"/>
  <c r="N1411" i="3"/>
  <c r="K1411" i="3"/>
  <c r="L1411" i="3"/>
  <c r="K1399" i="3"/>
  <c r="K1387" i="3"/>
  <c r="L1387" i="3"/>
  <c r="M1387" i="3"/>
  <c r="N1387" i="3"/>
  <c r="M1375" i="3"/>
  <c r="N1375" i="3"/>
  <c r="K1375" i="3"/>
  <c r="L1375" i="3"/>
  <c r="K1363" i="3"/>
  <c r="K1351" i="3"/>
  <c r="L1351" i="3"/>
  <c r="M1351" i="3"/>
  <c r="N1351" i="3"/>
  <c r="M1339" i="3"/>
  <c r="N1339" i="3"/>
  <c r="K1339" i="3"/>
  <c r="L1339" i="3"/>
  <c r="K1327" i="3"/>
  <c r="K1315" i="3"/>
  <c r="L1315" i="3"/>
  <c r="M1315" i="3"/>
  <c r="N1315" i="3"/>
  <c r="M1303" i="3"/>
  <c r="N1303" i="3"/>
  <c r="K1303" i="3"/>
  <c r="L1303" i="3"/>
  <c r="K1291" i="3"/>
  <c r="K1279" i="3"/>
  <c r="L1279" i="3"/>
  <c r="M1279" i="3"/>
  <c r="N1279" i="3"/>
  <c r="M1267" i="3"/>
  <c r="N1267" i="3"/>
  <c r="K1267" i="3"/>
  <c r="L1267" i="3"/>
  <c r="K1255" i="3"/>
  <c r="K1243" i="3"/>
  <c r="L1243" i="3"/>
  <c r="M1243" i="3"/>
  <c r="N1243" i="3"/>
  <c r="K1231" i="3"/>
  <c r="L1231" i="3"/>
  <c r="M1231" i="3"/>
  <c r="N1231" i="3"/>
  <c r="K1219" i="3"/>
  <c r="L1219" i="3"/>
  <c r="M1219" i="3"/>
  <c r="N1219" i="3"/>
  <c r="K1207" i="3"/>
  <c r="L1207" i="3"/>
  <c r="M1207" i="3"/>
  <c r="N1207" i="3"/>
  <c r="K1195" i="3"/>
  <c r="L1195" i="3"/>
  <c r="M1195" i="3"/>
  <c r="N1195" i="3"/>
  <c r="K1183" i="3"/>
  <c r="L1183" i="3"/>
  <c r="M1183" i="3"/>
  <c r="N1183" i="3"/>
  <c r="K1171" i="3"/>
  <c r="L1171" i="3"/>
  <c r="M1171" i="3"/>
  <c r="N1171" i="3"/>
  <c r="K1159" i="3"/>
  <c r="L1159" i="3"/>
  <c r="M1159" i="3"/>
  <c r="N1159" i="3"/>
  <c r="K1147" i="3"/>
  <c r="L1147" i="3"/>
  <c r="M1147" i="3"/>
  <c r="N1147" i="3"/>
  <c r="K1135" i="3"/>
  <c r="L1135" i="3"/>
  <c r="M1135" i="3"/>
  <c r="N1135" i="3"/>
  <c r="K1123" i="3"/>
  <c r="L1123" i="3"/>
  <c r="M1123" i="3"/>
  <c r="N1123" i="3"/>
  <c r="K1111" i="3"/>
  <c r="L1111" i="3"/>
  <c r="M1111" i="3"/>
  <c r="N1111" i="3"/>
  <c r="M1099" i="3"/>
  <c r="N1099" i="3"/>
  <c r="K1099" i="3"/>
  <c r="L1099" i="3"/>
  <c r="M1087" i="3"/>
  <c r="N1087" i="3"/>
  <c r="L1087" i="3"/>
  <c r="K1087" i="3"/>
  <c r="M1075" i="3"/>
  <c r="N1075" i="3"/>
  <c r="K1075" i="3"/>
  <c r="L1075" i="3"/>
  <c r="M1063" i="3"/>
  <c r="N1063" i="3"/>
  <c r="K1063" i="3"/>
  <c r="L1063" i="3"/>
  <c r="M1051" i="3"/>
  <c r="N1051" i="3"/>
  <c r="L1051" i="3"/>
  <c r="K1051" i="3"/>
  <c r="M1039" i="3"/>
  <c r="N1039" i="3"/>
  <c r="K1039" i="3"/>
  <c r="L1039" i="3"/>
  <c r="M1027" i="3"/>
  <c r="N1027" i="3"/>
  <c r="K1027" i="3"/>
  <c r="L1027" i="3"/>
  <c r="M1015" i="3"/>
  <c r="N1015" i="3"/>
  <c r="L1015" i="3"/>
  <c r="K1015" i="3"/>
  <c r="M1003" i="3"/>
  <c r="N1003" i="3"/>
  <c r="K1003" i="3"/>
  <c r="L1003" i="3"/>
  <c r="M991" i="3"/>
  <c r="N991" i="3"/>
  <c r="K991" i="3"/>
  <c r="L991" i="3"/>
  <c r="M979" i="3"/>
  <c r="N979" i="3"/>
  <c r="L979" i="3"/>
  <c r="K979" i="3"/>
  <c r="M967" i="3"/>
  <c r="N967" i="3"/>
  <c r="K967" i="3"/>
  <c r="L967" i="3"/>
  <c r="M955" i="3"/>
  <c r="N955" i="3"/>
  <c r="K955" i="3"/>
  <c r="L955" i="3"/>
  <c r="M943" i="3"/>
  <c r="N943" i="3"/>
  <c r="L943" i="3"/>
  <c r="K943" i="3"/>
  <c r="M931" i="3"/>
  <c r="N931" i="3"/>
  <c r="K931" i="3"/>
  <c r="L931" i="3"/>
  <c r="M919" i="3"/>
  <c r="N919" i="3"/>
  <c r="K919" i="3"/>
  <c r="L919" i="3"/>
  <c r="M907" i="3"/>
  <c r="N907" i="3"/>
  <c r="K907" i="3"/>
  <c r="L907" i="3"/>
  <c r="M895" i="3"/>
  <c r="N895" i="3"/>
  <c r="K895" i="3"/>
  <c r="L895" i="3"/>
  <c r="M883" i="3"/>
  <c r="N883" i="3"/>
  <c r="K883" i="3"/>
  <c r="L883" i="3"/>
  <c r="M871" i="3"/>
  <c r="N871" i="3"/>
  <c r="K871" i="3"/>
  <c r="L871" i="3"/>
  <c r="M859" i="3"/>
  <c r="N859" i="3"/>
  <c r="K859" i="3"/>
  <c r="L859" i="3"/>
  <c r="M847" i="3"/>
  <c r="N847" i="3"/>
  <c r="L847" i="3"/>
  <c r="M835" i="3"/>
  <c r="N835" i="3"/>
  <c r="K835" i="3"/>
  <c r="L835" i="3"/>
  <c r="M823" i="3"/>
  <c r="N823" i="3"/>
  <c r="K823" i="3"/>
  <c r="L823" i="3"/>
  <c r="M811" i="3"/>
  <c r="N811" i="3"/>
  <c r="K811" i="3"/>
  <c r="L811" i="3"/>
  <c r="M799" i="3"/>
  <c r="N799" i="3"/>
  <c r="K799" i="3"/>
  <c r="L799" i="3"/>
  <c r="M787" i="3"/>
  <c r="N787" i="3"/>
  <c r="K787" i="3"/>
  <c r="L787" i="3"/>
  <c r="M775" i="3"/>
  <c r="N775" i="3"/>
  <c r="K775" i="3"/>
  <c r="L775" i="3"/>
  <c r="M763" i="3"/>
  <c r="N763" i="3"/>
  <c r="K763" i="3"/>
  <c r="L763" i="3"/>
  <c r="M751" i="3"/>
  <c r="N751" i="3"/>
  <c r="K751" i="3"/>
  <c r="L751" i="3"/>
  <c r="M739" i="3"/>
  <c r="N739" i="3"/>
  <c r="K739" i="3"/>
  <c r="L739" i="3"/>
  <c r="M727" i="3"/>
  <c r="N727" i="3"/>
  <c r="L727" i="3"/>
  <c r="K727" i="3"/>
  <c r="M715" i="3"/>
  <c r="N715" i="3"/>
  <c r="K715" i="3"/>
  <c r="L715" i="3"/>
  <c r="M703" i="3"/>
  <c r="N703" i="3"/>
  <c r="M691" i="3"/>
  <c r="N691" i="3"/>
  <c r="L691" i="3"/>
  <c r="K691" i="3"/>
  <c r="M679" i="3"/>
  <c r="N679" i="3"/>
  <c r="K679" i="3"/>
  <c r="L679" i="3"/>
  <c r="M667" i="3"/>
  <c r="N667" i="3"/>
  <c r="K667" i="3"/>
  <c r="L667" i="3"/>
  <c r="M655" i="3"/>
  <c r="N655" i="3"/>
  <c r="K655" i="3"/>
  <c r="L655" i="3"/>
  <c r="M643" i="3"/>
  <c r="N643" i="3"/>
  <c r="K643" i="3"/>
  <c r="L643" i="3"/>
  <c r="M631" i="3"/>
  <c r="N631" i="3"/>
  <c r="K631" i="3"/>
  <c r="L631" i="3"/>
  <c r="M619" i="3"/>
  <c r="N619" i="3"/>
  <c r="K619" i="3"/>
  <c r="L619" i="3"/>
  <c r="K607" i="3"/>
  <c r="L607" i="3"/>
  <c r="M607" i="3"/>
  <c r="N607" i="3"/>
  <c r="K595" i="3"/>
  <c r="L595" i="3"/>
  <c r="N595" i="3"/>
  <c r="M595" i="3"/>
  <c r="M583" i="3"/>
  <c r="N583" i="3"/>
  <c r="L583" i="3"/>
  <c r="K571" i="3"/>
  <c r="L571" i="3"/>
  <c r="M571" i="3"/>
  <c r="N571" i="3"/>
  <c r="K559" i="3"/>
  <c r="L559" i="3"/>
  <c r="M559" i="3"/>
  <c r="N559" i="3"/>
  <c r="M547" i="3"/>
  <c r="N547" i="3"/>
  <c r="K547" i="3"/>
  <c r="L547" i="3"/>
  <c r="K535" i="3"/>
  <c r="L535" i="3"/>
  <c r="M535" i="3"/>
  <c r="N535" i="3"/>
  <c r="K523" i="3"/>
  <c r="L523" i="3"/>
  <c r="M523" i="3"/>
  <c r="N523" i="3"/>
  <c r="K511" i="3"/>
  <c r="M511" i="3"/>
  <c r="L511" i="3"/>
  <c r="N511" i="3"/>
  <c r="K499" i="3"/>
  <c r="M499" i="3"/>
  <c r="L499" i="3"/>
  <c r="N499" i="3"/>
  <c r="K487" i="3"/>
  <c r="M487" i="3"/>
  <c r="N487" i="3"/>
  <c r="L487" i="3"/>
  <c r="K475" i="3"/>
  <c r="M475" i="3"/>
  <c r="L475" i="3"/>
  <c r="N475" i="3"/>
  <c r="K463" i="3"/>
  <c r="M463" i="3"/>
  <c r="L463" i="3"/>
  <c r="N463" i="3"/>
  <c r="K451" i="3"/>
  <c r="M451" i="3"/>
  <c r="L451" i="3"/>
  <c r="N451" i="3"/>
  <c r="K439" i="3"/>
  <c r="M439" i="3"/>
  <c r="L439" i="3"/>
  <c r="N439" i="3"/>
  <c r="K427" i="3"/>
  <c r="M427" i="3"/>
  <c r="L427" i="3"/>
  <c r="N427" i="3"/>
  <c r="K415" i="3"/>
  <c r="M415" i="3"/>
  <c r="N415" i="3"/>
  <c r="L415" i="3"/>
  <c r="K403" i="3"/>
  <c r="M403" i="3"/>
  <c r="N403" i="3"/>
  <c r="L403" i="3"/>
  <c r="K391" i="3"/>
  <c r="M391" i="3"/>
  <c r="N391" i="3"/>
  <c r="L391" i="3"/>
  <c r="K379" i="3"/>
  <c r="M379" i="3"/>
  <c r="N379" i="3"/>
  <c r="L379" i="3"/>
  <c r="K367" i="3"/>
  <c r="M367" i="3"/>
  <c r="N367" i="3"/>
  <c r="L367" i="3"/>
  <c r="K355" i="3"/>
  <c r="M355" i="3"/>
  <c r="N355" i="3"/>
  <c r="L355" i="3"/>
  <c r="K343" i="3"/>
  <c r="M343" i="3"/>
  <c r="N343" i="3"/>
  <c r="L343" i="3"/>
  <c r="K331" i="3"/>
  <c r="M331" i="3"/>
  <c r="N331" i="3"/>
  <c r="L331" i="3"/>
  <c r="K319" i="3"/>
  <c r="M319" i="3"/>
  <c r="N319" i="3"/>
  <c r="L319" i="3"/>
  <c r="K307" i="3"/>
  <c r="M307" i="3"/>
  <c r="N307" i="3"/>
  <c r="L307" i="3"/>
  <c r="K295" i="3"/>
  <c r="M295" i="3"/>
  <c r="N295" i="3"/>
  <c r="L295" i="3"/>
  <c r="K283" i="3"/>
  <c r="L283" i="3"/>
  <c r="M283" i="3"/>
  <c r="N283" i="3"/>
  <c r="N271" i="3"/>
  <c r="K271" i="3"/>
  <c r="L271" i="3"/>
  <c r="M271" i="3"/>
  <c r="K259" i="3"/>
  <c r="L259" i="3"/>
  <c r="M259" i="3"/>
  <c r="N259" i="3"/>
  <c r="K247" i="3"/>
  <c r="L247" i="3"/>
  <c r="N247" i="3"/>
  <c r="M247" i="3"/>
  <c r="N235" i="3"/>
  <c r="M235" i="3"/>
  <c r="K235" i="3"/>
  <c r="L235" i="3"/>
  <c r="K223" i="3"/>
  <c r="L223" i="3"/>
  <c r="M223" i="3"/>
  <c r="N223" i="3"/>
  <c r="K211" i="3"/>
  <c r="L211" i="3"/>
  <c r="N211" i="3"/>
  <c r="M211" i="3"/>
  <c r="N199" i="3"/>
  <c r="M199" i="3"/>
  <c r="K199" i="3"/>
  <c r="L199" i="3"/>
  <c r="K187" i="3"/>
  <c r="L187" i="3"/>
  <c r="M187" i="3"/>
  <c r="N187" i="3"/>
  <c r="K175" i="3"/>
  <c r="L175" i="3"/>
  <c r="N175" i="3"/>
  <c r="M175" i="3"/>
  <c r="N163" i="3"/>
  <c r="M163" i="3"/>
  <c r="K163" i="3"/>
  <c r="L163" i="3"/>
  <c r="K151" i="3"/>
  <c r="L151" i="3"/>
  <c r="N151" i="3"/>
  <c r="M151" i="3"/>
  <c r="K139" i="3"/>
  <c r="L139" i="3"/>
  <c r="M139" i="3"/>
  <c r="N139" i="3"/>
  <c r="K127" i="3"/>
  <c r="N127" i="3"/>
  <c r="L127" i="3"/>
  <c r="M127" i="3"/>
  <c r="L115" i="3"/>
  <c r="M115" i="3"/>
  <c r="K115" i="3"/>
  <c r="N115" i="3"/>
  <c r="K103" i="3"/>
  <c r="L103" i="3"/>
  <c r="M103" i="3"/>
  <c r="N103" i="3"/>
  <c r="K91" i="3"/>
  <c r="N91" i="3"/>
  <c r="L91" i="3"/>
  <c r="M91" i="3"/>
  <c r="K79" i="3"/>
  <c r="N79" i="3"/>
  <c r="L79" i="3"/>
  <c r="M79" i="3"/>
  <c r="K67" i="3"/>
  <c r="N67" i="3"/>
  <c r="L67" i="3"/>
  <c r="M67" i="3"/>
  <c r="K55" i="3"/>
  <c r="N55" i="3"/>
  <c r="L55" i="3"/>
  <c r="K43" i="3"/>
  <c r="N43" i="3"/>
  <c r="L43" i="3"/>
  <c r="M43" i="3"/>
  <c r="K31" i="3"/>
  <c r="N31" i="3"/>
  <c r="L31" i="3"/>
  <c r="M31" i="3"/>
  <c r="K19" i="3"/>
  <c r="N19" i="3"/>
  <c r="L19" i="3"/>
  <c r="M19" i="3"/>
  <c r="K7" i="3"/>
  <c r="N7" i="3"/>
  <c r="L7" i="3"/>
  <c r="M7" i="3"/>
  <c r="N1733" i="3"/>
  <c r="L1580" i="3"/>
  <c r="L1544" i="3"/>
  <c r="M1363" i="3"/>
  <c r="L1240" i="3"/>
  <c r="L1216" i="3"/>
  <c r="L1192" i="3"/>
  <c r="L1168" i="3"/>
  <c r="L1144" i="3"/>
  <c r="L1120" i="3"/>
  <c r="N1064" i="3"/>
  <c r="L1007" i="3"/>
  <c r="N920" i="3"/>
  <c r="L816" i="3"/>
  <c r="M768" i="3"/>
  <c r="K718" i="3"/>
  <c r="N657" i="3"/>
  <c r="L368" i="3"/>
  <c r="N1566" i="3"/>
  <c r="N1554" i="3"/>
  <c r="N1542" i="3"/>
  <c r="M1530" i="3"/>
  <c r="N1530" i="3"/>
  <c r="K1518" i="3"/>
  <c r="L1518" i="3"/>
  <c r="M1518" i="3"/>
  <c r="N1518" i="3"/>
  <c r="K1506" i="3"/>
  <c r="L1506" i="3"/>
  <c r="M1506" i="3"/>
  <c r="M1494" i="3"/>
  <c r="N1494" i="3"/>
  <c r="K1482" i="3"/>
  <c r="K1470" i="3"/>
  <c r="K1458" i="3"/>
  <c r="L1458" i="3"/>
  <c r="M1458" i="3"/>
  <c r="N1458" i="3"/>
  <c r="K1446" i="3"/>
  <c r="L1446" i="3"/>
  <c r="K1434" i="3"/>
  <c r="L1434" i="3"/>
  <c r="M1434" i="3"/>
  <c r="N1434" i="3"/>
  <c r="K1422" i="3"/>
  <c r="L1422" i="3"/>
  <c r="M1422" i="3"/>
  <c r="N1422" i="3"/>
  <c r="K1410" i="3"/>
  <c r="L1410" i="3"/>
  <c r="K1398" i="3"/>
  <c r="L1398" i="3"/>
  <c r="M1398" i="3"/>
  <c r="N1398" i="3"/>
  <c r="K1386" i="3"/>
  <c r="L1386" i="3"/>
  <c r="M1386" i="3"/>
  <c r="N1386" i="3"/>
  <c r="K1374" i="3"/>
  <c r="L1374" i="3"/>
  <c r="K1362" i="3"/>
  <c r="L1362" i="3"/>
  <c r="M1362" i="3"/>
  <c r="N1362" i="3"/>
  <c r="K1350" i="3"/>
  <c r="L1350" i="3"/>
  <c r="M1350" i="3"/>
  <c r="N1350" i="3"/>
  <c r="K1338" i="3"/>
  <c r="L1338" i="3"/>
  <c r="K1326" i="3"/>
  <c r="L1326" i="3"/>
  <c r="M1326" i="3"/>
  <c r="N1326" i="3"/>
  <c r="K1314" i="3"/>
  <c r="L1314" i="3"/>
  <c r="M1314" i="3"/>
  <c r="N1314" i="3"/>
  <c r="K1302" i="3"/>
  <c r="L1302" i="3"/>
  <c r="K1290" i="3"/>
  <c r="L1290" i="3"/>
  <c r="M1290" i="3"/>
  <c r="N1290" i="3"/>
  <c r="K1278" i="3"/>
  <c r="L1278" i="3"/>
  <c r="M1278" i="3"/>
  <c r="N1278" i="3"/>
  <c r="K1266" i="3"/>
  <c r="L1266" i="3"/>
  <c r="K1254" i="3"/>
  <c r="L1254" i="3"/>
  <c r="M1254" i="3"/>
  <c r="N1254" i="3"/>
  <c r="K1242" i="3"/>
  <c r="L1242" i="3"/>
  <c r="M1242" i="3"/>
  <c r="N1242" i="3"/>
  <c r="K1230" i="3"/>
  <c r="L1230" i="3"/>
  <c r="M1230" i="3"/>
  <c r="N1230" i="3"/>
  <c r="K1218" i="3"/>
  <c r="L1218" i="3"/>
  <c r="M1218" i="3"/>
  <c r="N1218" i="3"/>
  <c r="K1206" i="3"/>
  <c r="L1206" i="3"/>
  <c r="M1206" i="3"/>
  <c r="N1206" i="3"/>
  <c r="K1194" i="3"/>
  <c r="L1194" i="3"/>
  <c r="M1194" i="3"/>
  <c r="N1194" i="3"/>
  <c r="K1182" i="3"/>
  <c r="L1182" i="3"/>
  <c r="M1182" i="3"/>
  <c r="N1182" i="3"/>
  <c r="K1170" i="3"/>
  <c r="L1170" i="3"/>
  <c r="M1170" i="3"/>
  <c r="N1170" i="3"/>
  <c r="K1158" i="3"/>
  <c r="L1158" i="3"/>
  <c r="M1158" i="3"/>
  <c r="N1158" i="3"/>
  <c r="K1146" i="3"/>
  <c r="L1146" i="3"/>
  <c r="M1146" i="3"/>
  <c r="N1146" i="3"/>
  <c r="K1134" i="3"/>
  <c r="L1134" i="3"/>
  <c r="M1134" i="3"/>
  <c r="N1134" i="3"/>
  <c r="K1122" i="3"/>
  <c r="L1122" i="3"/>
  <c r="M1122" i="3"/>
  <c r="N1122" i="3"/>
  <c r="K1110" i="3"/>
  <c r="L1110" i="3"/>
  <c r="M1110" i="3"/>
  <c r="N1110" i="3"/>
  <c r="L1098" i="3"/>
  <c r="M1098" i="3"/>
  <c r="N1098" i="3"/>
  <c r="K1098" i="3"/>
  <c r="N1086" i="3"/>
  <c r="K1074" i="3"/>
  <c r="L1074" i="3"/>
  <c r="M1074" i="3"/>
  <c r="N1074" i="3"/>
  <c r="L1062" i="3"/>
  <c r="M1062" i="3"/>
  <c r="N1062" i="3"/>
  <c r="K1062" i="3"/>
  <c r="N1050" i="3"/>
  <c r="K1038" i="3"/>
  <c r="L1038" i="3"/>
  <c r="M1038" i="3"/>
  <c r="N1038" i="3"/>
  <c r="L1026" i="3"/>
  <c r="M1026" i="3"/>
  <c r="N1026" i="3"/>
  <c r="K1026" i="3"/>
  <c r="N1014" i="3"/>
  <c r="K1002" i="3"/>
  <c r="L1002" i="3"/>
  <c r="M1002" i="3"/>
  <c r="N1002" i="3"/>
  <c r="L990" i="3"/>
  <c r="M990" i="3"/>
  <c r="N990" i="3"/>
  <c r="K990" i="3"/>
  <c r="N978" i="3"/>
  <c r="K966" i="3"/>
  <c r="L966" i="3"/>
  <c r="M966" i="3"/>
  <c r="N966" i="3"/>
  <c r="L954" i="3"/>
  <c r="M954" i="3"/>
  <c r="N954" i="3"/>
  <c r="K954" i="3"/>
  <c r="N942" i="3"/>
  <c r="K930" i="3"/>
  <c r="L930" i="3"/>
  <c r="M930" i="3"/>
  <c r="N930" i="3"/>
  <c r="L918" i="3"/>
  <c r="M918" i="3"/>
  <c r="N918" i="3"/>
  <c r="K918" i="3"/>
  <c r="N906" i="3"/>
  <c r="L906" i="3"/>
  <c r="M906" i="3"/>
  <c r="N894" i="3"/>
  <c r="K894" i="3"/>
  <c r="L894" i="3"/>
  <c r="M894" i="3"/>
  <c r="N882" i="3"/>
  <c r="L882" i="3"/>
  <c r="M882" i="3"/>
  <c r="N870" i="3"/>
  <c r="K870" i="3"/>
  <c r="L870" i="3"/>
  <c r="M870" i="3"/>
  <c r="K858" i="3"/>
  <c r="L858" i="3"/>
  <c r="M858" i="3"/>
  <c r="N858" i="3"/>
  <c r="K846" i="3"/>
  <c r="L846" i="3"/>
  <c r="K834" i="3"/>
  <c r="L834" i="3"/>
  <c r="M834" i="3"/>
  <c r="N834" i="3"/>
  <c r="N822" i="3"/>
  <c r="K822" i="3"/>
  <c r="L822" i="3"/>
  <c r="M822" i="3"/>
  <c r="K810" i="3"/>
  <c r="L810" i="3"/>
  <c r="M810" i="3"/>
  <c r="N810" i="3"/>
  <c r="K798" i="3"/>
  <c r="L798" i="3"/>
  <c r="M798" i="3"/>
  <c r="N798" i="3"/>
  <c r="K786" i="3"/>
  <c r="L786" i="3"/>
  <c r="M786" i="3"/>
  <c r="N786" i="3"/>
  <c r="K774" i="3"/>
  <c r="L774" i="3"/>
  <c r="M774" i="3"/>
  <c r="N774" i="3"/>
  <c r="K762" i="3"/>
  <c r="L762" i="3"/>
  <c r="M762" i="3"/>
  <c r="N762" i="3"/>
  <c r="K750" i="3"/>
  <c r="L750" i="3"/>
  <c r="M750" i="3"/>
  <c r="N750" i="3"/>
  <c r="K738" i="3"/>
  <c r="L738" i="3"/>
  <c r="M738" i="3"/>
  <c r="N738" i="3"/>
  <c r="K726" i="3"/>
  <c r="L726" i="3"/>
  <c r="M726" i="3"/>
  <c r="N726" i="3"/>
  <c r="K714" i="3"/>
  <c r="L714" i="3"/>
  <c r="M714" i="3"/>
  <c r="N714" i="3"/>
  <c r="K702" i="3"/>
  <c r="L702" i="3"/>
  <c r="M702" i="3"/>
  <c r="N702" i="3"/>
  <c r="K690" i="3"/>
  <c r="N690" i="3"/>
  <c r="K678" i="3"/>
  <c r="L678" i="3"/>
  <c r="M678" i="3"/>
  <c r="N678" i="3"/>
  <c r="K666" i="3"/>
  <c r="L666" i="3"/>
  <c r="M666" i="3"/>
  <c r="N666" i="3"/>
  <c r="K654" i="3"/>
  <c r="L654" i="3"/>
  <c r="M654" i="3"/>
  <c r="N654" i="3"/>
  <c r="K642" i="3"/>
  <c r="L642" i="3"/>
  <c r="N642" i="3"/>
  <c r="M642" i="3"/>
  <c r="K630" i="3"/>
  <c r="L630" i="3"/>
  <c r="M630" i="3"/>
  <c r="N630" i="3"/>
  <c r="L618" i="3"/>
  <c r="K618" i="3"/>
  <c r="M618" i="3"/>
  <c r="N618" i="3"/>
  <c r="L606" i="3"/>
  <c r="M606" i="3"/>
  <c r="N606" i="3"/>
  <c r="K606" i="3"/>
  <c r="L594" i="3"/>
  <c r="K594" i="3"/>
  <c r="M594" i="3"/>
  <c r="N594" i="3"/>
  <c r="L582" i="3"/>
  <c r="K582" i="3"/>
  <c r="L570" i="3"/>
  <c r="M570" i="3"/>
  <c r="N570" i="3"/>
  <c r="K570" i="3"/>
  <c r="L558" i="3"/>
  <c r="K558" i="3"/>
  <c r="M558" i="3"/>
  <c r="N558" i="3"/>
  <c r="L546" i="3"/>
  <c r="K546" i="3"/>
  <c r="N546" i="3"/>
  <c r="M546" i="3"/>
  <c r="L534" i="3"/>
  <c r="M534" i="3"/>
  <c r="N534" i="3"/>
  <c r="K534" i="3"/>
  <c r="L522" i="3"/>
  <c r="M522" i="3"/>
  <c r="K522" i="3"/>
  <c r="N522" i="3"/>
  <c r="L510" i="3"/>
  <c r="M510" i="3"/>
  <c r="N510" i="3"/>
  <c r="K510" i="3"/>
  <c r="L498" i="3"/>
  <c r="M498" i="3"/>
  <c r="K498" i="3"/>
  <c r="N498" i="3"/>
  <c r="L486" i="3"/>
  <c r="M486" i="3"/>
  <c r="K486" i="3"/>
  <c r="N486" i="3"/>
  <c r="L474" i="3"/>
  <c r="M474" i="3"/>
  <c r="N474" i="3"/>
  <c r="K474" i="3"/>
  <c r="L462" i="3"/>
  <c r="M462" i="3"/>
  <c r="N462" i="3"/>
  <c r="K462" i="3"/>
  <c r="L450" i="3"/>
  <c r="M450" i="3"/>
  <c r="N450" i="3"/>
  <c r="K450" i="3"/>
  <c r="L438" i="3"/>
  <c r="M438" i="3"/>
  <c r="N438" i="3"/>
  <c r="K438" i="3"/>
  <c r="L426" i="3"/>
  <c r="M426" i="3"/>
  <c r="N426" i="3"/>
  <c r="K426" i="3"/>
  <c r="L414" i="3"/>
  <c r="M414" i="3"/>
  <c r="N414" i="3"/>
  <c r="K414" i="3"/>
  <c r="L402" i="3"/>
  <c r="M402" i="3"/>
  <c r="N402" i="3"/>
  <c r="K402" i="3"/>
  <c r="L390" i="3"/>
  <c r="M390" i="3"/>
  <c r="N390" i="3"/>
  <c r="K390" i="3"/>
  <c r="L378" i="3"/>
  <c r="M378" i="3"/>
  <c r="N378" i="3"/>
  <c r="K378" i="3"/>
  <c r="L366" i="3"/>
  <c r="M366" i="3"/>
  <c r="N366" i="3"/>
  <c r="K366" i="3"/>
  <c r="L354" i="3"/>
  <c r="M354" i="3"/>
  <c r="N354" i="3"/>
  <c r="K354" i="3"/>
  <c r="L342" i="3"/>
  <c r="M342" i="3"/>
  <c r="N342" i="3"/>
  <c r="K342" i="3"/>
  <c r="L330" i="3"/>
  <c r="M330" i="3"/>
  <c r="N330" i="3"/>
  <c r="K330" i="3"/>
  <c r="L318" i="3"/>
  <c r="M318" i="3"/>
  <c r="N318" i="3"/>
  <c r="K318" i="3"/>
  <c r="L306" i="3"/>
  <c r="M306" i="3"/>
  <c r="N306" i="3"/>
  <c r="K306" i="3"/>
  <c r="L294" i="3"/>
  <c r="M294" i="3"/>
  <c r="N294" i="3"/>
  <c r="K294" i="3"/>
  <c r="K282" i="3"/>
  <c r="L282" i="3"/>
  <c r="M282" i="3"/>
  <c r="N282" i="3"/>
  <c r="K270" i="3"/>
  <c r="L270" i="3"/>
  <c r="M270" i="3"/>
  <c r="N270" i="3"/>
  <c r="N258" i="3"/>
  <c r="K258" i="3"/>
  <c r="L258" i="3"/>
  <c r="M258" i="3"/>
  <c r="K246" i="3"/>
  <c r="L246" i="3"/>
  <c r="M246" i="3"/>
  <c r="N246" i="3"/>
  <c r="K234" i="3"/>
  <c r="L234" i="3"/>
  <c r="N234" i="3"/>
  <c r="M234" i="3"/>
  <c r="N222" i="3"/>
  <c r="K222" i="3"/>
  <c r="L222" i="3"/>
  <c r="M222" i="3"/>
  <c r="K210" i="3"/>
  <c r="L210" i="3"/>
  <c r="M210" i="3"/>
  <c r="N210" i="3"/>
  <c r="K198" i="3"/>
  <c r="L198" i="3"/>
  <c r="N198" i="3"/>
  <c r="M198" i="3"/>
  <c r="N186" i="3"/>
  <c r="M186" i="3"/>
  <c r="K186" i="3"/>
  <c r="L186" i="3"/>
  <c r="K174" i="3"/>
  <c r="L174" i="3"/>
  <c r="M174" i="3"/>
  <c r="N174" i="3"/>
  <c r="K162" i="3"/>
  <c r="L162" i="3"/>
  <c r="N162" i="3"/>
  <c r="M162" i="3"/>
  <c r="K150" i="3"/>
  <c r="L150" i="3"/>
  <c r="M150" i="3"/>
  <c r="N150" i="3"/>
  <c r="K138" i="3"/>
  <c r="L138" i="3"/>
  <c r="N138" i="3"/>
  <c r="M138" i="3"/>
  <c r="K126" i="3"/>
  <c r="L126" i="3"/>
  <c r="M126" i="3"/>
  <c r="N126" i="3"/>
  <c r="K114" i="3"/>
  <c r="L114" i="3"/>
  <c r="M114" i="3"/>
  <c r="N114" i="3"/>
  <c r="K102" i="3"/>
  <c r="L102" i="3"/>
  <c r="N102" i="3"/>
  <c r="M102" i="3"/>
  <c r="K90" i="3"/>
  <c r="L90" i="3"/>
  <c r="N90" i="3"/>
  <c r="M90" i="3"/>
  <c r="K78" i="3"/>
  <c r="L78" i="3"/>
  <c r="N78" i="3"/>
  <c r="M78" i="3"/>
  <c r="K66" i="3"/>
  <c r="L66" i="3"/>
  <c r="N66" i="3"/>
  <c r="M66" i="3"/>
  <c r="K54" i="3"/>
  <c r="L54" i="3"/>
  <c r="N54" i="3"/>
  <c r="M54" i="3"/>
  <c r="K42" i="3"/>
  <c r="L42" i="3"/>
  <c r="N42" i="3"/>
  <c r="M42" i="3"/>
  <c r="K30" i="3"/>
  <c r="L30" i="3"/>
  <c r="N30" i="3"/>
  <c r="M30" i="3"/>
  <c r="K18" i="3"/>
  <c r="L18" i="3"/>
  <c r="N18" i="3"/>
  <c r="M18" i="3"/>
  <c r="K6" i="3"/>
  <c r="L6" i="3"/>
  <c r="N6" i="3"/>
  <c r="M6" i="3"/>
  <c r="M1578" i="3"/>
  <c r="M1542" i="3"/>
  <c r="L1482" i="3"/>
  <c r="N1404" i="3"/>
  <c r="L1363" i="3"/>
  <c r="N1260" i="3"/>
  <c r="M1064" i="3"/>
  <c r="K1007" i="3"/>
  <c r="K978" i="3"/>
  <c r="M920" i="3"/>
  <c r="K816" i="3"/>
  <c r="L768" i="3"/>
  <c r="N717" i="3"/>
  <c r="M657" i="3"/>
  <c r="M582" i="3"/>
  <c r="L296" i="3"/>
  <c r="K1757" i="3"/>
  <c r="M1757" i="3"/>
  <c r="K1745" i="3"/>
  <c r="M1745" i="3"/>
  <c r="K1733" i="3"/>
  <c r="M1733" i="3"/>
  <c r="K1721" i="3"/>
  <c r="M1721" i="3"/>
  <c r="K1709" i="3"/>
  <c r="M1709" i="3"/>
  <c r="N1709" i="3"/>
  <c r="K1697" i="3"/>
  <c r="M1697" i="3"/>
  <c r="N1697" i="3"/>
  <c r="K1685" i="3"/>
  <c r="M1685" i="3"/>
  <c r="N1685" i="3"/>
  <c r="K1673" i="3"/>
  <c r="M1673" i="3"/>
  <c r="N1673" i="3"/>
  <c r="K1661" i="3"/>
  <c r="M1661" i="3"/>
  <c r="N1661" i="3"/>
  <c r="K1649" i="3"/>
  <c r="M1649" i="3"/>
  <c r="N1649" i="3"/>
  <c r="K1637" i="3"/>
  <c r="M1637" i="3"/>
  <c r="N1637" i="3"/>
  <c r="K1625" i="3"/>
  <c r="M1625" i="3"/>
  <c r="N1625" i="3"/>
  <c r="K1613" i="3"/>
  <c r="M1613" i="3"/>
  <c r="N1613" i="3"/>
  <c r="K1601" i="3"/>
  <c r="M1601" i="3"/>
  <c r="N1601" i="3"/>
  <c r="K1589" i="3"/>
  <c r="M1589" i="3"/>
  <c r="N1589" i="3"/>
  <c r="K1577" i="3"/>
  <c r="M1577" i="3"/>
  <c r="N1577" i="3"/>
  <c r="K1565" i="3"/>
  <c r="M1565" i="3"/>
  <c r="N1565" i="3"/>
  <c r="K1553" i="3"/>
  <c r="M1553" i="3"/>
  <c r="N1553" i="3"/>
  <c r="K1541" i="3"/>
  <c r="M1541" i="3"/>
  <c r="N1541" i="3"/>
  <c r="N1529" i="3"/>
  <c r="K1529" i="3"/>
  <c r="L1529" i="3"/>
  <c r="N1517" i="3"/>
  <c r="L1517" i="3"/>
  <c r="M1517" i="3"/>
  <c r="N1505" i="3"/>
  <c r="K1505" i="3"/>
  <c r="L1505" i="3"/>
  <c r="M1505" i="3"/>
  <c r="N1493" i="3"/>
  <c r="K1493" i="3"/>
  <c r="L1493" i="3"/>
  <c r="L1481" i="3"/>
  <c r="M1481" i="3"/>
  <c r="N1481" i="3"/>
  <c r="K1481" i="3"/>
  <c r="L1469" i="3"/>
  <c r="M1469" i="3"/>
  <c r="N1469" i="3"/>
  <c r="K1469" i="3"/>
  <c r="L1457" i="3"/>
  <c r="M1457" i="3"/>
  <c r="N1457" i="3"/>
  <c r="K1457" i="3"/>
  <c r="L1445" i="3"/>
  <c r="M1445" i="3"/>
  <c r="N1445" i="3"/>
  <c r="L1433" i="3"/>
  <c r="M1433" i="3"/>
  <c r="N1433" i="3"/>
  <c r="K1433" i="3"/>
  <c r="L1421" i="3"/>
  <c r="M1421" i="3"/>
  <c r="N1421" i="3"/>
  <c r="K1421" i="3"/>
  <c r="L1409" i="3"/>
  <c r="M1409" i="3"/>
  <c r="N1409" i="3"/>
  <c r="L1397" i="3"/>
  <c r="M1397" i="3"/>
  <c r="N1397" i="3"/>
  <c r="K1397" i="3"/>
  <c r="L1385" i="3"/>
  <c r="M1385" i="3"/>
  <c r="N1385" i="3"/>
  <c r="K1385" i="3"/>
  <c r="L1373" i="3"/>
  <c r="M1373" i="3"/>
  <c r="N1373" i="3"/>
  <c r="L1361" i="3"/>
  <c r="M1361" i="3"/>
  <c r="N1361" i="3"/>
  <c r="K1361" i="3"/>
  <c r="L1349" i="3"/>
  <c r="M1349" i="3"/>
  <c r="N1349" i="3"/>
  <c r="K1349" i="3"/>
  <c r="L1337" i="3"/>
  <c r="M1337" i="3"/>
  <c r="N1337" i="3"/>
  <c r="L1325" i="3"/>
  <c r="M1325" i="3"/>
  <c r="N1325" i="3"/>
  <c r="K1325" i="3"/>
  <c r="L1313" i="3"/>
  <c r="M1313" i="3"/>
  <c r="N1313" i="3"/>
  <c r="K1313" i="3"/>
  <c r="L1301" i="3"/>
  <c r="M1301" i="3"/>
  <c r="N1301" i="3"/>
  <c r="L1289" i="3"/>
  <c r="M1289" i="3"/>
  <c r="N1289" i="3"/>
  <c r="K1289" i="3"/>
  <c r="L1277" i="3"/>
  <c r="M1277" i="3"/>
  <c r="N1277" i="3"/>
  <c r="K1277" i="3"/>
  <c r="L1265" i="3"/>
  <c r="M1265" i="3"/>
  <c r="N1265" i="3"/>
  <c r="L1253" i="3"/>
  <c r="M1253" i="3"/>
  <c r="N1253" i="3"/>
  <c r="K1253" i="3"/>
  <c r="L1241" i="3"/>
  <c r="M1241" i="3"/>
  <c r="N1241" i="3"/>
  <c r="K1241" i="3"/>
  <c r="L1229" i="3"/>
  <c r="M1229" i="3"/>
  <c r="N1229" i="3"/>
  <c r="K1229" i="3"/>
  <c r="L1217" i="3"/>
  <c r="M1217" i="3"/>
  <c r="N1217" i="3"/>
  <c r="K1217" i="3"/>
  <c r="L1205" i="3"/>
  <c r="M1205" i="3"/>
  <c r="N1205" i="3"/>
  <c r="K1205" i="3"/>
  <c r="L1193" i="3"/>
  <c r="M1193" i="3"/>
  <c r="N1193" i="3"/>
  <c r="K1193" i="3"/>
  <c r="L1181" i="3"/>
  <c r="M1181" i="3"/>
  <c r="N1181" i="3"/>
  <c r="K1181" i="3"/>
  <c r="L1169" i="3"/>
  <c r="M1169" i="3"/>
  <c r="N1169" i="3"/>
  <c r="K1169" i="3"/>
  <c r="L1157" i="3"/>
  <c r="M1157" i="3"/>
  <c r="N1157" i="3"/>
  <c r="K1157" i="3"/>
  <c r="L1145" i="3"/>
  <c r="M1145" i="3"/>
  <c r="N1145" i="3"/>
  <c r="K1145" i="3"/>
  <c r="L1133" i="3"/>
  <c r="M1133" i="3"/>
  <c r="N1133" i="3"/>
  <c r="K1133" i="3"/>
  <c r="L1121" i="3"/>
  <c r="M1121" i="3"/>
  <c r="N1121" i="3"/>
  <c r="K1121" i="3"/>
  <c r="L1109" i="3"/>
  <c r="M1109" i="3"/>
  <c r="N1109" i="3"/>
  <c r="K1109" i="3"/>
  <c r="K1097" i="3"/>
  <c r="L1097" i="3"/>
  <c r="M1097" i="3"/>
  <c r="N1097" i="3"/>
  <c r="K1085" i="3"/>
  <c r="L1085" i="3"/>
  <c r="M1085" i="3"/>
  <c r="N1085" i="3"/>
  <c r="L1073" i="3"/>
  <c r="M1073" i="3"/>
  <c r="N1073" i="3"/>
  <c r="K1073" i="3"/>
  <c r="K1061" i="3"/>
  <c r="L1061" i="3"/>
  <c r="M1061" i="3"/>
  <c r="N1061" i="3"/>
  <c r="K1049" i="3"/>
  <c r="L1049" i="3"/>
  <c r="M1049" i="3"/>
  <c r="N1049" i="3"/>
  <c r="L1037" i="3"/>
  <c r="M1037" i="3"/>
  <c r="N1037" i="3"/>
  <c r="K1037" i="3"/>
  <c r="K1025" i="3"/>
  <c r="L1025" i="3"/>
  <c r="M1025" i="3"/>
  <c r="N1025" i="3"/>
  <c r="K1013" i="3"/>
  <c r="L1013" i="3"/>
  <c r="M1013" i="3"/>
  <c r="N1013" i="3"/>
  <c r="L1001" i="3"/>
  <c r="M1001" i="3"/>
  <c r="N1001" i="3"/>
  <c r="K1001" i="3"/>
  <c r="K989" i="3"/>
  <c r="L989" i="3"/>
  <c r="M989" i="3"/>
  <c r="N989" i="3"/>
  <c r="K977" i="3"/>
  <c r="L977" i="3"/>
  <c r="M977" i="3"/>
  <c r="N977" i="3"/>
  <c r="L965" i="3"/>
  <c r="M965" i="3"/>
  <c r="N965" i="3"/>
  <c r="K965" i="3"/>
  <c r="K953" i="3"/>
  <c r="L953" i="3"/>
  <c r="M953" i="3"/>
  <c r="N953" i="3"/>
  <c r="K941" i="3"/>
  <c r="L941" i="3"/>
  <c r="M941" i="3"/>
  <c r="N941" i="3"/>
  <c r="L929" i="3"/>
  <c r="M929" i="3"/>
  <c r="N929" i="3"/>
  <c r="K929" i="3"/>
  <c r="K917" i="3"/>
  <c r="L917" i="3"/>
  <c r="M917" i="3"/>
  <c r="N917" i="3"/>
  <c r="K905" i="3"/>
  <c r="L905" i="3"/>
  <c r="K893" i="3"/>
  <c r="L893" i="3"/>
  <c r="M893" i="3"/>
  <c r="N893" i="3"/>
  <c r="K881" i="3"/>
  <c r="L881" i="3"/>
  <c r="K869" i="3"/>
  <c r="L869" i="3"/>
  <c r="M869" i="3"/>
  <c r="N869" i="3"/>
  <c r="K857" i="3"/>
  <c r="M857" i="3"/>
  <c r="L857" i="3"/>
  <c r="N857" i="3"/>
  <c r="K845" i="3"/>
  <c r="L845" i="3"/>
  <c r="M845" i="3"/>
  <c r="N845" i="3"/>
  <c r="K833" i="3"/>
  <c r="L833" i="3"/>
  <c r="M833" i="3"/>
  <c r="N833" i="3"/>
  <c r="K821" i="3"/>
  <c r="L821" i="3"/>
  <c r="M821" i="3"/>
  <c r="N821" i="3"/>
  <c r="K809" i="3"/>
  <c r="L809" i="3"/>
  <c r="M809" i="3"/>
  <c r="N809" i="3"/>
  <c r="K797" i="3"/>
  <c r="L797" i="3"/>
  <c r="M797" i="3"/>
  <c r="N797" i="3"/>
  <c r="K785" i="3"/>
  <c r="L785" i="3"/>
  <c r="M785" i="3"/>
  <c r="N785" i="3"/>
  <c r="K773" i="3"/>
  <c r="L773" i="3"/>
  <c r="M773" i="3"/>
  <c r="N773" i="3"/>
  <c r="K761" i="3"/>
  <c r="L761" i="3"/>
  <c r="M761" i="3"/>
  <c r="N761" i="3"/>
  <c r="K749" i="3"/>
  <c r="L749" i="3"/>
  <c r="M749" i="3"/>
  <c r="N749" i="3"/>
  <c r="K737" i="3"/>
  <c r="L737" i="3"/>
  <c r="M737" i="3"/>
  <c r="N737" i="3"/>
  <c r="K725" i="3"/>
  <c r="L725" i="3"/>
  <c r="M725" i="3"/>
  <c r="N725" i="3"/>
  <c r="K713" i="3"/>
  <c r="L713" i="3"/>
  <c r="M713" i="3"/>
  <c r="N713" i="3"/>
  <c r="K701" i="3"/>
  <c r="L701" i="3"/>
  <c r="M701" i="3"/>
  <c r="N701" i="3"/>
  <c r="K689" i="3"/>
  <c r="L689" i="3"/>
  <c r="M689" i="3"/>
  <c r="N689" i="3"/>
  <c r="K677" i="3"/>
  <c r="L677" i="3"/>
  <c r="M677" i="3"/>
  <c r="N677" i="3"/>
  <c r="K665" i="3"/>
  <c r="L665" i="3"/>
  <c r="M665" i="3"/>
  <c r="N665" i="3"/>
  <c r="K653" i="3"/>
  <c r="L653" i="3"/>
  <c r="M653" i="3"/>
  <c r="N653" i="3"/>
  <c r="K641" i="3"/>
  <c r="L641" i="3"/>
  <c r="M641" i="3"/>
  <c r="N641" i="3"/>
  <c r="K629" i="3"/>
  <c r="L629" i="3"/>
  <c r="M629" i="3"/>
  <c r="N629" i="3"/>
  <c r="K617" i="3"/>
  <c r="L617" i="3"/>
  <c r="M617" i="3"/>
  <c r="N617" i="3"/>
  <c r="K605" i="3"/>
  <c r="M605" i="3"/>
  <c r="N605" i="3"/>
  <c r="L605" i="3"/>
  <c r="L593" i="3"/>
  <c r="M593" i="3"/>
  <c r="N593" i="3"/>
  <c r="K593" i="3"/>
  <c r="K581" i="3"/>
  <c r="L581" i="3"/>
  <c r="M581" i="3"/>
  <c r="N581" i="3"/>
  <c r="K569" i="3"/>
  <c r="L569" i="3"/>
  <c r="M569" i="3"/>
  <c r="N569" i="3"/>
  <c r="L557" i="3"/>
  <c r="M557" i="3"/>
  <c r="N557" i="3"/>
  <c r="K557" i="3"/>
  <c r="K545" i="3"/>
  <c r="L545" i="3"/>
  <c r="M545" i="3"/>
  <c r="N545" i="3"/>
  <c r="K533" i="3"/>
  <c r="L533" i="3"/>
  <c r="N533" i="3"/>
  <c r="M533" i="3"/>
  <c r="K521" i="3"/>
  <c r="L521" i="3"/>
  <c r="M521" i="3"/>
  <c r="N521" i="3"/>
  <c r="K509" i="3"/>
  <c r="L509" i="3"/>
  <c r="N509" i="3"/>
  <c r="M509" i="3"/>
  <c r="L497" i="3"/>
  <c r="M497" i="3"/>
  <c r="N497" i="3"/>
  <c r="K485" i="3"/>
  <c r="L485" i="3"/>
  <c r="M485" i="3"/>
  <c r="N485" i="3"/>
  <c r="N473" i="3"/>
  <c r="L473" i="3"/>
  <c r="K473" i="3"/>
  <c r="M473" i="3"/>
  <c r="K461" i="3"/>
  <c r="L461" i="3"/>
  <c r="M461" i="3"/>
  <c r="N461" i="3"/>
  <c r="K449" i="3"/>
  <c r="L449" i="3"/>
  <c r="M449" i="3"/>
  <c r="N449" i="3"/>
  <c r="N437" i="3"/>
  <c r="L437" i="3"/>
  <c r="K437" i="3"/>
  <c r="K425" i="3"/>
  <c r="L425" i="3"/>
  <c r="M425" i="3"/>
  <c r="N425" i="3"/>
  <c r="K413" i="3"/>
  <c r="L413" i="3"/>
  <c r="M413" i="3"/>
  <c r="N413" i="3"/>
  <c r="K401" i="3"/>
  <c r="L401" i="3"/>
  <c r="M401" i="3"/>
  <c r="N401" i="3"/>
  <c r="K389" i="3"/>
  <c r="L389" i="3"/>
  <c r="M389" i="3"/>
  <c r="N389" i="3"/>
  <c r="K377" i="3"/>
  <c r="L377" i="3"/>
  <c r="M377" i="3"/>
  <c r="N377" i="3"/>
  <c r="K365" i="3"/>
  <c r="L365" i="3"/>
  <c r="M365" i="3"/>
  <c r="N365" i="3"/>
  <c r="K353" i="3"/>
  <c r="L353" i="3"/>
  <c r="M353" i="3"/>
  <c r="N353" i="3"/>
  <c r="K341" i="3"/>
  <c r="L341" i="3"/>
  <c r="M341" i="3"/>
  <c r="N341" i="3"/>
  <c r="K329" i="3"/>
  <c r="L329" i="3"/>
  <c r="M329" i="3"/>
  <c r="N329" i="3"/>
  <c r="K317" i="3"/>
  <c r="L317" i="3"/>
  <c r="M317" i="3"/>
  <c r="N317" i="3"/>
  <c r="K305" i="3"/>
  <c r="L305" i="3"/>
  <c r="M305" i="3"/>
  <c r="N305" i="3"/>
  <c r="K293" i="3"/>
  <c r="L293" i="3"/>
  <c r="M293" i="3"/>
  <c r="N293" i="3"/>
  <c r="M281" i="3"/>
  <c r="N281" i="3"/>
  <c r="K281" i="3"/>
  <c r="L281" i="3"/>
  <c r="M269" i="3"/>
  <c r="K269" i="3"/>
  <c r="L269" i="3"/>
  <c r="N269" i="3"/>
  <c r="M257" i="3"/>
  <c r="K257" i="3"/>
  <c r="L257" i="3"/>
  <c r="N257" i="3"/>
  <c r="M245" i="3"/>
  <c r="N245" i="3"/>
  <c r="K245" i="3"/>
  <c r="L245" i="3"/>
  <c r="M233" i="3"/>
  <c r="K233" i="3"/>
  <c r="L233" i="3"/>
  <c r="N233" i="3"/>
  <c r="M221" i="3"/>
  <c r="K221" i="3"/>
  <c r="N221" i="3"/>
  <c r="L221" i="3"/>
  <c r="M209" i="3"/>
  <c r="N209" i="3"/>
  <c r="K209" i="3"/>
  <c r="L209" i="3"/>
  <c r="M197" i="3"/>
  <c r="K197" i="3"/>
  <c r="L197" i="3"/>
  <c r="N197" i="3"/>
  <c r="M185" i="3"/>
  <c r="K185" i="3"/>
  <c r="N185" i="3"/>
  <c r="L185" i="3"/>
  <c r="M173" i="3"/>
  <c r="N173" i="3"/>
  <c r="L173" i="3"/>
  <c r="K173" i="3"/>
  <c r="M161" i="3"/>
  <c r="K161" i="3"/>
  <c r="L161" i="3"/>
  <c r="N161" i="3"/>
  <c r="M149" i="3"/>
  <c r="N149" i="3"/>
  <c r="K149" i="3"/>
  <c r="L149" i="3"/>
  <c r="L137" i="3"/>
  <c r="M137" i="3"/>
  <c r="N137" i="3"/>
  <c r="K137" i="3"/>
  <c r="L125" i="3"/>
  <c r="M125" i="3"/>
  <c r="N125" i="3"/>
  <c r="K125" i="3"/>
  <c r="L113" i="3"/>
  <c r="M113" i="3"/>
  <c r="N113" i="3"/>
  <c r="K113" i="3"/>
  <c r="L101" i="3"/>
  <c r="M101" i="3"/>
  <c r="N101" i="3"/>
  <c r="K101" i="3"/>
  <c r="L89" i="3"/>
  <c r="M89" i="3"/>
  <c r="N89" i="3"/>
  <c r="K89" i="3"/>
  <c r="L77" i="3"/>
  <c r="M77" i="3"/>
  <c r="N77" i="3"/>
  <c r="K77" i="3"/>
  <c r="L65" i="3"/>
  <c r="M65" i="3"/>
  <c r="N65" i="3"/>
  <c r="K65" i="3"/>
  <c r="L53" i="3"/>
  <c r="M53" i="3"/>
  <c r="N53" i="3"/>
  <c r="K53" i="3"/>
  <c r="L41" i="3"/>
  <c r="M41" i="3"/>
  <c r="N41" i="3"/>
  <c r="K41" i="3"/>
  <c r="L29" i="3"/>
  <c r="M29" i="3"/>
  <c r="N29" i="3"/>
  <c r="K29" i="3"/>
  <c r="L17" i="3"/>
  <c r="M17" i="3"/>
  <c r="N17" i="3"/>
  <c r="K17" i="3"/>
  <c r="L5" i="3"/>
  <c r="M5" i="3"/>
  <c r="N5" i="3"/>
  <c r="K5" i="3"/>
  <c r="L1688" i="3"/>
  <c r="L1676" i="3"/>
  <c r="L1664" i="3"/>
  <c r="L1652" i="3"/>
  <c r="L1640" i="3"/>
  <c r="L1628" i="3"/>
  <c r="L1616" i="3"/>
  <c r="L1604" i="3"/>
  <c r="L1578" i="3"/>
  <c r="L1542" i="3"/>
  <c r="L1520" i="3"/>
  <c r="L1507" i="3"/>
  <c r="L1494" i="3"/>
  <c r="N1399" i="3"/>
  <c r="N1338" i="3"/>
  <c r="N1255" i="3"/>
  <c r="M1086" i="3"/>
  <c r="K1058" i="3"/>
  <c r="M971" i="3"/>
  <c r="M942" i="3"/>
  <c r="K914" i="3"/>
  <c r="K882" i="3"/>
  <c r="K847" i="3"/>
  <c r="N804" i="3"/>
  <c r="N756" i="3"/>
  <c r="L705" i="3"/>
  <c r="L563" i="3"/>
  <c r="K212" i="3"/>
  <c r="K1372" i="3"/>
  <c r="L1372" i="3"/>
  <c r="M1372" i="3"/>
  <c r="N1372" i="3"/>
  <c r="L1360" i="3"/>
  <c r="M1360" i="3"/>
  <c r="N1360" i="3"/>
  <c r="K1360" i="3"/>
  <c r="N1348" i="3"/>
  <c r="K1336" i="3"/>
  <c r="L1336" i="3"/>
  <c r="M1336" i="3"/>
  <c r="N1336" i="3"/>
  <c r="L1324" i="3"/>
  <c r="M1324" i="3"/>
  <c r="N1324" i="3"/>
  <c r="K1324" i="3"/>
  <c r="N1312" i="3"/>
  <c r="K1300" i="3"/>
  <c r="L1300" i="3"/>
  <c r="M1300" i="3"/>
  <c r="N1300" i="3"/>
  <c r="L1288" i="3"/>
  <c r="M1288" i="3"/>
  <c r="N1288" i="3"/>
  <c r="K1288" i="3"/>
  <c r="N1276" i="3"/>
  <c r="K1264" i="3"/>
  <c r="L1264" i="3"/>
  <c r="M1264" i="3"/>
  <c r="N1264" i="3"/>
  <c r="L1252" i="3"/>
  <c r="M1252" i="3"/>
  <c r="N1252" i="3"/>
  <c r="K1252" i="3"/>
  <c r="N1240" i="3"/>
  <c r="N1228" i="3"/>
  <c r="N1216" i="3"/>
  <c r="N1204" i="3"/>
  <c r="N1192" i="3"/>
  <c r="N1180" i="3"/>
  <c r="N1168" i="3"/>
  <c r="N1156" i="3"/>
  <c r="N1144" i="3"/>
  <c r="N1132" i="3"/>
  <c r="N1120" i="3"/>
  <c r="M1108" i="3"/>
  <c r="N1108" i="3"/>
  <c r="L1108" i="3"/>
  <c r="M1096" i="3"/>
  <c r="N1096" i="3"/>
  <c r="K1096" i="3"/>
  <c r="L1096" i="3"/>
  <c r="M1084" i="3"/>
  <c r="N1084" i="3"/>
  <c r="K1084" i="3"/>
  <c r="L1084" i="3"/>
  <c r="M1072" i="3"/>
  <c r="N1072" i="3"/>
  <c r="L1072" i="3"/>
  <c r="M1060" i="3"/>
  <c r="N1060" i="3"/>
  <c r="K1060" i="3"/>
  <c r="L1060" i="3"/>
  <c r="M1048" i="3"/>
  <c r="N1048" i="3"/>
  <c r="K1048" i="3"/>
  <c r="L1048" i="3"/>
  <c r="M1036" i="3"/>
  <c r="N1036" i="3"/>
  <c r="L1036" i="3"/>
  <c r="M1024" i="3"/>
  <c r="N1024" i="3"/>
  <c r="K1024" i="3"/>
  <c r="L1024" i="3"/>
  <c r="M1012" i="3"/>
  <c r="N1012" i="3"/>
  <c r="K1012" i="3"/>
  <c r="L1012" i="3"/>
  <c r="M1000" i="3"/>
  <c r="N1000" i="3"/>
  <c r="L1000" i="3"/>
  <c r="M988" i="3"/>
  <c r="N988" i="3"/>
  <c r="K988" i="3"/>
  <c r="L988" i="3"/>
  <c r="M976" i="3"/>
  <c r="N976" i="3"/>
  <c r="K976" i="3"/>
  <c r="L976" i="3"/>
  <c r="M964" i="3"/>
  <c r="N964" i="3"/>
  <c r="L964" i="3"/>
  <c r="M952" i="3"/>
  <c r="N952" i="3"/>
  <c r="K952" i="3"/>
  <c r="L952" i="3"/>
  <c r="M940" i="3"/>
  <c r="N940" i="3"/>
  <c r="K940" i="3"/>
  <c r="L940" i="3"/>
  <c r="M928" i="3"/>
  <c r="N928" i="3"/>
  <c r="L928" i="3"/>
  <c r="M916" i="3"/>
  <c r="N916" i="3"/>
  <c r="K916" i="3"/>
  <c r="L916" i="3"/>
  <c r="M904" i="3"/>
  <c r="N904" i="3"/>
  <c r="K904" i="3"/>
  <c r="L904" i="3"/>
  <c r="M892" i="3"/>
  <c r="N892" i="3"/>
  <c r="K892" i="3"/>
  <c r="L892" i="3"/>
  <c r="M880" i="3"/>
  <c r="N880" i="3"/>
  <c r="K880" i="3"/>
  <c r="L880" i="3"/>
  <c r="M868" i="3"/>
  <c r="N868" i="3"/>
  <c r="K868" i="3"/>
  <c r="L868" i="3"/>
  <c r="M856" i="3"/>
  <c r="N856" i="3"/>
  <c r="M844" i="3"/>
  <c r="N844" i="3"/>
  <c r="K844" i="3"/>
  <c r="L844" i="3"/>
  <c r="M832" i="3"/>
  <c r="N832" i="3"/>
  <c r="K832" i="3"/>
  <c r="L832" i="3"/>
  <c r="M820" i="3"/>
  <c r="N820" i="3"/>
  <c r="K820" i="3"/>
  <c r="L820" i="3"/>
  <c r="M808" i="3"/>
  <c r="N808" i="3"/>
  <c r="K808" i="3"/>
  <c r="L808" i="3"/>
  <c r="M796" i="3"/>
  <c r="N796" i="3"/>
  <c r="K796" i="3"/>
  <c r="L796" i="3"/>
  <c r="M784" i="3"/>
  <c r="N784" i="3"/>
  <c r="K784" i="3"/>
  <c r="L784" i="3"/>
  <c r="M772" i="3"/>
  <c r="N772" i="3"/>
  <c r="K772" i="3"/>
  <c r="L772" i="3"/>
  <c r="M760" i="3"/>
  <c r="N760" i="3"/>
  <c r="K760" i="3"/>
  <c r="L760" i="3"/>
  <c r="M748" i="3"/>
  <c r="N748" i="3"/>
  <c r="K748" i="3"/>
  <c r="L748" i="3"/>
  <c r="M736" i="3"/>
  <c r="N736" i="3"/>
  <c r="K736" i="3"/>
  <c r="L736" i="3"/>
  <c r="M724" i="3"/>
  <c r="N724" i="3"/>
  <c r="K724" i="3"/>
  <c r="L724" i="3"/>
  <c r="M712" i="3"/>
  <c r="N712" i="3"/>
  <c r="K712" i="3"/>
  <c r="L712" i="3"/>
  <c r="M700" i="3"/>
  <c r="N700" i="3"/>
  <c r="K700" i="3"/>
  <c r="L700" i="3"/>
  <c r="M688" i="3"/>
  <c r="N688" i="3"/>
  <c r="K688" i="3"/>
  <c r="M676" i="3"/>
  <c r="N676" i="3"/>
  <c r="K676" i="3"/>
  <c r="L676" i="3"/>
  <c r="M664" i="3"/>
  <c r="N664" i="3"/>
  <c r="K664" i="3"/>
  <c r="L664" i="3"/>
  <c r="M652" i="3"/>
  <c r="N652" i="3"/>
  <c r="K652" i="3"/>
  <c r="L652" i="3"/>
  <c r="M640" i="3"/>
  <c r="N640" i="3"/>
  <c r="L640" i="3"/>
  <c r="M628" i="3"/>
  <c r="N628" i="3"/>
  <c r="K628" i="3"/>
  <c r="L628" i="3"/>
  <c r="L616" i="3"/>
  <c r="M616" i="3"/>
  <c r="N616" i="3"/>
  <c r="K616" i="3"/>
  <c r="K604" i="3"/>
  <c r="L604" i="3"/>
  <c r="M604" i="3"/>
  <c r="N604" i="3"/>
  <c r="K592" i="3"/>
  <c r="L592" i="3"/>
  <c r="M592" i="3"/>
  <c r="N592" i="3"/>
  <c r="L580" i="3"/>
  <c r="M580" i="3"/>
  <c r="N580" i="3"/>
  <c r="K580" i="3"/>
  <c r="K568" i="3"/>
  <c r="L568" i="3"/>
  <c r="M568" i="3"/>
  <c r="N568" i="3"/>
  <c r="K556" i="3"/>
  <c r="M556" i="3"/>
  <c r="N556" i="3"/>
  <c r="L556" i="3"/>
  <c r="L544" i="3"/>
  <c r="M544" i="3"/>
  <c r="N544" i="3"/>
  <c r="K544" i="3"/>
  <c r="K532" i="3"/>
  <c r="L532" i="3"/>
  <c r="M532" i="3"/>
  <c r="N532" i="3"/>
  <c r="K520" i="3"/>
  <c r="L520" i="3"/>
  <c r="M520" i="3"/>
  <c r="N520" i="3"/>
  <c r="K508" i="3"/>
  <c r="M508" i="3"/>
  <c r="L508" i="3"/>
  <c r="N508" i="3"/>
  <c r="K496" i="3"/>
  <c r="M496" i="3"/>
  <c r="N496" i="3"/>
  <c r="L496" i="3"/>
  <c r="K484" i="3"/>
  <c r="M484" i="3"/>
  <c r="L484" i="3"/>
  <c r="N484" i="3"/>
  <c r="K472" i="3"/>
  <c r="M472" i="3"/>
  <c r="L472" i="3"/>
  <c r="N472" i="3"/>
  <c r="K460" i="3"/>
  <c r="M460" i="3"/>
  <c r="L460" i="3"/>
  <c r="N460" i="3"/>
  <c r="K448" i="3"/>
  <c r="M448" i="3"/>
  <c r="N448" i="3"/>
  <c r="L448" i="3"/>
  <c r="K436" i="3"/>
  <c r="M436" i="3"/>
  <c r="L436" i="3"/>
  <c r="N436" i="3"/>
  <c r="K424" i="3"/>
  <c r="M424" i="3"/>
  <c r="L424" i="3"/>
  <c r="N424" i="3"/>
  <c r="K412" i="3"/>
  <c r="M412" i="3"/>
  <c r="N412" i="3"/>
  <c r="L412" i="3"/>
  <c r="K400" i="3"/>
  <c r="M400" i="3"/>
  <c r="N400" i="3"/>
  <c r="L400" i="3"/>
  <c r="K388" i="3"/>
  <c r="M388" i="3"/>
  <c r="N388" i="3"/>
  <c r="L388" i="3"/>
  <c r="K376" i="3"/>
  <c r="M376" i="3"/>
  <c r="N376" i="3"/>
  <c r="L376" i="3"/>
  <c r="K364" i="3"/>
  <c r="M364" i="3"/>
  <c r="N364" i="3"/>
  <c r="L364" i="3"/>
  <c r="K352" i="3"/>
  <c r="M352" i="3"/>
  <c r="N352" i="3"/>
  <c r="L352" i="3"/>
  <c r="K340" i="3"/>
  <c r="M340" i="3"/>
  <c r="N340" i="3"/>
  <c r="L340" i="3"/>
  <c r="K328" i="3"/>
  <c r="M328" i="3"/>
  <c r="N328" i="3"/>
  <c r="L328" i="3"/>
  <c r="K316" i="3"/>
  <c r="M316" i="3"/>
  <c r="N316" i="3"/>
  <c r="L316" i="3"/>
  <c r="K304" i="3"/>
  <c r="M304" i="3"/>
  <c r="N304" i="3"/>
  <c r="L304" i="3"/>
  <c r="K292" i="3"/>
  <c r="M292" i="3"/>
  <c r="N292" i="3"/>
  <c r="L292" i="3"/>
  <c r="K280" i="3"/>
  <c r="L280" i="3"/>
  <c r="M280" i="3"/>
  <c r="N280" i="3"/>
  <c r="M268" i="3"/>
  <c r="N268" i="3"/>
  <c r="K268" i="3"/>
  <c r="L268" i="3"/>
  <c r="K256" i="3"/>
  <c r="L256" i="3"/>
  <c r="N256" i="3"/>
  <c r="M256" i="3"/>
  <c r="K244" i="3"/>
  <c r="M244" i="3"/>
  <c r="L244" i="3"/>
  <c r="N244" i="3"/>
  <c r="M232" i="3"/>
  <c r="N232" i="3"/>
  <c r="K232" i="3"/>
  <c r="L232" i="3"/>
  <c r="K220" i="3"/>
  <c r="L220" i="3"/>
  <c r="N220" i="3"/>
  <c r="M220" i="3"/>
  <c r="K208" i="3"/>
  <c r="M208" i="3"/>
  <c r="L208" i="3"/>
  <c r="N208" i="3"/>
  <c r="M196" i="3"/>
  <c r="N196" i="3"/>
  <c r="L196" i="3"/>
  <c r="K196" i="3"/>
  <c r="K184" i="3"/>
  <c r="L184" i="3"/>
  <c r="N184" i="3"/>
  <c r="M184" i="3"/>
  <c r="K172" i="3"/>
  <c r="M172" i="3"/>
  <c r="N172" i="3"/>
  <c r="L172" i="3"/>
  <c r="M160" i="3"/>
  <c r="N160" i="3"/>
  <c r="L160" i="3"/>
  <c r="K160" i="3"/>
  <c r="N148" i="3"/>
  <c r="M148" i="3"/>
  <c r="K148" i="3"/>
  <c r="L148" i="3"/>
  <c r="K136" i="3"/>
  <c r="L136" i="3"/>
  <c r="N136" i="3"/>
  <c r="M136" i="3"/>
  <c r="K124" i="3"/>
  <c r="L124" i="3"/>
  <c r="M124" i="3"/>
  <c r="N124" i="3"/>
  <c r="N112" i="3"/>
  <c r="M112" i="3"/>
  <c r="K112" i="3"/>
  <c r="L112" i="3"/>
  <c r="K100" i="3"/>
  <c r="L100" i="3"/>
  <c r="N100" i="3"/>
  <c r="M100" i="3"/>
  <c r="K88" i="3"/>
  <c r="L88" i="3"/>
  <c r="N88" i="3"/>
  <c r="M88" i="3"/>
  <c r="K76" i="3"/>
  <c r="L76" i="3"/>
  <c r="N76" i="3"/>
  <c r="M76" i="3"/>
  <c r="K64" i="3"/>
  <c r="L64" i="3"/>
  <c r="N64" i="3"/>
  <c r="M64" i="3"/>
  <c r="K52" i="3"/>
  <c r="L52" i="3"/>
  <c r="N52" i="3"/>
  <c r="M52" i="3"/>
  <c r="K40" i="3"/>
  <c r="L40" i="3"/>
  <c r="N40" i="3"/>
  <c r="M40" i="3"/>
  <c r="K28" i="3"/>
  <c r="L28" i="3"/>
  <c r="N28" i="3"/>
  <c r="M28" i="3"/>
  <c r="K16" i="3"/>
  <c r="L16" i="3"/>
  <c r="N16" i="3"/>
  <c r="M16" i="3"/>
  <c r="K4" i="3"/>
  <c r="L4" i="3"/>
  <c r="N4" i="3"/>
  <c r="M4" i="3"/>
  <c r="K1578" i="3"/>
  <c r="K1542" i="3"/>
  <c r="K1520" i="3"/>
  <c r="K1507" i="3"/>
  <c r="K1494" i="3"/>
  <c r="M1399" i="3"/>
  <c r="M1338" i="3"/>
  <c r="L1276" i="3"/>
  <c r="M1255" i="3"/>
  <c r="L1086" i="3"/>
  <c r="N1028" i="3"/>
  <c r="L971" i="3"/>
  <c r="L942" i="3"/>
  <c r="N881" i="3"/>
  <c r="N846" i="3"/>
  <c r="M804" i="3"/>
  <c r="M756" i="3"/>
  <c r="L703" i="3"/>
  <c r="K563" i="3"/>
  <c r="M55" i="3"/>
</calcChain>
</file>

<file path=xl/sharedStrings.xml><?xml version="1.0" encoding="utf-8"?>
<sst xmlns="http://schemas.openxmlformats.org/spreadsheetml/2006/main" count="57175" uniqueCount="4747">
  <si>
    <t>id</t>
  </si>
  <si>
    <t>parentid</t>
  </si>
  <si>
    <t>Экз</t>
  </si>
  <si>
    <t>Экз1с</t>
  </si>
  <si>
    <t>Поле</t>
  </si>
  <si>
    <t>Поле1с</t>
  </si>
  <si>
    <t>ref</t>
  </si>
  <si>
    <t>rref</t>
  </si>
  <si>
    <t>00003D5D</t>
  </si>
  <si>
    <t>_Reference15709</t>
  </si>
  <si>
    <t>Справочник.EDI_СтатусыОбмена</t>
  </si>
  <si>
    <t>_IDRRef</t>
  </si>
  <si>
    <t>Ссылка</t>
  </si>
  <si>
    <t>_Version</t>
  </si>
  <si>
    <t>ВерсияДанных</t>
  </si>
  <si>
    <t>_Marked</t>
  </si>
  <si>
    <t>ПометкаУдаления</t>
  </si>
  <si>
    <t>_PredefinedID</t>
  </si>
  <si>
    <t>ИмяПредопределенныхДанных</t>
  </si>
  <si>
    <t>_ParentIDRRef</t>
  </si>
  <si>
    <t>Родитель</t>
  </si>
  <si>
    <t>_Folder</t>
  </si>
  <si>
    <t>ЭтоГруппа</t>
  </si>
  <si>
    <t>_Code</t>
  </si>
  <si>
    <t>Код</t>
  </si>
  <si>
    <t>_Description</t>
  </si>
  <si>
    <t>Наименование</t>
  </si>
  <si>
    <t>_Fld15712</t>
  </si>
  <si>
    <t>НеобходимОтвет</t>
  </si>
  <si>
    <t>_Fld15713</t>
  </si>
  <si>
    <t>КодОтвета</t>
  </si>
  <si>
    <t>_Fld15714</t>
  </si>
  <si>
    <t>Статус</t>
  </si>
  <si>
    <t>_Fld15715</t>
  </si>
  <si>
    <t>СтатусУчастникаОбменаЭТТН</t>
  </si>
  <si>
    <t>_Fld15716</t>
  </si>
  <si>
    <t>Системный</t>
  </si>
  <si>
    <t>_Fld21255</t>
  </si>
  <si>
    <t>ИндексПиктограммы</t>
  </si>
  <si>
    <t>00003D5E</t>
  </si>
  <si>
    <t>_Reference15710</t>
  </si>
  <si>
    <t>Справочник.EDI_ТорговыеТочкиКонтрагентов</t>
  </si>
  <si>
    <t>_OwnerIDRRef</t>
  </si>
  <si>
    <t>Владелец</t>
  </si>
  <si>
    <t>_Fld15717</t>
  </si>
  <si>
    <t>ПредставлениеАдреса</t>
  </si>
  <si>
    <t>_Fld15718</t>
  </si>
  <si>
    <t>Комментарий</t>
  </si>
  <si>
    <t>000056BF</t>
  </si>
  <si>
    <t>_Reference22207</t>
  </si>
  <si>
    <t>Справочник.GTIN</t>
  </si>
  <si>
    <t>_Fld22217RRef</t>
  </si>
  <si>
    <t>ТМЦ</t>
  </si>
  <si>
    <t>Справочник.Номенклатура</t>
  </si>
  <si>
    <t>0000005F</t>
  </si>
  <si>
    <t>_Fld22218RRef</t>
  </si>
  <si>
    <t>ХарактеристикаТМЦ</t>
  </si>
  <si>
    <t>Справочник.ХарактеристикиТМЦ</t>
  </si>
  <si>
    <t>0000009E</t>
  </si>
  <si>
    <t>0000000A</t>
  </si>
  <si>
    <t>_Reference10</t>
  </si>
  <si>
    <t>Справочник.АгрегатыАвтомобилей</t>
  </si>
  <si>
    <t>_Fld643RRef</t>
  </si>
  <si>
    <t>ВидАгрегата</t>
  </si>
  <si>
    <t>Перечисление.АгрегатыАвтомобилей</t>
  </si>
  <si>
    <t>_Fld644</t>
  </si>
  <si>
    <t>Модель</t>
  </si>
  <si>
    <t>_Fld645RRef</t>
  </si>
  <si>
    <t>Материал</t>
  </si>
  <si>
    <t>_Fld646</t>
  </si>
  <si>
    <t>ЗаводскойНомер</t>
  </si>
  <si>
    <t>_Fld647</t>
  </si>
  <si>
    <t>НормаПробега</t>
  </si>
  <si>
    <t>_Fld648</t>
  </si>
  <si>
    <t>СрокСлужбы</t>
  </si>
  <si>
    <t>_Fld649</t>
  </si>
  <si>
    <t>НормаСлойности</t>
  </si>
  <si>
    <t>_Fld650RRef</t>
  </si>
  <si>
    <t>ЗаводИзготовитель</t>
  </si>
  <si>
    <t>Справочник.Контрагенты</t>
  </si>
  <si>
    <t>00000051</t>
  </si>
  <si>
    <t>_Fld651</t>
  </si>
  <si>
    <t>ГОСТ</t>
  </si>
  <si>
    <t>_Fld652RRef</t>
  </si>
  <si>
    <t>Водитель</t>
  </si>
  <si>
    <t>Справочник.Водители</t>
  </si>
  <si>
    <t>00000027</t>
  </si>
  <si>
    <t>_Fld653_TYPE</t>
  </si>
  <si>
    <t>Партия</t>
  </si>
  <si>
    <t>_Fld653_RTRef</t>
  </si>
  <si>
    <t>_Fld653_RRRef</t>
  </si>
  <si>
    <t>_Fld654</t>
  </si>
  <si>
    <t>ФлагСписанияПоБУ</t>
  </si>
  <si>
    <t>_Fld15597RRef</t>
  </si>
  <si>
    <t>МОЛ</t>
  </si>
  <si>
    <t>Справочник.МОЛ</t>
  </si>
  <si>
    <t>00000059</t>
  </si>
  <si>
    <t>_Fld15892</t>
  </si>
  <si>
    <t>ФлагНормаПробегаВЧасах</t>
  </si>
  <si>
    <t>_Fld21681</t>
  </si>
  <si>
    <t>ДатаПроизводства</t>
  </si>
  <si>
    <t>0000000B</t>
  </si>
  <si>
    <t>_Reference11</t>
  </si>
  <si>
    <t>Справочник.АдресаПутевыеЛисты</t>
  </si>
  <si>
    <t>_Fld656</t>
  </si>
  <si>
    <t>ПочтовыйАдрес</t>
  </si>
  <si>
    <t>_Fld657</t>
  </si>
  <si>
    <t>ФлагПограничныйПереход</t>
  </si>
  <si>
    <t>_Fld658RRef</t>
  </si>
  <si>
    <t>Страна</t>
  </si>
  <si>
    <t>Справочник.Страны</t>
  </si>
  <si>
    <t>00000093</t>
  </si>
  <si>
    <t>0000000C</t>
  </si>
  <si>
    <t>_Reference12</t>
  </si>
  <si>
    <t>Справочник.Банки</t>
  </si>
  <si>
    <t>_Fld660</t>
  </si>
  <si>
    <t>АдресБанка</t>
  </si>
  <si>
    <t>_Fld661</t>
  </si>
  <si>
    <t>МФО</t>
  </si>
  <si>
    <t>_Fld662RRef</t>
  </si>
  <si>
    <t>КоррСчет</t>
  </si>
  <si>
    <t>Справочник.КоррСчетаБанков</t>
  </si>
  <si>
    <t>00000052</t>
  </si>
  <si>
    <t>_Fld663</t>
  </si>
  <si>
    <t>РезидентРБ</t>
  </si>
  <si>
    <t>_Fld664</t>
  </si>
  <si>
    <t>Примечание</t>
  </si>
  <si>
    <t>_Fld665</t>
  </si>
  <si>
    <t>SWIFT</t>
  </si>
  <si>
    <t>_Fld666</t>
  </si>
  <si>
    <t>КодВоВнешнейИБ</t>
  </si>
  <si>
    <t>_Fld667</t>
  </si>
  <si>
    <t>Телефоны</t>
  </si>
  <si>
    <t>_Fld668</t>
  </si>
  <si>
    <t>УНП</t>
  </si>
  <si>
    <t>_Fld669</t>
  </si>
  <si>
    <t>НаименованиеБанкаНаИностранном</t>
  </si>
  <si>
    <t>_Fld670</t>
  </si>
  <si>
    <t>АдресБанкаНаИностранном</t>
  </si>
  <si>
    <t>_Fld671RRef</t>
  </si>
  <si>
    <t>_Fld672</t>
  </si>
  <si>
    <t>ЦБУ</t>
  </si>
  <si>
    <t>_Fld15798</t>
  </si>
  <si>
    <t>БИК2017</t>
  </si>
  <si>
    <t>_Fld15799</t>
  </si>
  <si>
    <t>МаскаФормированияСчетаIBAN</t>
  </si>
  <si>
    <t>_Fld15933</t>
  </si>
  <si>
    <t>ГородБанка</t>
  </si>
  <si>
    <t>_Fld15934</t>
  </si>
  <si>
    <t>НомерОтделения</t>
  </si>
  <si>
    <t>_Fld15947</t>
  </si>
  <si>
    <t>ID_1C</t>
  </si>
  <si>
    <t>_Fld15948</t>
  </si>
  <si>
    <t>ФлагНаПоддержке</t>
  </si>
  <si>
    <t>_Fld22154</t>
  </si>
  <si>
    <t>П_ФлагОбменЗУП</t>
  </si>
  <si>
    <t>0000000D</t>
  </si>
  <si>
    <t>_Reference13</t>
  </si>
  <si>
    <t>Справочник.Валюты</t>
  </si>
  <si>
    <t>_Fld680</t>
  </si>
  <si>
    <t>Точность</t>
  </si>
  <si>
    <t>_Fld681</t>
  </si>
  <si>
    <t>ПолноеНаименование</t>
  </si>
  <si>
    <t>_Fld682</t>
  </si>
  <si>
    <t>ПараметрыПрописиНаРусском</t>
  </si>
  <si>
    <t>_Fld683</t>
  </si>
  <si>
    <t>0000000E</t>
  </si>
  <si>
    <t>_Reference14</t>
  </si>
  <si>
    <t>Справочник.ВидыБланковСтрогойОтчетности</t>
  </si>
  <si>
    <t>_Fld686</t>
  </si>
  <si>
    <t>Разрядность</t>
  </si>
  <si>
    <t>_Fld687</t>
  </si>
  <si>
    <t>ПредставлениеОбъекта</t>
  </si>
  <si>
    <t>_Fld688</t>
  </si>
  <si>
    <t>_Fld689RRef</t>
  </si>
  <si>
    <t>ЕдиницаИзмерения</t>
  </si>
  <si>
    <t>Справочник.ОКЕИ</t>
  </si>
  <si>
    <t>00000065</t>
  </si>
  <si>
    <t>_Fld690</t>
  </si>
  <si>
    <t>Комплектность</t>
  </si>
  <si>
    <t>_Fld691</t>
  </si>
  <si>
    <t>Формат</t>
  </si>
  <si>
    <t>_Fld692RRef</t>
  </si>
  <si>
    <t>_Fld693RRef</t>
  </si>
  <si>
    <t>СчетТМЦ</t>
  </si>
  <si>
    <t>ПланСчетов.Основной</t>
  </si>
  <si>
    <t>_Fld17717RRef</t>
  </si>
  <si>
    <t>КодБланка</t>
  </si>
  <si>
    <t>Справочник.КодыБланковСтрогойОтчетности</t>
  </si>
  <si>
    <t>0000004B</t>
  </si>
  <si>
    <t>_Fld30037</t>
  </si>
  <si>
    <t>ФлагУчетБезНомеров</t>
  </si>
  <si>
    <t>0000000EVT694</t>
  </si>
  <si>
    <t>_Reference14_VT694</t>
  </si>
  <si>
    <t>Справочник.ВидыБланковСтрогойОтчетности.ТабличнаяЧасть.ВидыДокументов</t>
  </si>
  <si>
    <t>_LineNo695</t>
  </si>
  <si>
    <t>НомерСтроки</t>
  </si>
  <si>
    <t>_Fld696</t>
  </si>
  <si>
    <t>Представление</t>
  </si>
  <si>
    <t>_Fld697</t>
  </si>
  <si>
    <t>ВидДокумента</t>
  </si>
  <si>
    <t>_Reference14_IDRRef</t>
  </si>
  <si>
    <t>_KeyField</t>
  </si>
  <si>
    <t>0000000F</t>
  </si>
  <si>
    <t>_Reference15</t>
  </si>
  <si>
    <t>Справочник.ВидыВариантовРеализации</t>
  </si>
  <si>
    <t>_Fld701RRef</t>
  </si>
  <si>
    <t>Подразделение</t>
  </si>
  <si>
    <t>Справочник.Подразделения</t>
  </si>
  <si>
    <t>00000071</t>
  </si>
  <si>
    <t>_Fld702</t>
  </si>
  <si>
    <t>_Fld703</t>
  </si>
  <si>
    <t>_Fld704RRef</t>
  </si>
  <si>
    <t>Район</t>
  </si>
  <si>
    <t>Справочник.Районы</t>
  </si>
  <si>
    <t>0000007B</t>
  </si>
  <si>
    <t>_Fld705RRef</t>
  </si>
  <si>
    <t>Склад</t>
  </si>
  <si>
    <t>Справочник.МестаХранения</t>
  </si>
  <si>
    <t>00000057</t>
  </si>
  <si>
    <t>_Fld706RRef</t>
  </si>
  <si>
    <t>ВидНачисленияНалогаНаУслуги</t>
  </si>
  <si>
    <t>Перечисление.ВидыНачисленияНалогаНаУслуги</t>
  </si>
  <si>
    <t>_Fld707RRef</t>
  </si>
  <si>
    <t>СтавкаУСН</t>
  </si>
  <si>
    <t>Справочник.СтавкиУСН</t>
  </si>
  <si>
    <t>0000008D</t>
  </si>
  <si>
    <t>_Fld708RRef</t>
  </si>
  <si>
    <t>СтавкаНалогаНаПрибыль</t>
  </si>
  <si>
    <t>Справочник.СтавкиНалогаНаПрибыль</t>
  </si>
  <si>
    <t>00000089</t>
  </si>
  <si>
    <t>_Fld22664RRef</t>
  </si>
  <si>
    <t>П_ВидВариантаРеализацииДляРозницы</t>
  </si>
  <si>
    <t>00000010</t>
  </si>
  <si>
    <t>_Reference16</t>
  </si>
  <si>
    <t>Справочник.ВидыВнереализационныхДоходовРасходов</t>
  </si>
  <si>
    <t>_Fld712RRef</t>
  </si>
  <si>
    <t>СтатьяПрибыли</t>
  </si>
  <si>
    <t>Справочник.ПрибылиУбытки</t>
  </si>
  <si>
    <t>00000077</t>
  </si>
  <si>
    <t>_Fld713RRef</t>
  </si>
  <si>
    <t>БазаОборотногоНалога</t>
  </si>
  <si>
    <t>Перечисление.БазаОборотныхНалогов</t>
  </si>
  <si>
    <t>_Fld714</t>
  </si>
  <si>
    <t>ФлагУчаствуетВРасчетеПрибыли</t>
  </si>
  <si>
    <t>_Fld715</t>
  </si>
  <si>
    <t>ФлагРеализационныеДляНУ</t>
  </si>
  <si>
    <t>_Fld716RRef</t>
  </si>
  <si>
    <t>СтатьяВнереализационныхДоходовРасходовНУ</t>
  </si>
  <si>
    <t>Справочник.ВидыВнереализационныхДоходовРасходовНУ</t>
  </si>
  <si>
    <t>00000011</t>
  </si>
  <si>
    <t>_Fld717RRef</t>
  </si>
  <si>
    <t>СтатьяДоходаНУ</t>
  </si>
  <si>
    <t>Справочник.ВидыДоходовОтРеализацииНУ</t>
  </si>
  <si>
    <t>0000001A</t>
  </si>
  <si>
    <t>_Fld718RRef</t>
  </si>
  <si>
    <t>СтатьяЗатратНУ</t>
  </si>
  <si>
    <t>Справочник.ВидыЗатратНУ</t>
  </si>
  <si>
    <t>0000001C</t>
  </si>
  <si>
    <t>_Fld719RRef</t>
  </si>
  <si>
    <t>СтатьяБаланса</t>
  </si>
  <si>
    <t>Перечисление.СтатьиБалансаВнереализационные</t>
  </si>
  <si>
    <t>_Fld720</t>
  </si>
  <si>
    <t>ФлагОблагаетсяНДС</t>
  </si>
  <si>
    <t>_Fld721</t>
  </si>
  <si>
    <t>_Fld722</t>
  </si>
  <si>
    <t>_Fld723</t>
  </si>
  <si>
    <t>СтавкаСХСбора</t>
  </si>
  <si>
    <t>_Fld724RRef</t>
  </si>
  <si>
    <t>БазаНалогаУСН</t>
  </si>
  <si>
    <t>_Fld725RRef</t>
  </si>
  <si>
    <t>_Fld726</t>
  </si>
  <si>
    <t>ФлагОтрицательныеБУПоложительныеНУ</t>
  </si>
  <si>
    <t>_Fld727RRef</t>
  </si>
  <si>
    <t>СтатьяПрочихДоходовРасходов</t>
  </si>
  <si>
    <t>Справочник.ВидыОперационныхДоходовРасходов</t>
  </si>
  <si>
    <t>00000020</t>
  </si>
  <si>
    <t>_Fld728RRef</t>
  </si>
  <si>
    <t>СчетПрочихДоходовРасходов</t>
  </si>
  <si>
    <t>_Reference17</t>
  </si>
  <si>
    <t>_Fld736</t>
  </si>
  <si>
    <t>_Fld737</t>
  </si>
  <si>
    <t>_Fld17718RRef</t>
  </si>
  <si>
    <t>ВидДоходаРасхода</t>
  </si>
  <si>
    <t>Перечисление.ВидыПрочихДоходовРасходов</t>
  </si>
  <si>
    <t>00000012</t>
  </si>
  <si>
    <t>_Reference18</t>
  </si>
  <si>
    <t>Справочник.ВидыВычетовПодоходныйНалог</t>
  </si>
  <si>
    <t>_Fld740</t>
  </si>
  <si>
    <t>КодВычета</t>
  </si>
  <si>
    <t>_Fld741RRef</t>
  </si>
  <si>
    <t>СпособРасчета</t>
  </si>
  <si>
    <t>Перечисление.СпособыРасчетаЗП</t>
  </si>
  <si>
    <t>_Fld742</t>
  </si>
  <si>
    <t>Значение</t>
  </si>
  <si>
    <t>00000013</t>
  </si>
  <si>
    <t>_Reference19</t>
  </si>
  <si>
    <t>Справочник.ВидыГСМ</t>
  </si>
  <si>
    <t>_Fld745RRef</t>
  </si>
  <si>
    <t>_Fld746RRef</t>
  </si>
  <si>
    <t>ТипНормыРасходаМасел</t>
  </si>
  <si>
    <t>Перечисление.ТипыНормРасходаМасел</t>
  </si>
  <si>
    <t>00000014</t>
  </si>
  <si>
    <t>_Reference20</t>
  </si>
  <si>
    <t>Справочник.ВидыДвиженийОС</t>
  </si>
  <si>
    <t>_Fld748RRef</t>
  </si>
  <si>
    <t>ВидДвижения</t>
  </si>
  <si>
    <t>Перечисление.ВидыДвиженийОС</t>
  </si>
  <si>
    <t>00000015</t>
  </si>
  <si>
    <t>_Reference21</t>
  </si>
  <si>
    <t>Справочник.ВидыДвиженияТМЦ</t>
  </si>
  <si>
    <t>00000016</t>
  </si>
  <si>
    <t>_Reference22</t>
  </si>
  <si>
    <t>Справочник.ВидыДеятельности</t>
  </si>
  <si>
    <t>_Fld751RRef</t>
  </si>
  <si>
    <t>ВариантРеализации</t>
  </si>
  <si>
    <t>Перечисление.ВариантыРеализации</t>
  </si>
  <si>
    <t>_Fld752RRef</t>
  </si>
  <si>
    <t>ХарактерДеятельности</t>
  </si>
  <si>
    <t>Справочник.ХарактерыДеятельности</t>
  </si>
  <si>
    <t>0000009F</t>
  </si>
  <si>
    <t>_Fld753RRef</t>
  </si>
  <si>
    <t>_Fld754RRef</t>
  </si>
  <si>
    <t>_Fld755</t>
  </si>
  <si>
    <t>_Fld756</t>
  </si>
  <si>
    <t>ФлагВнереализационныеДляНУ</t>
  </si>
  <si>
    <t>_Fld757RRef</t>
  </si>
  <si>
    <t>_Fld758</t>
  </si>
  <si>
    <t>_Fld759RRef</t>
  </si>
  <si>
    <t>Передел</t>
  </si>
  <si>
    <t>Справочник.Переделы</t>
  </si>
  <si>
    <t>0000006E</t>
  </si>
  <si>
    <t>_Fld760</t>
  </si>
  <si>
    <t>_Fld761RRef</t>
  </si>
  <si>
    <t>_Fld762RRef</t>
  </si>
  <si>
    <t>_Fld763RRef</t>
  </si>
  <si>
    <t>_Fld764RRef</t>
  </si>
  <si>
    <t>_Fld765RRef</t>
  </si>
  <si>
    <t>ОКЭД</t>
  </si>
  <si>
    <t>Справочник.КодыОКЭД</t>
  </si>
  <si>
    <t>0000004C</t>
  </si>
  <si>
    <t>00000017</t>
  </si>
  <si>
    <t>_Reference23</t>
  </si>
  <si>
    <t>Справочник.ВидыДнейТабеля</t>
  </si>
  <si>
    <t>_Fld773</t>
  </si>
  <si>
    <t>00000018</t>
  </si>
  <si>
    <t>_Reference24</t>
  </si>
  <si>
    <t>Справочник.ВидыДоговоровКонтрагентов</t>
  </si>
  <si>
    <t>_Fld776RRef</t>
  </si>
  <si>
    <t>ВидДоговора</t>
  </si>
  <si>
    <t>Перечисление.ВидыДоговора</t>
  </si>
  <si>
    <t>_Fld777</t>
  </si>
  <si>
    <t>00000019</t>
  </si>
  <si>
    <t>_Reference25</t>
  </si>
  <si>
    <t>Справочник.ВидыДокументовЭСЧФ</t>
  </si>
  <si>
    <t>_Reference26</t>
  </si>
  <si>
    <t>_Fld781RRef</t>
  </si>
  <si>
    <t>СтатьяДохода</t>
  </si>
  <si>
    <t>Перечисление.ВидыДоходовОтРеализацииНУ</t>
  </si>
  <si>
    <t>_Fld782</t>
  </si>
  <si>
    <t>_Fld783</t>
  </si>
  <si>
    <t>_Fld784</t>
  </si>
  <si>
    <t>0000001B</t>
  </si>
  <si>
    <t>_Reference27</t>
  </si>
  <si>
    <t>Справочник.ВидыЗатрат</t>
  </si>
  <si>
    <t>_Fld787RRef</t>
  </si>
  <si>
    <t>СтатьяЗатрат</t>
  </si>
  <si>
    <t>Перечисление.ВидыЗатрат</t>
  </si>
  <si>
    <t>_Fld788</t>
  </si>
  <si>
    <t>_Fld789</t>
  </si>
  <si>
    <t>_Fld790</t>
  </si>
  <si>
    <t>_Fld791</t>
  </si>
  <si>
    <t>_Reference28</t>
  </si>
  <si>
    <t>_Fld795RRef</t>
  </si>
  <si>
    <t>Перечисление.ВидыЗатратНУ</t>
  </si>
  <si>
    <t>_Fld796</t>
  </si>
  <si>
    <t>_Fld797</t>
  </si>
  <si>
    <t>_Fld798</t>
  </si>
  <si>
    <t>0000001D</t>
  </si>
  <si>
    <t>_Reference29</t>
  </si>
  <si>
    <t>Справочник.ВидыКонтактнойИнформации</t>
  </si>
  <si>
    <t>_Fld801RRef</t>
  </si>
  <si>
    <t>Тип</t>
  </si>
  <si>
    <t>Перечисление.ТипыКонтактнойИнформации</t>
  </si>
  <si>
    <t>_Fld802RRef</t>
  </si>
  <si>
    <t>ВидОбъектаКонтактнойИнформации</t>
  </si>
  <si>
    <t>Перечисление.ВидыОбъектовКонтактнойИнформации</t>
  </si>
  <si>
    <t>0000001E</t>
  </si>
  <si>
    <t>_Reference30</t>
  </si>
  <si>
    <t>Справочник.ВидыМеню</t>
  </si>
  <si>
    <t>0000001F</t>
  </si>
  <si>
    <t>_Reference31</t>
  </si>
  <si>
    <t>Справочник.ВидыНалоговыхАктивовОбязательств</t>
  </si>
  <si>
    <t>_Reference32</t>
  </si>
  <si>
    <t>_Fld808RRef</t>
  </si>
  <si>
    <t>_Fld809RRef</t>
  </si>
  <si>
    <t>_Fld810</t>
  </si>
  <si>
    <t>_Fld811</t>
  </si>
  <si>
    <t>_Fld812</t>
  </si>
  <si>
    <t>_Fld813RRef</t>
  </si>
  <si>
    <t>_Fld814RRef</t>
  </si>
  <si>
    <t>_Fld815RRef</t>
  </si>
  <si>
    <t>_Fld816RRef</t>
  </si>
  <si>
    <t>Перечисление.СтатьиБалансаОперационные</t>
  </si>
  <si>
    <t>_Fld817</t>
  </si>
  <si>
    <t>_Fld818</t>
  </si>
  <si>
    <t>_Fld819RRef</t>
  </si>
  <si>
    <t>_Fld820RRef</t>
  </si>
  <si>
    <t>_Fld821</t>
  </si>
  <si>
    <t>_Fld822</t>
  </si>
  <si>
    <t>ФлагРаспределяетсяНаОстатокТовара</t>
  </si>
  <si>
    <t>_Fld823RRef</t>
  </si>
  <si>
    <t>_Fld824RRef</t>
  </si>
  <si>
    <t>СтатьяБаланса12</t>
  </si>
  <si>
    <t>Справочник.СтатьиБаланса</t>
  </si>
  <si>
    <t>00000090</t>
  </si>
  <si>
    <t>_Fld825RRef</t>
  </si>
  <si>
    <t>_Fld17642RRef</t>
  </si>
  <si>
    <t>СтатьяНормируемыхЗатрат</t>
  </si>
  <si>
    <t>_Fld22122</t>
  </si>
  <si>
    <t>П_ФлагУчетПоМестамХранения</t>
  </si>
  <si>
    <t>_Fld22783RRef</t>
  </si>
  <si>
    <t>П_СтатьяУменьшенияВычетовНДС</t>
  </si>
  <si>
    <t>_Fld22875RRef</t>
  </si>
  <si>
    <t>П_ВариантыНДСНепроизводственногоНазначения</t>
  </si>
  <si>
    <t>Перечисление.ВариантыНДСНепроизводственногоНазначения</t>
  </si>
  <si>
    <t>00006E9D</t>
  </si>
  <si>
    <t>_Reference28317</t>
  </si>
  <si>
    <t>Справочник.ВидыОсновныхФондов</t>
  </si>
  <si>
    <t>_Fld28318</t>
  </si>
  <si>
    <t>00000021</t>
  </si>
  <si>
    <t>_Reference33</t>
  </si>
  <si>
    <t>Справочник.ВидыОтдельноПереоцениваемыхОС</t>
  </si>
  <si>
    <t>00000022</t>
  </si>
  <si>
    <t>_Reference34</t>
  </si>
  <si>
    <t>Справочник.ВидыОценочныхЗон</t>
  </si>
  <si>
    <t>00000023</t>
  </si>
  <si>
    <t>_Reference35</t>
  </si>
  <si>
    <t>Справочник.ВидыПлатежныхДокументов</t>
  </si>
  <si>
    <t>_Fld835</t>
  </si>
  <si>
    <t>КраткоеНаименование</t>
  </si>
  <si>
    <t>00000024</t>
  </si>
  <si>
    <t>_Reference36</t>
  </si>
  <si>
    <t>Справочник.ВидыРасчетов</t>
  </si>
  <si>
    <t>_Fld837</t>
  </si>
  <si>
    <t>_Fld838RRef</t>
  </si>
  <si>
    <t>ГруппаРасчета</t>
  </si>
  <si>
    <t>Справочник.ГруппыРасчетов</t>
  </si>
  <si>
    <t>0000002E</t>
  </si>
  <si>
    <t>_Fld839RRef</t>
  </si>
  <si>
    <t>Счет</t>
  </si>
  <si>
    <t>_Fld840RRef</t>
  </si>
  <si>
    <t>_Fld841</t>
  </si>
  <si>
    <t>ПорядокСортировки</t>
  </si>
  <si>
    <t>_Fld842RRef</t>
  </si>
  <si>
    <t>ИспользованиеСредствФСЗН</t>
  </si>
  <si>
    <t>Перечисление.СтатьиИспользованиеСредствФСЗН</t>
  </si>
  <si>
    <t>00000024VT843</t>
  </si>
  <si>
    <t>_Reference36_VT843</t>
  </si>
  <si>
    <t>Справочник.ВидыРасчетов.ТабличнаяЧасть.Счета</t>
  </si>
  <si>
    <t>_LineNo844</t>
  </si>
  <si>
    <t>_Fld845RRef</t>
  </si>
  <si>
    <t>_Fld846_TYPE</t>
  </si>
  <si>
    <t>Субконто1</t>
  </si>
  <si>
    <t>_Fld846_RTRef</t>
  </si>
  <si>
    <t>_Fld846_RRRef</t>
  </si>
  <si>
    <t>_Fld847_TYPE</t>
  </si>
  <si>
    <t>Субконто2</t>
  </si>
  <si>
    <t>_Fld847_RTRef</t>
  </si>
  <si>
    <t>_Fld847_RRRef</t>
  </si>
  <si>
    <t>_Fld848_TYPE</t>
  </si>
  <si>
    <t>Субконто3</t>
  </si>
  <si>
    <t>_Fld848_RTRef</t>
  </si>
  <si>
    <t>_Fld848_RRRef</t>
  </si>
  <si>
    <t>_Fld849RRef</t>
  </si>
  <si>
    <t>Сотрудник</t>
  </si>
  <si>
    <t>Справочник.Сотрудники</t>
  </si>
  <si>
    <t>00000085</t>
  </si>
  <si>
    <t>_Fld850RRef</t>
  </si>
  <si>
    <t>_Fld851RRef</t>
  </si>
  <si>
    <t>ТипРасчета</t>
  </si>
  <si>
    <t>Перечисление.ТипыРасчетов</t>
  </si>
  <si>
    <t>_Reference36_IDRRef</t>
  </si>
  <si>
    <t>00000025</t>
  </si>
  <si>
    <t>_Reference37</t>
  </si>
  <si>
    <t>Справочник.ВидыТоплива</t>
  </si>
  <si>
    <t>_Fld855</t>
  </si>
  <si>
    <t>_Fld856</t>
  </si>
  <si>
    <t>УсредненнаяПлотность</t>
  </si>
  <si>
    <t>_Fld857</t>
  </si>
  <si>
    <t>СтавкаНалога</t>
  </si>
  <si>
    <t>_Fld858</t>
  </si>
  <si>
    <t>ПонижающийКоэффициент</t>
  </si>
  <si>
    <t>_Fld859</t>
  </si>
  <si>
    <t>КоэффициентКСтавкеНалога</t>
  </si>
  <si>
    <t>_Fld860</t>
  </si>
  <si>
    <t>Порядок</t>
  </si>
  <si>
    <t>_Fld861</t>
  </si>
  <si>
    <t>ФлагВыводитьВОтчете</t>
  </si>
  <si>
    <t>_Fld862</t>
  </si>
  <si>
    <t>ФлагСуммируемыйПоказатель</t>
  </si>
  <si>
    <t>00000026</t>
  </si>
  <si>
    <t>_Reference38</t>
  </si>
  <si>
    <t>Справочник.ВнешниеФайлы</t>
  </si>
  <si>
    <t>_Fld866</t>
  </si>
  <si>
    <t>ПутьКФайлу</t>
  </si>
  <si>
    <t>_Fld16596</t>
  </si>
  <si>
    <t>ПутьКФайлу_Linux</t>
  </si>
  <si>
    <t>_Fld867</t>
  </si>
  <si>
    <t>ТипФайла</t>
  </si>
  <si>
    <t>_Reference39</t>
  </si>
  <si>
    <t>_Fld871RRef</t>
  </si>
  <si>
    <t>_Fld872RRef</t>
  </si>
  <si>
    <t>_Fld873</t>
  </si>
  <si>
    <t>НомерВодительскогоУдостоверения</t>
  </si>
  <si>
    <t>_Fld15782RRef</t>
  </si>
  <si>
    <t>КлассВодителя</t>
  </si>
  <si>
    <t>Справочник.КлассыВодителей</t>
  </si>
  <si>
    <t>00003DA5</t>
  </si>
  <si>
    <t>00000028</t>
  </si>
  <si>
    <t>_Reference40</t>
  </si>
  <si>
    <t>Справочник.ГлобальныеПараметры</t>
  </si>
  <si>
    <t>_Fld875_TYPE</t>
  </si>
  <si>
    <t>_Fld875_L</t>
  </si>
  <si>
    <t>_Fld875_N</t>
  </si>
  <si>
    <t>_Fld875_T</t>
  </si>
  <si>
    <t>_Fld875_S</t>
  </si>
  <si>
    <t>_Fld875_RTRef</t>
  </si>
  <si>
    <t>_Fld875_RRRef</t>
  </si>
  <si>
    <t>_Fld876</t>
  </si>
  <si>
    <t>Текст</t>
  </si>
  <si>
    <t>00000029</t>
  </si>
  <si>
    <t>_Reference41</t>
  </si>
  <si>
    <t>Справочник.ГодовыеГрафикиАмортизацииОС</t>
  </si>
  <si>
    <t>_Fld878</t>
  </si>
  <si>
    <t>_Fld879</t>
  </si>
  <si>
    <t>Коэффициент1</t>
  </si>
  <si>
    <t>_Fld880</t>
  </si>
  <si>
    <t>Коэффициент2</t>
  </si>
  <si>
    <t>_Fld881</t>
  </si>
  <si>
    <t>Коэффициент3</t>
  </si>
  <si>
    <t>_Fld882</t>
  </si>
  <si>
    <t>Коэффициент4</t>
  </si>
  <si>
    <t>_Fld883</t>
  </si>
  <si>
    <t>Коэффициент5</t>
  </si>
  <si>
    <t>_Fld884</t>
  </si>
  <si>
    <t>Коэффициент6</t>
  </si>
  <si>
    <t>_Fld885</t>
  </si>
  <si>
    <t>Коэффициент7</t>
  </si>
  <si>
    <t>_Fld886</t>
  </si>
  <si>
    <t>Коэффициент8</t>
  </si>
  <si>
    <t>_Fld887</t>
  </si>
  <si>
    <t>Коэффициент9</t>
  </si>
  <si>
    <t>_Fld888</t>
  </si>
  <si>
    <t>Коэффициент10</t>
  </si>
  <si>
    <t>_Fld889</t>
  </si>
  <si>
    <t>Коэффициент11</t>
  </si>
  <si>
    <t>_Fld890</t>
  </si>
  <si>
    <t>Коэффициент12</t>
  </si>
  <si>
    <t>0000002A</t>
  </si>
  <si>
    <t>_Reference42</t>
  </si>
  <si>
    <t>Справочник.ГрафикиРабочегоВремени</t>
  </si>
  <si>
    <t>_Fld892RRef</t>
  </si>
  <si>
    <t>ТипГрафика</t>
  </si>
  <si>
    <t>Перечисление.ТипыГрафиковРабочегоВремени</t>
  </si>
  <si>
    <t>_Fld893</t>
  </si>
  <si>
    <t>ИнтервалРабочихДней</t>
  </si>
  <si>
    <t>_Fld894</t>
  </si>
  <si>
    <t>ИнтервалВыходныхДней</t>
  </si>
  <si>
    <t>_Fld895</t>
  </si>
  <si>
    <t>КоличествоЧасовВДне</t>
  </si>
  <si>
    <t>_Fld896</t>
  </si>
  <si>
    <t>ДатаОтсчета</t>
  </si>
  <si>
    <t>_Fld897</t>
  </si>
  <si>
    <t>ФлажокИспользоватьПриРасчетеЗП</t>
  </si>
  <si>
    <t>_Fld15802</t>
  </si>
  <si>
    <t>ФлагНеУчитыватьЗанимаемуюСтавку</t>
  </si>
  <si>
    <t>_Fld22386</t>
  </si>
  <si>
    <t>П_НачалоСмены</t>
  </si>
  <si>
    <t>_Fld22387</t>
  </si>
  <si>
    <t>П_КонецСмены</t>
  </si>
  <si>
    <t>_Fld22388</t>
  </si>
  <si>
    <t>П_НачалоОбеда</t>
  </si>
  <si>
    <t>_Fld22389</t>
  </si>
  <si>
    <t>П_КонецОбеда</t>
  </si>
  <si>
    <t>0000002AVT898</t>
  </si>
  <si>
    <t>_Reference42_VT898</t>
  </si>
  <si>
    <t>Справочник.ГрафикиРабочегоВремени.ТабличнаяЧасть.Дни</t>
  </si>
  <si>
    <t>_LineNo899</t>
  </si>
  <si>
    <t>_Fld900</t>
  </si>
  <si>
    <t>Период</t>
  </si>
  <si>
    <t>_Fld901</t>
  </si>
  <si>
    <t>День</t>
  </si>
  <si>
    <t>_Fld902RRef</t>
  </si>
  <si>
    <t>ВидДня</t>
  </si>
  <si>
    <t>_Fld903</t>
  </si>
  <si>
    <t>Время</t>
  </si>
  <si>
    <t>_Reference42_IDRRef</t>
  </si>
  <si>
    <t>0000002B</t>
  </si>
  <si>
    <t>_Reference43</t>
  </si>
  <si>
    <t>Справочник.ГруппыВзаиморасчетов</t>
  </si>
  <si>
    <t>_Fld905</t>
  </si>
  <si>
    <t>0000002BVT906</t>
  </si>
  <si>
    <t>_Reference43_VT906</t>
  </si>
  <si>
    <t>Справочник.ГруппыВзаиморасчетов.ТабличнаяЧасть.УсловияОтбора</t>
  </si>
  <si>
    <t>_LineNo907</t>
  </si>
  <si>
    <t>_Fld908</t>
  </si>
  <si>
    <t>НаименованиеСчета</t>
  </si>
  <si>
    <t>_Fld909</t>
  </si>
  <si>
    <t>_Fld910</t>
  </si>
  <si>
    <t>ФлагУчитыватьСчет</t>
  </si>
  <si>
    <t>_Fld911</t>
  </si>
  <si>
    <t>_Fld912</t>
  </si>
  <si>
    <t>ПредставлениеСчета</t>
  </si>
  <si>
    <t>_Reference43_IDRRef</t>
  </si>
  <si>
    <t>0000002C</t>
  </si>
  <si>
    <t>_Reference44</t>
  </si>
  <si>
    <t>Справочник.ГруппыОсновныхСредств</t>
  </si>
  <si>
    <t>_Fld914</t>
  </si>
  <si>
    <t>РасшифровкаГруппы</t>
  </si>
  <si>
    <t>0000002CVT915</t>
  </si>
  <si>
    <t>_Reference44_VT915</t>
  </si>
  <si>
    <t>Справочник.ГруппыОсновныхСредств.ТабличнаяЧасть.ШифрыГруппы</t>
  </si>
  <si>
    <t>_LineNo916</t>
  </si>
  <si>
    <t>_Fld917</t>
  </si>
  <si>
    <t>НомерГруппы</t>
  </si>
  <si>
    <t>_Fld918</t>
  </si>
  <si>
    <t>ШифрНачала</t>
  </si>
  <si>
    <t>_Fld919</t>
  </si>
  <si>
    <t>ШифрОкончания</t>
  </si>
  <si>
    <t>_Reference44_IDRRef</t>
  </si>
  <si>
    <t>0000002CVT920</t>
  </si>
  <si>
    <t>_Reference44_VT920</t>
  </si>
  <si>
    <t>Справочник.ГруппыОсновныхСредств.ТабличнаяЧасть.ШифрыГруппы_2012</t>
  </si>
  <si>
    <t>_LineNo921</t>
  </si>
  <si>
    <t>_Fld922</t>
  </si>
  <si>
    <t>_Fld923</t>
  </si>
  <si>
    <t>_Fld924</t>
  </si>
  <si>
    <t>0000002D</t>
  </si>
  <si>
    <t>_Reference45</t>
  </si>
  <si>
    <t>Справочник.ГруппыПользователей</t>
  </si>
  <si>
    <t>_Reference46</t>
  </si>
  <si>
    <t>_Fld929RRef</t>
  </si>
  <si>
    <t>_Fld930RRef</t>
  </si>
  <si>
    <t>ВидДоходаДляПодоходногоНалога</t>
  </si>
  <si>
    <t>Перечисление.ВидыДоходовДляПодоходногоНалога</t>
  </si>
  <si>
    <t>_Fld17792RRef</t>
  </si>
  <si>
    <t>ВидЗатрат</t>
  </si>
  <si>
    <t>0000002EVT931</t>
  </si>
  <si>
    <t>_Reference46_VT931</t>
  </si>
  <si>
    <t>Справочник.ГруппыРасчетов.ТабличнаяЧасть.НастройкаРасчета</t>
  </si>
  <si>
    <t>_LineNo932</t>
  </si>
  <si>
    <t>_Fld933RRef</t>
  </si>
  <si>
    <t>_Fld934</t>
  </si>
  <si>
    <t>_Fld935</t>
  </si>
  <si>
    <t>_Fld936</t>
  </si>
  <si>
    <t>_Fld937RRef</t>
  </si>
  <si>
    <t>ВариантВключенияВРасчет</t>
  </si>
  <si>
    <t>Перечисление.ВариантыВключенияРасчетСреднего</t>
  </si>
  <si>
    <t>_Reference46_IDRRef</t>
  </si>
  <si>
    <t>000056C0</t>
  </si>
  <si>
    <t>_Reference22208</t>
  </si>
  <si>
    <t>Справочник.ГруппыТоваровГИС_ЭЗ</t>
  </si>
  <si>
    <t>_Fld22220</t>
  </si>
  <si>
    <t>articul_required</t>
  </si>
  <si>
    <t>_Fld22221</t>
  </si>
  <si>
    <t>gtin_required</t>
  </si>
  <si>
    <t>_Fld22222</t>
  </si>
  <si>
    <t>is_manually_add</t>
  </si>
  <si>
    <t>_Fld22223</t>
  </si>
  <si>
    <t>is_gtin_add</t>
  </si>
  <si>
    <t>0000002F</t>
  </si>
  <si>
    <t>_Reference47</t>
  </si>
  <si>
    <t>Справочник.ДатыАвансовПодотчет</t>
  </si>
  <si>
    <t>_Fld940</t>
  </si>
  <si>
    <t>ДатаАванса</t>
  </si>
  <si>
    <t>_Fld941RRef</t>
  </si>
  <si>
    <t>Основание</t>
  </si>
  <si>
    <t>Документ.ПриказОКомандировке</t>
  </si>
  <si>
    <t>_Fld942</t>
  </si>
  <si>
    <t>00000030</t>
  </si>
  <si>
    <t>_Reference48</t>
  </si>
  <si>
    <t>Справочник.ДенежныеДокументы</t>
  </si>
  <si>
    <t>_Fld946</t>
  </si>
  <si>
    <t>Номер</t>
  </si>
  <si>
    <t>_Fld947</t>
  </si>
  <si>
    <t>_Fld948</t>
  </si>
  <si>
    <t>Цена</t>
  </si>
  <si>
    <t>_Fld949RRef</t>
  </si>
  <si>
    <t>Валюта</t>
  </si>
  <si>
    <t>00000031</t>
  </si>
  <si>
    <t>_Reference49</t>
  </si>
  <si>
    <t>Справочник.Договора</t>
  </si>
  <si>
    <t>_Fld951</t>
  </si>
  <si>
    <t>ДатаДоговора</t>
  </si>
  <si>
    <t>_Fld952</t>
  </si>
  <si>
    <t>НомерДоговора</t>
  </si>
  <si>
    <t>_Fld953RRef</t>
  </si>
  <si>
    <t>_Fld954RRef</t>
  </si>
  <si>
    <t>Организация</t>
  </si>
  <si>
    <t>Справочник.Организации</t>
  </si>
  <si>
    <t>00000067</t>
  </si>
  <si>
    <t>_Fld955RRef</t>
  </si>
  <si>
    <t>ФормаОплаты</t>
  </si>
  <si>
    <t>Перечисление.ФормыОплаты</t>
  </si>
  <si>
    <t>_Fld956</t>
  </si>
  <si>
    <t>СрокОплаты</t>
  </si>
  <si>
    <t>_Fld957RRef</t>
  </si>
  <si>
    <t>ВидТребования</t>
  </si>
  <si>
    <t>Перечисление.ВидыАкцептаПлатежныхТребований</t>
  </si>
  <si>
    <t>_Fld958</t>
  </si>
  <si>
    <t>ОтсрочкаДней</t>
  </si>
  <si>
    <t>_Fld959RRef</t>
  </si>
  <si>
    <t>_Fld960RRef</t>
  </si>
  <si>
    <t>БазаДляРасчетаСКомитентом</t>
  </si>
  <si>
    <t>Перечисление.БазаДляРасчетаСКомитентом</t>
  </si>
  <si>
    <t>_Fld961</t>
  </si>
  <si>
    <t>ПроцентКомиссия</t>
  </si>
  <si>
    <t>_Fld962</t>
  </si>
  <si>
    <t>_Fld963</t>
  </si>
  <si>
    <t>ПустойДоговор</t>
  </si>
  <si>
    <t>_Fld964</t>
  </si>
  <si>
    <t>ВидДоговораСтрока</t>
  </si>
  <si>
    <t>_Fld965RRef</t>
  </si>
  <si>
    <t>БазаДляРасчетаКомиссионногоВознаграждения</t>
  </si>
  <si>
    <t>Перечисление.БазаДляРасчетаКомиссионногоВознаграждения</t>
  </si>
  <si>
    <t>_Fld966RRef</t>
  </si>
  <si>
    <t>МоментПереходаПраваСобственности</t>
  </si>
  <si>
    <t>Перечисление.МетодыОпределенияВыручки</t>
  </si>
  <si>
    <t>_Fld967</t>
  </si>
  <si>
    <t>_Fld968</t>
  </si>
  <si>
    <t>_Fld969</t>
  </si>
  <si>
    <t>ФлагРасчетРазныеВалюты</t>
  </si>
  <si>
    <t>_Fld970</t>
  </si>
  <si>
    <t>СуммаДоговора</t>
  </si>
  <si>
    <t>_Fld971RRef</t>
  </si>
  <si>
    <t>ВидДняРасчета</t>
  </si>
  <si>
    <t>Перечисление.ВидыДнейРасчеты</t>
  </si>
  <si>
    <t>_Fld972RRef</t>
  </si>
  <si>
    <t>СтавкаНДСДляПоступленияГСМ</t>
  </si>
  <si>
    <t>Справочник.СтавкиНДС</t>
  </si>
  <si>
    <t>0000008A</t>
  </si>
  <si>
    <t>_Fld973RRef</t>
  </si>
  <si>
    <t>ВидДняРасчетаОтгрузка</t>
  </si>
  <si>
    <t>_Fld974</t>
  </si>
  <si>
    <t>ОтсрочкаДнейОтгрузка</t>
  </si>
  <si>
    <t>_Fld975</t>
  </si>
  <si>
    <t>ФлагРасчетыПоДоговорам</t>
  </si>
  <si>
    <t>_Fld976</t>
  </si>
  <si>
    <t>ФлагРасчетыПоСделкам</t>
  </si>
  <si>
    <t>_Fld977RRef</t>
  </si>
  <si>
    <t>ВариантРасчетаСуммовойРазницы</t>
  </si>
  <si>
    <t>Перечисление.ВариантыРасчетаСуммовойРазницы</t>
  </si>
  <si>
    <t>_Fld978RRef</t>
  </si>
  <si>
    <t>ВидДняРасчетаТара</t>
  </si>
  <si>
    <t>_Fld979</t>
  </si>
  <si>
    <t>ОтсрочкаДнейТара</t>
  </si>
  <si>
    <t>_Fld15598</t>
  </si>
  <si>
    <t>ПроцентКомитента</t>
  </si>
  <si>
    <t>_Fld16617</t>
  </si>
  <si>
    <t>ФлагОбязательстваВРублях</t>
  </si>
  <si>
    <t>_Fld17427</t>
  </si>
  <si>
    <t>ФлагУбыткиКомиссииЗаСвойСчет</t>
  </si>
  <si>
    <t>_Fld18492</t>
  </si>
  <si>
    <t>П_ДатаРасторжения</t>
  </si>
  <si>
    <t>_Fld18598RRef</t>
  </si>
  <si>
    <t>П_ИнвестиционныйДоговор</t>
  </si>
  <si>
    <t>Справочник.П_ИнвестиционныеДоговора</t>
  </si>
  <si>
    <t>00004878</t>
  </si>
  <si>
    <t>_Fld18599RRef</t>
  </si>
  <si>
    <t>П_Статус</t>
  </si>
  <si>
    <t>Перечисление.П_СтатусыСправочника</t>
  </si>
  <si>
    <t>_Fld21256</t>
  </si>
  <si>
    <t>ФлагРасчетНДСОтСтоимости</t>
  </si>
  <si>
    <t>_Fld21410</t>
  </si>
  <si>
    <t>П_ФлагУчетТарыНаОтдельномСубсчете</t>
  </si>
  <si>
    <t>_Fld21483</t>
  </si>
  <si>
    <t>П_ЮридическийАдрес</t>
  </si>
  <si>
    <t>_Fld21484</t>
  </si>
  <si>
    <t>П_ПочтовыйАдрес</t>
  </si>
  <si>
    <t>_Fld22354</t>
  </si>
  <si>
    <t>П_ДоговорФакторинга</t>
  </si>
  <si>
    <t>_Fld22355RRef</t>
  </si>
  <si>
    <t>П_ПервоначальныйДолжник</t>
  </si>
  <si>
    <t>_Fld22693</t>
  </si>
  <si>
    <t>П_ФлагЕдиноличноеВыставлениеСчета</t>
  </si>
  <si>
    <t>_Fld22701</t>
  </si>
  <si>
    <t>П_ДоговорИсполнен</t>
  </si>
  <si>
    <t>_Fld22877</t>
  </si>
  <si>
    <t>П_ДляСобственногоПотребления</t>
  </si>
  <si>
    <t>_Fld28409RRef</t>
  </si>
  <si>
    <t>П_Исполнитель</t>
  </si>
  <si>
    <t>_Fld28454RRef</t>
  </si>
  <si>
    <t>П_ТипРасчетаСрокаОплаты</t>
  </si>
  <si>
    <t>Перечисление.П_ТипыРасчетаСрокаОплаты</t>
  </si>
  <si>
    <t>_Fld30318RRef</t>
  </si>
  <si>
    <t>КДоговору</t>
  </si>
  <si>
    <t>_Fld30319RRef</t>
  </si>
  <si>
    <t>П_Сделка</t>
  </si>
  <si>
    <t>Справочник.Сделки</t>
  </si>
  <si>
    <t>00000083</t>
  </si>
  <si>
    <t>_Fld30320</t>
  </si>
  <si>
    <t>П_ФлагЕдиноличноеВыставлениеСчетаКУ</t>
  </si>
  <si>
    <t>_Fld33148</t>
  </si>
  <si>
    <t>П_НомерПаспортаСделки</t>
  </si>
  <si>
    <t>_Fld33149</t>
  </si>
  <si>
    <t>П_ДатаПаспортаСделки</t>
  </si>
  <si>
    <t>00000031VT21454</t>
  </si>
  <si>
    <t>_Reference49_VT21454</t>
  </si>
  <si>
    <t>Справочник.Договора.ТабличнаяЧасть.П_ВизирующиеЛица</t>
  </si>
  <si>
    <t>_LineNo21455</t>
  </si>
  <si>
    <t>_Fld21456RRef</t>
  </si>
  <si>
    <t>Пользователь</t>
  </si>
  <si>
    <t>Справочник.ПользователиСистемы</t>
  </si>
  <si>
    <t>00000072</t>
  </si>
  <si>
    <t>_Reference49_IDRRef</t>
  </si>
  <si>
    <t>00000032</t>
  </si>
  <si>
    <t>_Reference50</t>
  </si>
  <si>
    <t>Справочник.ДоговорыСотрудников</t>
  </si>
  <si>
    <t>_Fld987RRef</t>
  </si>
  <si>
    <t>_Fld988</t>
  </si>
  <si>
    <t>НачПериода</t>
  </si>
  <si>
    <t>_Fld989</t>
  </si>
  <si>
    <t>КонПериода</t>
  </si>
  <si>
    <t>_Fld990RRef</t>
  </si>
  <si>
    <t>КодКатегорииЗЛ</t>
  </si>
  <si>
    <t>Перечисление.КатегорииЗастрахованногоЛица</t>
  </si>
  <si>
    <t>_Fld991</t>
  </si>
  <si>
    <t>_Fld992</t>
  </si>
  <si>
    <t>00000032VT993</t>
  </si>
  <si>
    <t>_Reference50_VT993</t>
  </si>
  <si>
    <t>Справочник.ДоговорыСотрудников.ТабличнаяЧасть.ДопСведенияОСтаже</t>
  </si>
  <si>
    <t>_LineNo994</t>
  </si>
  <si>
    <t>_Fld995</t>
  </si>
  <si>
    <t>_Fld996</t>
  </si>
  <si>
    <t>_Fld997</t>
  </si>
  <si>
    <t>КодОКПД</t>
  </si>
  <si>
    <t>_Fld998RRef</t>
  </si>
  <si>
    <t>ВидДеятельности</t>
  </si>
  <si>
    <t>Справочник.КлассификаторВидовДеятельности</t>
  </si>
  <si>
    <t>00000044</t>
  </si>
  <si>
    <t>_Fld999</t>
  </si>
  <si>
    <t>Неделя</t>
  </si>
  <si>
    <t>_Fld1000</t>
  </si>
  <si>
    <t>Показатель</t>
  </si>
  <si>
    <t>_Reference50_IDRRef</t>
  </si>
  <si>
    <t>00000033</t>
  </si>
  <si>
    <t>_Reference51</t>
  </si>
  <si>
    <t>Справочник.Документация</t>
  </si>
  <si>
    <t>_Fld1004</t>
  </si>
  <si>
    <t>ИсточникОтчета</t>
  </si>
  <si>
    <t>_Fld1005</t>
  </si>
  <si>
    <t>НеПоказыватьВСписке</t>
  </si>
  <si>
    <t>_Fld1006</t>
  </si>
  <si>
    <t>Описание</t>
  </si>
  <si>
    <t>_Fld1007</t>
  </si>
  <si>
    <t>00000034</t>
  </si>
  <si>
    <t>_Reference52</t>
  </si>
  <si>
    <t>Справочник.Должности</t>
  </si>
  <si>
    <t>_Fld1009</t>
  </si>
  <si>
    <t>_Fld1010RRef</t>
  </si>
  <si>
    <t>Профессия</t>
  </si>
  <si>
    <t>Справочник.Профессии</t>
  </si>
  <si>
    <t>0000007A</t>
  </si>
  <si>
    <t>_Fld1011</t>
  </si>
  <si>
    <t>ФлагУчитыватьОтраслевойКоэффициент</t>
  </si>
  <si>
    <t>_Fld1012RRef</t>
  </si>
  <si>
    <t>КатегорияРаботника</t>
  </si>
  <si>
    <t>_Fld1013</t>
  </si>
  <si>
    <t>ДолжностьВДательномПадеже</t>
  </si>
  <si>
    <t>_Fld17793RRef</t>
  </si>
  <si>
    <t>ДолжностьОКРБЗанятия</t>
  </si>
  <si>
    <t>Справочник.ОКРБЗанятия</t>
  </si>
  <si>
    <t>0000448B</t>
  </si>
  <si>
    <t>_Fld17794</t>
  </si>
  <si>
    <t>КодДолжностиОКРБЗанятия</t>
  </si>
  <si>
    <t>_Fld22287RRef</t>
  </si>
  <si>
    <t>ВидКвалификации</t>
  </si>
  <si>
    <t>Перечисление.ВидыКвалификацииСотрудника</t>
  </si>
  <si>
    <t>_Fld22288</t>
  </si>
  <si>
    <t>Квалификация</t>
  </si>
  <si>
    <t>_Fld22374</t>
  </si>
  <si>
    <t>П_ФлагЗагруженИзЗУП</t>
  </si>
  <si>
    <t>_Fld28419RRef</t>
  </si>
  <si>
    <t>П_Категория</t>
  </si>
  <si>
    <t>Справочник.П_Категории</t>
  </si>
  <si>
    <t>00006EFC</t>
  </si>
  <si>
    <t>_Fld30070</t>
  </si>
  <si>
    <t>П_ВидыВыполняемыхРаботСтарая</t>
  </si>
  <si>
    <t>00000035</t>
  </si>
  <si>
    <t>_Reference53</t>
  </si>
  <si>
    <t>Справочник.ДополнительныеРасходыВРознице</t>
  </si>
  <si>
    <t>_Fld1016_TYPE</t>
  </si>
  <si>
    <t>_Fld1016_RTRef</t>
  </si>
  <si>
    <t>_Fld1016_RRRef</t>
  </si>
  <si>
    <t>_Fld1017</t>
  </si>
  <si>
    <t>ФлагСкидкаПоставщика</t>
  </si>
  <si>
    <t>_Fld1018RRef</t>
  </si>
  <si>
    <t>СтавкаНДС</t>
  </si>
  <si>
    <t>_Fld1019RRef</t>
  </si>
  <si>
    <t>СчетЗатрат</t>
  </si>
  <si>
    <t>_Fld1020_TYPE</t>
  </si>
  <si>
    <t>_Fld1020_RTRef</t>
  </si>
  <si>
    <t>_Fld1020_RRRef</t>
  </si>
  <si>
    <t>_Fld1021_TYPE</t>
  </si>
  <si>
    <t>_Fld1021_RTRef</t>
  </si>
  <si>
    <t>_Fld1021_RRRef</t>
  </si>
  <si>
    <t>00000036</t>
  </si>
  <si>
    <t>_Reference54</t>
  </si>
  <si>
    <t>Справочник.ДоходыБудущихПериодов</t>
  </si>
  <si>
    <t>_Fld1023</t>
  </si>
  <si>
    <t>_Fld1024</t>
  </si>
  <si>
    <t>_Fld1025</t>
  </si>
  <si>
    <t>ФлагДолгосрочныеДоходы</t>
  </si>
  <si>
    <t>00000037</t>
  </si>
  <si>
    <t>_Reference55</t>
  </si>
  <si>
    <t>Справочник.Драгметаллы</t>
  </si>
  <si>
    <t>_Fld1029</t>
  </si>
  <si>
    <t>_Fld1030RRef</t>
  </si>
  <si>
    <t>00000038</t>
  </si>
  <si>
    <t>_Reference56</t>
  </si>
  <si>
    <t>Справочник.ЕдиницыИзмерения</t>
  </si>
  <si>
    <t>_Fld1032RRef</t>
  </si>
  <si>
    <t>ОКЕИ</t>
  </si>
  <si>
    <t>_Fld1033</t>
  </si>
  <si>
    <t>КоэффициентПересчета</t>
  </si>
  <si>
    <t>_Fld1034</t>
  </si>
  <si>
    <t>КлючЗаписи</t>
  </si>
  <si>
    <t>_Fld1035</t>
  </si>
  <si>
    <t>000052DB</t>
  </si>
  <si>
    <t>_Reference21211</t>
  </si>
  <si>
    <t>Справочник.ЗаконодательныеАкты</t>
  </si>
  <si>
    <t>_Fld21457</t>
  </si>
  <si>
    <t>НомерАкта</t>
  </si>
  <si>
    <t>_Fld21458</t>
  </si>
  <si>
    <t>ДатаАкта</t>
  </si>
  <si>
    <t>00000039</t>
  </si>
  <si>
    <t>_Reference57</t>
  </si>
  <si>
    <t>Справочник.ЗемельныеУчастки</t>
  </si>
  <si>
    <t>_Fld1043</t>
  </si>
  <si>
    <t>ГосударственныйАкт</t>
  </si>
  <si>
    <t>_Fld1044</t>
  </si>
  <si>
    <t>Местонахождение</t>
  </si>
  <si>
    <t>_Fld1045</t>
  </si>
  <si>
    <t>Площадь</t>
  </si>
  <si>
    <t>_Fld1046_TYPE</t>
  </si>
  <si>
    <t>Категория</t>
  </si>
  <si>
    <t>_Fld1046_S</t>
  </si>
  <si>
    <t>_Fld1046_RRRef</t>
  </si>
  <si>
    <t>_Fld1047</t>
  </si>
  <si>
    <t>КадастроваяОценка</t>
  </si>
  <si>
    <t>_Fld1048</t>
  </si>
  <si>
    <t>НачалоИспользования</t>
  </si>
  <si>
    <t>_Fld1049</t>
  </si>
  <si>
    <t>КонецИспользования</t>
  </si>
  <si>
    <t>_Fld1050</t>
  </si>
  <si>
    <t>_Fld1051</t>
  </si>
  <si>
    <t>КоэффициентКГодовойСтавке</t>
  </si>
  <si>
    <t>_Fld1052</t>
  </si>
  <si>
    <t>КоэффициентМестный</t>
  </si>
  <si>
    <t>_Fld1053</t>
  </si>
  <si>
    <t>ФлагАренда</t>
  </si>
  <si>
    <t>_Fld1054</t>
  </si>
  <si>
    <t>ФлагРасположенВМинске</t>
  </si>
  <si>
    <t>_Fld1055</t>
  </si>
  <si>
    <t>ПроцентОтКадастровойСтоимости</t>
  </si>
  <si>
    <t>_Fld1056RRef</t>
  </si>
  <si>
    <t>_Fld1057_TYPE</t>
  </si>
  <si>
    <t>ФункциональноеИспользование</t>
  </si>
  <si>
    <t>_Fld1057_S</t>
  </si>
  <si>
    <t>_Fld1057_RRRef</t>
  </si>
  <si>
    <t>_Fld1058</t>
  </si>
  <si>
    <t>_Fld21257</t>
  </si>
  <si>
    <t>ВариантНалоговойБазы</t>
  </si>
  <si>
    <t>_Fld21258</t>
  </si>
  <si>
    <t>КадастровыйНомер</t>
  </si>
  <si>
    <t>0000003A</t>
  </si>
  <si>
    <t>_Reference58</t>
  </si>
  <si>
    <t>Справочник.ЗначенияСвойствОбъектов</t>
  </si>
  <si>
    <t>_Fld1060</t>
  </si>
  <si>
    <t>0000003B</t>
  </si>
  <si>
    <t>_Reference59</t>
  </si>
  <si>
    <t>Справочник.ИсточникиЦелевыхПоступлений</t>
  </si>
  <si>
    <t>_Fld1064</t>
  </si>
  <si>
    <t>_Fld1065</t>
  </si>
  <si>
    <t>0000003C</t>
  </si>
  <si>
    <t>_Reference60</t>
  </si>
  <si>
    <t>Справочник.КартаРасстояний</t>
  </si>
  <si>
    <t>_Fld1069RRef</t>
  </si>
  <si>
    <t>НачПункт</t>
  </si>
  <si>
    <t>_Fld1070RRef</t>
  </si>
  <si>
    <t>КонПункт</t>
  </si>
  <si>
    <t>_Fld1071</t>
  </si>
  <si>
    <t>Расстояние</t>
  </si>
  <si>
    <t>0000003D</t>
  </si>
  <si>
    <t>_Reference61</t>
  </si>
  <si>
    <t>Справочник.КассовыеАппараты</t>
  </si>
  <si>
    <t>_Fld1073</t>
  </si>
  <si>
    <t>_Fld1074_TYPE</t>
  </si>
  <si>
    <t>Касса</t>
  </si>
  <si>
    <t>_Fld1074_RTRef</t>
  </si>
  <si>
    <t>_Fld1074_RRRef</t>
  </si>
  <si>
    <t>_Fld18493</t>
  </si>
  <si>
    <t>0000003E</t>
  </si>
  <si>
    <t>_Reference62</t>
  </si>
  <si>
    <t>Справочник.КассыОрганизации</t>
  </si>
  <si>
    <t>_Fld1076RRef</t>
  </si>
  <si>
    <t>Кассир</t>
  </si>
  <si>
    <t>_Fld1077</t>
  </si>
  <si>
    <t>НомерЛистаКассовойКниги</t>
  </si>
  <si>
    <t>_Fld1078</t>
  </si>
  <si>
    <t>НомерЛистаКассовойКнигиВал</t>
  </si>
  <si>
    <t>_Fld1079</t>
  </si>
  <si>
    <t>Префикс</t>
  </si>
  <si>
    <t>_Fld1080</t>
  </si>
  <si>
    <t>ФлагКассовойКнигиРуб</t>
  </si>
  <si>
    <t>_Fld1081</t>
  </si>
  <si>
    <t>ФлагКассовойКнигиВал</t>
  </si>
  <si>
    <t>_Fld1082</t>
  </si>
  <si>
    <t>ФлагКассовогоАппарата</t>
  </si>
  <si>
    <t>_Fld1083</t>
  </si>
  <si>
    <t>_Fld1084</t>
  </si>
  <si>
    <t>ПрефиксВалютный</t>
  </si>
  <si>
    <t>_Fld1085</t>
  </si>
  <si>
    <t>_Fld1086</t>
  </si>
  <si>
    <t>_Fld17451</t>
  </si>
  <si>
    <t>НомерЛистаКнигиКассира</t>
  </si>
  <si>
    <t>_Fld21459RRef</t>
  </si>
  <si>
    <t>КассовыйАппарат</t>
  </si>
  <si>
    <t>0000003EVT1087</t>
  </si>
  <si>
    <t>_Reference62_VT1087</t>
  </si>
  <si>
    <t>Справочник.КассыОрганизации.ТабличнаяЧасть.ЛимитыКассы</t>
  </si>
  <si>
    <t>_LineNo1088</t>
  </si>
  <si>
    <t>_Fld1089RRef</t>
  </si>
  <si>
    <t>_Fld1090</t>
  </si>
  <si>
    <t>Лимит</t>
  </si>
  <si>
    <t>_Reference62_IDRRef</t>
  </si>
  <si>
    <t>0000003EVT24771</t>
  </si>
  <si>
    <t>_Reference62_VT24771</t>
  </si>
  <si>
    <t>Справочник.КассыОрганизации.ТабличнаяЧасть.ДниИнкассации</t>
  </si>
  <si>
    <t>_LineNo24772</t>
  </si>
  <si>
    <t>_Fld24773</t>
  </si>
  <si>
    <t>НомерДняНедели</t>
  </si>
  <si>
    <t>0000003EVT26486</t>
  </si>
  <si>
    <t>_Reference62_VT26486</t>
  </si>
  <si>
    <t>Справочник.КассыОрганизации.ТабличнаяЧасть.П_ПериодыОтсутствияИнкассации</t>
  </si>
  <si>
    <t>_LineNo26487</t>
  </si>
  <si>
    <t>_Fld26488</t>
  </si>
  <si>
    <t>0000003F</t>
  </si>
  <si>
    <t>_Reference63</t>
  </si>
  <si>
    <t>Справочник.КассыПодразделений</t>
  </si>
  <si>
    <t>_Fld1095RRef</t>
  </si>
  <si>
    <t>_Fld1096</t>
  </si>
  <si>
    <t>_Fld1097</t>
  </si>
  <si>
    <t>_Fld1098</t>
  </si>
  <si>
    <t>_Fld1099</t>
  </si>
  <si>
    <t>_Fld1100</t>
  </si>
  <si>
    <t>_Fld1101</t>
  </si>
  <si>
    <t>_Fld1102</t>
  </si>
  <si>
    <t>_Fld1103</t>
  </si>
  <si>
    <t>_Fld1104</t>
  </si>
  <si>
    <t>_Fld1105</t>
  </si>
  <si>
    <t>_Fld17452</t>
  </si>
  <si>
    <t>_Fld21460RRef</t>
  </si>
  <si>
    <t>0000003FVT1106</t>
  </si>
  <si>
    <t>_Reference63_VT1106</t>
  </si>
  <si>
    <t>Справочник.КассыПодразделений.ТабличнаяЧасть.ЛимитыКассы</t>
  </si>
  <si>
    <t>_LineNo1107</t>
  </si>
  <si>
    <t>_Fld1108RRef</t>
  </si>
  <si>
    <t>_Fld1109</t>
  </si>
  <si>
    <t>_Reference63_IDRRef</t>
  </si>
  <si>
    <t>00000040</t>
  </si>
  <si>
    <t>_Reference64</t>
  </si>
  <si>
    <t>Справочник.КатегорииДорог</t>
  </si>
  <si>
    <t>_Fld1114RRef</t>
  </si>
  <si>
    <t>ТипКатегории</t>
  </si>
  <si>
    <t>Перечисление.КатегорииДорог</t>
  </si>
  <si>
    <t>00000040VT1115</t>
  </si>
  <si>
    <t>_Reference64_VT1115</t>
  </si>
  <si>
    <t>Справочник.КатегорииДорог.ТабличнаяЧасть.Страны</t>
  </si>
  <si>
    <t>_LineNo1116</t>
  </si>
  <si>
    <t>_Fld1117RRef</t>
  </si>
  <si>
    <t>_Reference64_IDRRef</t>
  </si>
  <si>
    <t>00000041</t>
  </si>
  <si>
    <t>_Reference65</t>
  </si>
  <si>
    <t>Справочник.КатегорииЗемель</t>
  </si>
  <si>
    <t>00000042</t>
  </si>
  <si>
    <t>_Reference66</t>
  </si>
  <si>
    <t>Справочник.КатегорииОбъектов</t>
  </si>
  <si>
    <t>_Fld1120RRef</t>
  </si>
  <si>
    <t>НазначениеКатегории</t>
  </si>
  <si>
    <t>ПланВидовХарактеристик.НазначенияСвойствКатегорийОбъектов</t>
  </si>
  <si>
    <t>00000043</t>
  </si>
  <si>
    <t>_Reference67</t>
  </si>
  <si>
    <t>Справочник.Качество</t>
  </si>
  <si>
    <t>_Reference68</t>
  </si>
  <si>
    <t>_Fld1123</t>
  </si>
  <si>
    <t>ДопСведения</t>
  </si>
  <si>
    <t>_Fld1124</t>
  </si>
  <si>
    <t>СтавкаППС</t>
  </si>
  <si>
    <t>00000045</t>
  </si>
  <si>
    <t>_Reference69</t>
  </si>
  <si>
    <t>Справочник.КлассификаторЕНАОФ</t>
  </si>
  <si>
    <t>_Fld1126</t>
  </si>
  <si>
    <t>_Fld1127</t>
  </si>
  <si>
    <t>_Fld1128</t>
  </si>
  <si>
    <t>НормаАмортизации</t>
  </si>
  <si>
    <t>_Fld1129</t>
  </si>
  <si>
    <t>ФлагНеПереоценивать</t>
  </si>
  <si>
    <t>_Fld22737RRef</t>
  </si>
  <si>
    <t>П_ГруппаКлассификатораЕНАОФ_2017</t>
  </si>
  <si>
    <t>Справочник.КлассификаторЕНАОФ_2017</t>
  </si>
  <si>
    <t>00003DFA</t>
  </si>
  <si>
    <t>00000046</t>
  </si>
  <si>
    <t>_Reference70</t>
  </si>
  <si>
    <t>Справочник.КлассификаторЕНАОФ_2012</t>
  </si>
  <si>
    <t>_Fld1131</t>
  </si>
  <si>
    <t>_Fld1132</t>
  </si>
  <si>
    <t>_Fld1133</t>
  </si>
  <si>
    <t>_Fld1134</t>
  </si>
  <si>
    <t>КодДругойБазы</t>
  </si>
  <si>
    <t>_Fld1135</t>
  </si>
  <si>
    <t>_Fld22738RRef</t>
  </si>
  <si>
    <t>_Reference15866</t>
  </si>
  <si>
    <t>_Fld15867</t>
  </si>
  <si>
    <t>_Fld15868</t>
  </si>
  <si>
    <t>_Fld15869</t>
  </si>
  <si>
    <t>_Fld15870</t>
  </si>
  <si>
    <t>_Fld15871</t>
  </si>
  <si>
    <t>_Fld17917</t>
  </si>
  <si>
    <t>ПроцентАмортизационнойПремии</t>
  </si>
  <si>
    <t>_Fld22739RRef</t>
  </si>
  <si>
    <t>00000047</t>
  </si>
  <si>
    <t>_Reference71</t>
  </si>
  <si>
    <t>Справочник.КлассификаторСО</t>
  </si>
  <si>
    <t>_Fld1139RRef</t>
  </si>
  <si>
    <t>_Fld22375RRef</t>
  </si>
  <si>
    <t>П_ВидСпецодежды</t>
  </si>
  <si>
    <t>Перечисление.П_ВидСпецодежды</t>
  </si>
  <si>
    <t>00000047VT22376</t>
  </si>
  <si>
    <t>_Reference71_VT22376</t>
  </si>
  <si>
    <t>Справочник.КлассификаторСО.ТабличнаяЧасть.П_ЗащитныеСвойства</t>
  </si>
  <si>
    <t>_LineNo22377</t>
  </si>
  <si>
    <t>_Fld22378RRef</t>
  </si>
  <si>
    <t>ЗащитноеСвойство</t>
  </si>
  <si>
    <t>Справочник.П_КлассификаторСОПоЗащитнымСвойствам</t>
  </si>
  <si>
    <t>00005764</t>
  </si>
  <si>
    <t>_Reference71_IDRRef</t>
  </si>
  <si>
    <t>00000048</t>
  </si>
  <si>
    <t>_Reference72</t>
  </si>
  <si>
    <t>Справочник.КлассификаторТМЦ</t>
  </si>
  <si>
    <t>_Fld1141RRef</t>
  </si>
  <si>
    <t>00000049</t>
  </si>
  <si>
    <t>_Reference73</t>
  </si>
  <si>
    <t>Справочник.КлассТМЦ</t>
  </si>
  <si>
    <t>_Fld1143</t>
  </si>
  <si>
    <t>ТорговаяНадбавкаРозница</t>
  </si>
  <si>
    <t>_Fld1144</t>
  </si>
  <si>
    <t>_Fld1145</t>
  </si>
  <si>
    <t>_Fld1146RRef</t>
  </si>
  <si>
    <t>ВидНалогаОбщепит</t>
  </si>
  <si>
    <t>Перечисление.ВидНалогаВОбщепите</t>
  </si>
  <si>
    <t>_Fld1147</t>
  </si>
  <si>
    <t>СуммаПредельнойТорговойНадбавки</t>
  </si>
  <si>
    <t>_Fld1148</t>
  </si>
  <si>
    <t>ФлагНеПревышатьТорговуюНадбавкуПриОкругленииЦены</t>
  </si>
  <si>
    <t>_Reference15781</t>
  </si>
  <si>
    <t>00005889</t>
  </si>
  <si>
    <t>_Reference22665</t>
  </si>
  <si>
    <t>Справочник.КодификаторНазначенияПлатежа</t>
  </si>
  <si>
    <t>_Fld22669</t>
  </si>
  <si>
    <t>_Fld22670</t>
  </si>
  <si>
    <t>Содержание</t>
  </si>
  <si>
    <t>0000004A</t>
  </si>
  <si>
    <t>_Reference74</t>
  </si>
  <si>
    <t>Справочник.КодПлатежаБИС</t>
  </si>
  <si>
    <t>_Reference75</t>
  </si>
  <si>
    <t>_Fld1155RRef</t>
  </si>
  <si>
    <t>ВидДокументаЭСЧФ</t>
  </si>
  <si>
    <t>000056BE</t>
  </si>
  <si>
    <t>_Reference22206</t>
  </si>
  <si>
    <t>Справочник.КодыМаркировкиГИС_ЭЗ</t>
  </si>
  <si>
    <t>_Fld22226RRef</t>
  </si>
  <si>
    <t>ТипКода</t>
  </si>
  <si>
    <t>Справочник.ТипыКодовГИС_ЭЗ</t>
  </si>
  <si>
    <t>000056C5</t>
  </si>
  <si>
    <t>_Fld22227RRef</t>
  </si>
  <si>
    <t>СтатусКода</t>
  </si>
  <si>
    <t>Справочник.СтатусыКодовГИС_ЭЗ</t>
  </si>
  <si>
    <t>000056C3</t>
  </si>
  <si>
    <t>_Fld22228RRef</t>
  </si>
  <si>
    <t>ПартияТМЦ</t>
  </si>
  <si>
    <t>Справочник.Партии</t>
  </si>
  <si>
    <t>0000006D</t>
  </si>
  <si>
    <t>_Fld22229</t>
  </si>
  <si>
    <t>ЗначениеКода</t>
  </si>
  <si>
    <t>_Fld22230</t>
  </si>
  <si>
    <t>ПолныйКодМаркировки</t>
  </si>
  <si>
    <t>_Fld22231RRef</t>
  </si>
  <si>
    <t>GTIN</t>
  </si>
  <si>
    <t>_Fld22232</t>
  </si>
  <si>
    <t>СерийныйНомер</t>
  </si>
  <si>
    <t>_Fld22233</t>
  </si>
  <si>
    <t>НомерПартии</t>
  </si>
  <si>
    <t>_Fld22234</t>
  </si>
  <si>
    <t>_Fld22235</t>
  </si>
  <si>
    <t>Количество</t>
  </si>
  <si>
    <t>000056BEVT22236</t>
  </si>
  <si>
    <t>_Reference22206_VT22236</t>
  </si>
  <si>
    <t>Справочник.КодыМаркировкиГИС_ЭЗ.ТабличнаяЧасть.КодыМаркировки</t>
  </si>
  <si>
    <t>_LineNo22237</t>
  </si>
  <si>
    <t>_Fld22238RRef</t>
  </si>
  <si>
    <t>КодМаркировки</t>
  </si>
  <si>
    <t>_Reference22206_IDRRef</t>
  </si>
  <si>
    <t>0000588A</t>
  </si>
  <si>
    <t>_Reference22666</t>
  </si>
  <si>
    <t>Справочник.КодыНазначенияПлатежа</t>
  </si>
  <si>
    <t>_Reference76</t>
  </si>
  <si>
    <t>0000004D</t>
  </si>
  <si>
    <t>_Reference77</t>
  </si>
  <si>
    <t>Справочник.КодыПлатежейВБюджет</t>
  </si>
  <si>
    <t>_Fld1158</t>
  </si>
  <si>
    <t>НаименованиеДоходов</t>
  </si>
  <si>
    <t>_Fld1159</t>
  </si>
  <si>
    <t>_Fld1160</t>
  </si>
  <si>
    <t>0000004E</t>
  </si>
  <si>
    <t>_Reference78</t>
  </si>
  <si>
    <t>Справочник.КодыСумм</t>
  </si>
  <si>
    <t>0000004F</t>
  </si>
  <si>
    <t>_Reference79</t>
  </si>
  <si>
    <t>Справочник.КодыТНВЭД</t>
  </si>
  <si>
    <t>_Fld1164</t>
  </si>
  <si>
    <t>_Fld1165</t>
  </si>
  <si>
    <t>Ставка</t>
  </si>
  <si>
    <t>_Fld1166</t>
  </si>
  <si>
    <t>_Fld1167</t>
  </si>
  <si>
    <t>СуммаПошлины</t>
  </si>
  <si>
    <t>_Fld1168RRef</t>
  </si>
  <si>
    <t>_Fld1169</t>
  </si>
  <si>
    <t>_Fld1170RRef</t>
  </si>
  <si>
    <t>_Fld30265RRef</t>
  </si>
  <si>
    <t>ЕдиницаИзмеренияПошлины</t>
  </si>
  <si>
    <t>_Fld15599RRef</t>
  </si>
  <si>
    <t>_Fld30266</t>
  </si>
  <si>
    <t>КодДляЭСЧФ</t>
  </si>
  <si>
    <t>_Fld30267</t>
  </si>
  <si>
    <t>ДатаНачало</t>
  </si>
  <si>
    <t>_Fld30268</t>
  </si>
  <si>
    <t>ДатаКонец</t>
  </si>
  <si>
    <t>_Fld30269</t>
  </si>
  <si>
    <t>ФлагТовары_ПК_СПТ</t>
  </si>
  <si>
    <t>_Fld30270RRef</t>
  </si>
  <si>
    <t>МаркировкаТовара</t>
  </si>
  <si>
    <t>Перечисление.ДополнительныеДанныеЭСЧФ</t>
  </si>
  <si>
    <t>_Fld30271RRef</t>
  </si>
  <si>
    <t>ВидТовараПоСтавкеНДС10</t>
  </si>
  <si>
    <t>_Fld30272RRef</t>
  </si>
  <si>
    <t>ГруппаТовараГИС_ЭЗ</t>
  </si>
  <si>
    <t>_Fld30273</t>
  </si>
  <si>
    <t>ФлагНеЗаполнятьУКЗ_СИИзТНВЭД</t>
  </si>
  <si>
    <t>0000004FVT30274</t>
  </si>
  <si>
    <t>_Reference79_VT30274</t>
  </si>
  <si>
    <t>Справочник.КодыТНВЭД.ТабличнаяЧасть.ВидыМаркировкиТовара</t>
  </si>
  <si>
    <t>_LineNo30275</t>
  </si>
  <si>
    <t>_Fld30276</t>
  </si>
  <si>
    <t>_Fld30277</t>
  </si>
  <si>
    <t>_Fld30278RRef</t>
  </si>
  <si>
    <t>_Reference79_IDRRef</t>
  </si>
  <si>
    <t>00000050</t>
  </si>
  <si>
    <t>_Reference80</t>
  </si>
  <si>
    <t>Справочник.Комиссии</t>
  </si>
  <si>
    <t>_Fld1174</t>
  </si>
  <si>
    <t>НомерПриказа</t>
  </si>
  <si>
    <t>_Fld1175</t>
  </si>
  <si>
    <t>ДатаПриказа</t>
  </si>
  <si>
    <t>00000050VT1176</t>
  </si>
  <si>
    <t>_Reference80_VT1176</t>
  </si>
  <si>
    <t>Справочник.Комиссии.ТабличнаяЧасть.ЧленыКомиссии</t>
  </si>
  <si>
    <t>_LineNo1177</t>
  </si>
  <si>
    <t>_Fld1178RRef</t>
  </si>
  <si>
    <t>_Fld1179RRef</t>
  </si>
  <si>
    <t>Должность</t>
  </si>
  <si>
    <t>_Fld1180</t>
  </si>
  <si>
    <t>ФИО</t>
  </si>
  <si>
    <t>_Fld1181</t>
  </si>
  <si>
    <t>Председатель</t>
  </si>
  <si>
    <t>_Reference80_IDRRef</t>
  </si>
  <si>
    <t>_Reference81</t>
  </si>
  <si>
    <t>_Fld1183RRef</t>
  </si>
  <si>
    <t>ВидКонтрагента</t>
  </si>
  <si>
    <t>Перечисление.ВидыКонтрагентов</t>
  </si>
  <si>
    <t>_Fld1184RRef</t>
  </si>
  <si>
    <t>_Fld1185</t>
  </si>
  <si>
    <t>ДатаВыдачиПаспорта</t>
  </si>
  <si>
    <t>_Fld1186</t>
  </si>
  <si>
    <t>Дом</t>
  </si>
  <si>
    <t>_Fld1187</t>
  </si>
  <si>
    <t>Индекс</t>
  </si>
  <si>
    <t>_Fld1188</t>
  </si>
  <si>
    <t>Квартира</t>
  </si>
  <si>
    <t>_Fld1189</t>
  </si>
  <si>
    <t>КемВыданПаспорт</t>
  </si>
  <si>
    <t>_Fld1190</t>
  </si>
  <si>
    <t>_Fld1191RRef</t>
  </si>
  <si>
    <t>КодДокумента</t>
  </si>
  <si>
    <t>Перечисление.КодыДокументовФизЛица</t>
  </si>
  <si>
    <t>_Fld1192</t>
  </si>
  <si>
    <t>КодОКПО</t>
  </si>
  <si>
    <t>_Fld1193</t>
  </si>
  <si>
    <t>Корпус</t>
  </si>
  <si>
    <t>_Fld1194</t>
  </si>
  <si>
    <t>КПП</t>
  </si>
  <si>
    <t>_Fld1195</t>
  </si>
  <si>
    <t>ЛичныйНомер</t>
  </si>
  <si>
    <t>_Fld1196RRef</t>
  </si>
  <si>
    <t>Менеджер</t>
  </si>
  <si>
    <t>Справочник.Менеджеры</t>
  </si>
  <si>
    <t>00000056</t>
  </si>
  <si>
    <t>_Fld1197RRef</t>
  </si>
  <si>
    <t>_Fld1198</t>
  </si>
  <si>
    <t>НаселенныйПункт</t>
  </si>
  <si>
    <t>_Fld1199</t>
  </si>
  <si>
    <t>НомерПаспорта</t>
  </si>
  <si>
    <t>_Fld1200</t>
  </si>
  <si>
    <t>Область</t>
  </si>
  <si>
    <t>_Fld1201RRef</t>
  </si>
  <si>
    <t>ОсновнаяЛицензия</t>
  </si>
  <si>
    <t>Справочник.Лицензии</t>
  </si>
  <si>
    <t>00000055</t>
  </si>
  <si>
    <t>_Fld1202RRef</t>
  </si>
  <si>
    <t>ОсновнойДоговор</t>
  </si>
  <si>
    <t>_Fld1203RRef</t>
  </si>
  <si>
    <t>ОсновнойРасчСчет</t>
  </si>
  <si>
    <t>Справочник.РасчетныеСчета</t>
  </si>
  <si>
    <t>0000007E</t>
  </si>
  <si>
    <t>_Fld1204</t>
  </si>
  <si>
    <t>_Fld1205</t>
  </si>
  <si>
    <t>_Fld1206</t>
  </si>
  <si>
    <t>ПолноеНаименованиеНаИностранном</t>
  </si>
  <si>
    <t>_Fld1207</t>
  </si>
  <si>
    <t>_Fld1208</t>
  </si>
  <si>
    <t>_Fld1209</t>
  </si>
  <si>
    <t>_Fld1210</t>
  </si>
  <si>
    <t>СерияПаспорта</t>
  </si>
  <si>
    <t>_Fld1211RRef</t>
  </si>
  <si>
    <t>_Fld1212RRef</t>
  </si>
  <si>
    <t>_Fld1213RRef</t>
  </si>
  <si>
    <t>ТипЦены</t>
  </si>
  <si>
    <t>Справочник.ТипыЦен</t>
  </si>
  <si>
    <t>00000098</t>
  </si>
  <si>
    <t>_Fld1214</t>
  </si>
  <si>
    <t>Улица</t>
  </si>
  <si>
    <t>_Fld1215</t>
  </si>
  <si>
    <t>_Fld1216</t>
  </si>
  <si>
    <t>ФлагПокупатель</t>
  </si>
  <si>
    <t>_Fld1217</t>
  </si>
  <si>
    <t>ФлагПоставщик</t>
  </si>
  <si>
    <t>_Fld1218RRef</t>
  </si>
  <si>
    <t>_Fld1219</t>
  </si>
  <si>
    <t>КодОКЮЛП</t>
  </si>
  <si>
    <t>_Fld1220</t>
  </si>
  <si>
    <t>НомерСвидетельства</t>
  </si>
  <si>
    <t>_Fld1221</t>
  </si>
  <si>
    <t>ДатаСвидетельства</t>
  </si>
  <si>
    <t>_Fld1222</t>
  </si>
  <si>
    <t>КемВыданоСвидетельство</t>
  </si>
  <si>
    <t>_Fld1223RRef</t>
  </si>
  <si>
    <t>_Fld1224</t>
  </si>
  <si>
    <t>ДатаСверкиРасчетов</t>
  </si>
  <si>
    <t>_Fld1225</t>
  </si>
  <si>
    <t>ДатаРождения</t>
  </si>
  <si>
    <t>_Fld1226</t>
  </si>
  <si>
    <t>КонтрагентСПовышеннымРискомПравонарушения</t>
  </si>
  <si>
    <t>_Fld1227</t>
  </si>
  <si>
    <t>ФлагКрупныйПлательщик</t>
  </si>
  <si>
    <t>_Fld1228</t>
  </si>
  <si>
    <t>ФлагРезидентОффшорнойЗоны</t>
  </si>
  <si>
    <t>_Fld1229</t>
  </si>
  <si>
    <t>КодФилиала</t>
  </si>
  <si>
    <t>_Fld15768</t>
  </si>
  <si>
    <t>ФлагНеПлательщикНДС</t>
  </si>
  <si>
    <t>_Fld15893RRef</t>
  </si>
  <si>
    <t>ГоловнаяОрганизация</t>
  </si>
  <si>
    <t>_Fld15915</t>
  </si>
  <si>
    <t>ФлагПредставительствоИностраннойОрганизации</t>
  </si>
  <si>
    <t>_Fld16618RRef</t>
  </si>
  <si>
    <t>СостояниеПлательщика</t>
  </si>
  <si>
    <t>Перечисление.СостоянияНалогоплательщика</t>
  </si>
  <si>
    <t>_Fld16728</t>
  </si>
  <si>
    <t>ФлагНеРаспределятьНДСПриЗагрузкеЭСЧФ</t>
  </si>
  <si>
    <t>_Fld18499</t>
  </si>
  <si>
    <t>КодGestori</t>
  </si>
  <si>
    <t>_Fld18600RRef</t>
  </si>
  <si>
    <t>_Fld18691</t>
  </si>
  <si>
    <t>П_КодИМНС</t>
  </si>
  <si>
    <t>_Fld21259</t>
  </si>
  <si>
    <t>ФлагАнализируемаяСделка</t>
  </si>
  <si>
    <t>_Fld21367</t>
  </si>
  <si>
    <t>П_КодСкладаПоставщика</t>
  </si>
  <si>
    <t>_Fld22152</t>
  </si>
  <si>
    <t>П_ФлагОбменRestFront</t>
  </si>
  <si>
    <t>_Fld22155</t>
  </si>
  <si>
    <t>_Fld22368</t>
  </si>
  <si>
    <t>П_КодГлн</t>
  </si>
  <si>
    <t>_Fld22659</t>
  </si>
  <si>
    <t>П_ФлагОказаниеУслуг</t>
  </si>
  <si>
    <t>_Fld22660</t>
  </si>
  <si>
    <t>П_ГосПредприятие</t>
  </si>
  <si>
    <t>00000051VT1230</t>
  </si>
  <si>
    <t>_Reference81_VT1230</t>
  </si>
  <si>
    <t>Справочник.Контрагенты.ТабличнаяЧасть.Транспорт</t>
  </si>
  <si>
    <t>_LineNo1231</t>
  </si>
  <si>
    <t>_Fld1232</t>
  </si>
  <si>
    <t>Автомобиль</t>
  </si>
  <si>
    <t>_Fld1233</t>
  </si>
  <si>
    <t>Прицеп</t>
  </si>
  <si>
    <t>_Fld1234</t>
  </si>
  <si>
    <t>_Fld1235</t>
  </si>
  <si>
    <t>ФлагОсновной</t>
  </si>
  <si>
    <t>_Fld1236</t>
  </si>
  <si>
    <t>_Reference81_IDRRef</t>
  </si>
  <si>
    <t>00000051VT18500</t>
  </si>
  <si>
    <t>_Reference81_VT18500</t>
  </si>
  <si>
    <t>Справочник.Контрагенты.ТабличнаяЧасть.П_ПунктыРазгрузки</t>
  </si>
  <si>
    <t>_LineNo18501</t>
  </si>
  <si>
    <t>_Fld18502</t>
  </si>
  <si>
    <t>Адрес</t>
  </si>
  <si>
    <t>00000051VT25811</t>
  </si>
  <si>
    <t>_Reference81_VT25811</t>
  </si>
  <si>
    <t>Справочник.Контрагенты.ТабличнаяЧасть.П_КодыСкладаПоставщика</t>
  </si>
  <si>
    <t>_LineNo25812</t>
  </si>
  <si>
    <t>_Fld25813</t>
  </si>
  <si>
    <t>_Reference82</t>
  </si>
  <si>
    <t>_Fld1244</t>
  </si>
  <si>
    <t>НомерКоррСчета</t>
  </si>
  <si>
    <t>_Fld1245RRef</t>
  </si>
  <si>
    <t>_Fld1246RRef</t>
  </si>
  <si>
    <t>БанкВладелец</t>
  </si>
  <si>
    <t>_Fld1247</t>
  </si>
  <si>
    <t>00000053</t>
  </si>
  <si>
    <t>_Reference83</t>
  </si>
  <si>
    <t>Справочник.КоэффициентыЕТС</t>
  </si>
  <si>
    <t>_Fld1253</t>
  </si>
  <si>
    <t>Коэффициент</t>
  </si>
  <si>
    <t>00000054</t>
  </si>
  <si>
    <t>_Reference84</t>
  </si>
  <si>
    <t>Справочник.КредитныеКарты</t>
  </si>
  <si>
    <t>_Fld1255</t>
  </si>
  <si>
    <t>_Fld18605</t>
  </si>
  <si>
    <t>_Reference85</t>
  </si>
  <si>
    <t>_OwnerID_TYPE</t>
  </si>
  <si>
    <t>_OwnerID_RTRef</t>
  </si>
  <si>
    <t>_OwnerID_RRRef</t>
  </si>
  <si>
    <t>_Fld1257</t>
  </si>
  <si>
    <t>НачалоДействия</t>
  </si>
  <si>
    <t>_Fld1258</t>
  </si>
  <si>
    <t>КонецДействия</t>
  </si>
  <si>
    <t>_Fld1259</t>
  </si>
  <si>
    <t>_Reference86</t>
  </si>
  <si>
    <t>_Fld1263RRef</t>
  </si>
  <si>
    <t>_Fld1264</t>
  </si>
  <si>
    <t>ПроцентОплаты</t>
  </si>
  <si>
    <t>_Fld1265</t>
  </si>
  <si>
    <t>_Reference87</t>
  </si>
  <si>
    <t>_Fld1269</t>
  </si>
  <si>
    <t>АдресМестаХранения</t>
  </si>
  <si>
    <t>_Fld1270</t>
  </si>
  <si>
    <t>ОкруглениеДоЦелого</t>
  </si>
  <si>
    <t>_Fld1271RRef</t>
  </si>
  <si>
    <t>ОсновнойМОЛ</t>
  </si>
  <si>
    <t>_Fld1272RRef</t>
  </si>
  <si>
    <t>_Fld1273RRef</t>
  </si>
  <si>
    <t>_Fld1274</t>
  </si>
  <si>
    <t>ФлагРезервирование</t>
  </si>
  <si>
    <t>_Fld1275</t>
  </si>
  <si>
    <t>_Fld1276</t>
  </si>
  <si>
    <t>_Fld1277RRef</t>
  </si>
  <si>
    <t>ВидМестаХранения</t>
  </si>
  <si>
    <t>Перечисление.ВидыМестХранения</t>
  </si>
  <si>
    <t>_Fld1278_TYPE</t>
  </si>
  <si>
    <t>ОбъектУчета</t>
  </si>
  <si>
    <t>_Fld1278_RTRef</t>
  </si>
  <si>
    <t>_Fld1278_RRRef</t>
  </si>
  <si>
    <t>_Fld1279</t>
  </si>
  <si>
    <t>ФлагСуммовойУчет</t>
  </si>
  <si>
    <t>_Fld1280</t>
  </si>
  <si>
    <t>ФлагРасчетНалоговПоРасчетнойСтавке</t>
  </si>
  <si>
    <t>_Fld1281</t>
  </si>
  <si>
    <t>ФлагКоличественныйУчет</t>
  </si>
  <si>
    <t>_Fld1282</t>
  </si>
  <si>
    <t>РасчетнаяСтавкаНДС</t>
  </si>
  <si>
    <t>_Fld1283RRef</t>
  </si>
  <si>
    <t>НаценочнаяКатегория</t>
  </si>
  <si>
    <t>Справочник.НаценочныеКатегории</t>
  </si>
  <si>
    <t>0000005D</t>
  </si>
  <si>
    <t>_Fld1284</t>
  </si>
  <si>
    <t>РасчетнаяСтавкаНаценки</t>
  </si>
  <si>
    <t>_Fld15803</t>
  </si>
  <si>
    <t>ФлагРеализацияЗаНаличныйРасчетЧерезДокументПродажиПоКассеРозницаОбщепит</t>
  </si>
  <si>
    <t>_Fld18503</t>
  </si>
  <si>
    <t>Gestori</t>
  </si>
  <si>
    <t>_Fld18504</t>
  </si>
  <si>
    <t>ПоставщикGestori</t>
  </si>
  <si>
    <t>_Fld18505</t>
  </si>
  <si>
    <t>_Fld18506RRef</t>
  </si>
  <si>
    <t>П_ВидМагазина</t>
  </si>
  <si>
    <t>Справочник.П_ВидыМагазинов</t>
  </si>
  <si>
    <t>00004792</t>
  </si>
  <si>
    <t>_Fld18507</t>
  </si>
  <si>
    <t>П_КодСклада</t>
  </si>
  <si>
    <t>_Fld18508RRef</t>
  </si>
  <si>
    <t>П_ВидСклада</t>
  </si>
  <si>
    <t>Перечисление.П_ВидыСкладов</t>
  </si>
  <si>
    <t>_Fld18509RRef</t>
  </si>
  <si>
    <t>П_ФорматМагазина</t>
  </si>
  <si>
    <t>Справочник.П_ФорматМагазина</t>
  </si>
  <si>
    <t>00004793</t>
  </si>
  <si>
    <t>_Fld18624RRef</t>
  </si>
  <si>
    <t>П_СчетКасса</t>
  </si>
  <si>
    <t>_Fld18625_TYPE</t>
  </si>
  <si>
    <t>П_Субконто1Касса</t>
  </si>
  <si>
    <t>_Fld18625_RTRef</t>
  </si>
  <si>
    <t>_Fld18625_RRRef</t>
  </si>
  <si>
    <t>_Fld18626_TYPE</t>
  </si>
  <si>
    <t>П_Субконто2Касса</t>
  </si>
  <si>
    <t>_Fld18626_RTRef</t>
  </si>
  <si>
    <t>_Fld18626_RRRef</t>
  </si>
  <si>
    <t>_Fld18627_TYPE</t>
  </si>
  <si>
    <t>П_Субконто3Касса</t>
  </si>
  <si>
    <t>_Fld18627_RTRef</t>
  </si>
  <si>
    <t>_Fld18627_RRRef</t>
  </si>
  <si>
    <t>_Fld18628RRef</t>
  </si>
  <si>
    <t>П_СчетПластиковаяКарта</t>
  </si>
  <si>
    <t>_Fld18629_TYPE</t>
  </si>
  <si>
    <t>П_Субконто1ПластиковаяКарта</t>
  </si>
  <si>
    <t>_Fld18629_RTRef</t>
  </si>
  <si>
    <t>_Fld18629_RRRef</t>
  </si>
  <si>
    <t>_Fld18630_TYPE</t>
  </si>
  <si>
    <t>П_Субконто2ПластиковаяКарта</t>
  </si>
  <si>
    <t>_Fld18630_RTRef</t>
  </si>
  <si>
    <t>_Fld18630_RRRef</t>
  </si>
  <si>
    <t>_Fld18631_TYPE</t>
  </si>
  <si>
    <t>П_Субконто3ПластиковаяКарта</t>
  </si>
  <si>
    <t>_Fld18631_RTRef</t>
  </si>
  <si>
    <t>_Fld18631_RRRef</t>
  </si>
  <si>
    <t>_Fld21094</t>
  </si>
  <si>
    <t>П_УчетВLSFusion</t>
  </si>
  <si>
    <t>_Fld21095RRef</t>
  </si>
  <si>
    <t>П_ОсновнойСклад</t>
  </si>
  <si>
    <t>_Fld21534</t>
  </si>
  <si>
    <t>П_КорректируетПолучатель</t>
  </si>
  <si>
    <t>_Fld22289RRef</t>
  </si>
  <si>
    <t>П_МестоХраненияРаспределениеЗатрат</t>
  </si>
  <si>
    <t>_Fld22382RRef</t>
  </si>
  <si>
    <t>П_СкладТМЦ</t>
  </si>
  <si>
    <t>_Fld22390</t>
  </si>
  <si>
    <t>П_НомерМагазина</t>
  </si>
  <si>
    <t>_Fld22720RRef</t>
  </si>
  <si>
    <t>П_ОрганизацияДляРаспределенияЗатрат</t>
  </si>
  <si>
    <t>Справочник.П_ОрганизацииДляРаспределенияЗатрат</t>
  </si>
  <si>
    <t>000058BE</t>
  </si>
  <si>
    <t>_Fld22740</t>
  </si>
  <si>
    <t>П_ФлагУчетТолькоВRestfront</t>
  </si>
  <si>
    <t>_Fld22857</t>
  </si>
  <si>
    <t>П_Qlik</t>
  </si>
  <si>
    <t>_Fld25868</t>
  </si>
  <si>
    <t>П_ФлагОтноситьТранспортныеРасходыПоДоставкеПродукцииОтЦП</t>
  </si>
  <si>
    <t>00000057VT1285</t>
  </si>
  <si>
    <t>_Reference87_VT1285</t>
  </si>
  <si>
    <t>Справочник.МестаХранения.ТабличнаяЧасть.СубсчетаУчетаТМЦ</t>
  </si>
  <si>
    <t>_LineNo1286</t>
  </si>
  <si>
    <t>_Fld1287RRef</t>
  </si>
  <si>
    <t>ВидТМЦ</t>
  </si>
  <si>
    <t>Перечисление.ВидыТМЦ</t>
  </si>
  <si>
    <t>_Fld1288RRef</t>
  </si>
  <si>
    <t>_Fld1289RRef</t>
  </si>
  <si>
    <t>_Fld1290RRef</t>
  </si>
  <si>
    <t>СчетГруппа</t>
  </si>
  <si>
    <t>_Reference87_IDRRef</t>
  </si>
  <si>
    <t>00000057VT1291</t>
  </si>
  <si>
    <t>_Reference87_VT1291</t>
  </si>
  <si>
    <t>Справочник.МестаХранения.ТабличнаяЧасть.РеквизитыТМЦ</t>
  </si>
  <si>
    <t>_LineNo1292</t>
  </si>
  <si>
    <t>_Fld1293_TYPE</t>
  </si>
  <si>
    <t>ИмяРеквизита</t>
  </si>
  <si>
    <t>_Fld1293_RTRef</t>
  </si>
  <si>
    <t>_Fld1293_RRRef</t>
  </si>
  <si>
    <t>_Fld1294_TYPE</t>
  </si>
  <si>
    <t>ЗначениеРеквизита</t>
  </si>
  <si>
    <t>_Fld1294_L</t>
  </si>
  <si>
    <t>_Fld1294_N</t>
  </si>
  <si>
    <t>_Fld1294_T</t>
  </si>
  <si>
    <t>_Fld1294_S</t>
  </si>
  <si>
    <t>_Fld1294_RTRef</t>
  </si>
  <si>
    <t>_Fld1294_RRRef</t>
  </si>
  <si>
    <t>_Fld1295RRef</t>
  </si>
  <si>
    <t>_Fld1296RRef</t>
  </si>
  <si>
    <t>00000057VT1298</t>
  </si>
  <si>
    <t>_Reference87_VT1298</t>
  </si>
  <si>
    <t>Справочник.МестаХранения.ТабличнаяЧасть.РеквизитыФормированияПартий</t>
  </si>
  <si>
    <t>_LineNo1299</t>
  </si>
  <si>
    <t>_Fld1300RRef</t>
  </si>
  <si>
    <t>_Fld1301RRef</t>
  </si>
  <si>
    <t>_Fld1302_TYPE</t>
  </si>
  <si>
    <t>Реквизит</t>
  </si>
  <si>
    <t>_Fld1302_RTRef</t>
  </si>
  <si>
    <t>_Fld1302_RRRef</t>
  </si>
  <si>
    <t>000043A1</t>
  </si>
  <si>
    <t>_Reference17313</t>
  </si>
  <si>
    <t>Справочник.МестонахожденияОС</t>
  </si>
  <si>
    <t>00000058</t>
  </si>
  <si>
    <t>_Reference88</t>
  </si>
  <si>
    <t>Справочник.МоделиАвтомобилей</t>
  </si>
  <si>
    <t>_Fld1306</t>
  </si>
  <si>
    <t>_Fld1307RRef</t>
  </si>
  <si>
    <t>ВидТС</t>
  </si>
  <si>
    <t>Перечисление.ВидыТС</t>
  </si>
  <si>
    <t>_Fld1308</t>
  </si>
  <si>
    <t>Длина</t>
  </si>
  <si>
    <t>_Fld1309</t>
  </si>
  <si>
    <t>Ширина</t>
  </si>
  <si>
    <t>_Fld1310</t>
  </si>
  <si>
    <t>Высота</t>
  </si>
  <si>
    <t>_Fld1311RRef</t>
  </si>
  <si>
    <t>ТипДвигателя</t>
  </si>
  <si>
    <t>Перечисление.ТипыДвигателя</t>
  </si>
  <si>
    <t>_Fld1312</t>
  </si>
  <si>
    <t>ОбъемДвигателя</t>
  </si>
  <si>
    <t>_Fld1313</t>
  </si>
  <si>
    <t>МощностьДвигателя</t>
  </si>
  <si>
    <t>_Fld1314</t>
  </si>
  <si>
    <t>МаксимальнаяСкорость</t>
  </si>
  <si>
    <t>_Fld1315</t>
  </si>
  <si>
    <t>Грузоподъемность</t>
  </si>
  <si>
    <t>_Fld1316</t>
  </si>
  <si>
    <t>КоличествоКолес</t>
  </si>
  <si>
    <t>_Fld1317</t>
  </si>
  <si>
    <t>Вес</t>
  </si>
  <si>
    <t>_Fld1318_TYPE</t>
  </si>
  <si>
    <t>ГСМ</t>
  </si>
  <si>
    <t>_Fld1318_RTRef</t>
  </si>
  <si>
    <t>_Fld1318_RRRef</t>
  </si>
  <si>
    <t>_Fld1319</t>
  </si>
  <si>
    <t>ФлагВестиУчетПоВидамГСМ</t>
  </si>
  <si>
    <t>_Fld21679RRef</t>
  </si>
  <si>
    <t>СтавкаТранспортногоНалога</t>
  </si>
  <si>
    <t>Справочник.СтавкиТранспортногоНалога</t>
  </si>
  <si>
    <t>00005482</t>
  </si>
  <si>
    <t>_Fld21680</t>
  </si>
  <si>
    <t>РазрешеннаяМасса_КоличествоМест</t>
  </si>
  <si>
    <t>_Reference89</t>
  </si>
  <si>
    <t>_Fld1321RRef</t>
  </si>
  <si>
    <t>_Fld1322RRef</t>
  </si>
  <si>
    <t>_Fld1323RRef</t>
  </si>
  <si>
    <t>_Fld1324</t>
  </si>
  <si>
    <t>_Fld1325</t>
  </si>
  <si>
    <t>_Fld18665RRef</t>
  </si>
  <si>
    <t>П_Контрагент</t>
  </si>
  <si>
    <t>00000059VT1326</t>
  </si>
  <si>
    <t>_Reference89_VT1326</t>
  </si>
  <si>
    <t>Справочник.МОЛ.ТабличнаяЧасть.Профессии</t>
  </si>
  <si>
    <t>_LineNo1327</t>
  </si>
  <si>
    <t>_Fld1328RRef</t>
  </si>
  <si>
    <t>_Reference89_IDRRef</t>
  </si>
  <si>
    <t>000040D3</t>
  </si>
  <si>
    <t>_Reference16595</t>
  </si>
  <si>
    <t>Справочник.НазначенияПлатежа</t>
  </si>
  <si>
    <t>00003D96</t>
  </si>
  <si>
    <t>_Reference15766</t>
  </si>
  <si>
    <t>Справочник.НаименованиеТМЦДляЭСЧФ</t>
  </si>
  <si>
    <t>_Fld15767</t>
  </si>
  <si>
    <t>0000005A</t>
  </si>
  <si>
    <t>_Reference90</t>
  </si>
  <si>
    <t>Справочник.НаправленияАмортизации</t>
  </si>
  <si>
    <t>_Fld1332</t>
  </si>
  <si>
    <t>0000005AVT1333</t>
  </si>
  <si>
    <t>_Reference90_VT1333</t>
  </si>
  <si>
    <t>Справочник.НаправленияАмортизации.ТабличнаяЧасть.СчетаЗатрат</t>
  </si>
  <si>
    <t>_LineNo1334</t>
  </si>
  <si>
    <t>_Fld1335RRef</t>
  </si>
  <si>
    <t>_Fld1336_TYPE</t>
  </si>
  <si>
    <t>_Fld1336_RTRef</t>
  </si>
  <si>
    <t>_Fld1336_RRRef</t>
  </si>
  <si>
    <t>_Fld1337_TYPE</t>
  </si>
  <si>
    <t>_Fld1337_RTRef</t>
  </si>
  <si>
    <t>_Fld1337_RRRef</t>
  </si>
  <si>
    <t>_Fld1338_TYPE</t>
  </si>
  <si>
    <t>_Fld1338_RTRef</t>
  </si>
  <si>
    <t>_Fld1338_RRRef</t>
  </si>
  <si>
    <t>_Fld1339</t>
  </si>
  <si>
    <t>_Reference90_IDRRef</t>
  </si>
  <si>
    <t>0000005B</t>
  </si>
  <si>
    <t>_Reference91</t>
  </si>
  <si>
    <t>Справочник.НастройкаДопДействийЖурналов</t>
  </si>
  <si>
    <t>_Fld1341</t>
  </si>
  <si>
    <t>ОтборПоПользователям</t>
  </si>
  <si>
    <t>0000005BVT1342</t>
  </si>
  <si>
    <t>_Reference91_VT1342</t>
  </si>
  <si>
    <t>Справочник.НастройкаДопДействийЖурналов.ТабличнаяЧасть.Состав</t>
  </si>
  <si>
    <t>_LineNo1343</t>
  </si>
  <si>
    <t>_Fld1344</t>
  </si>
  <si>
    <t>Вид</t>
  </si>
  <si>
    <t>_Fld1345</t>
  </si>
  <si>
    <t>Имя</t>
  </si>
  <si>
    <t>_Fld1346</t>
  </si>
  <si>
    <t>_Reference91_IDRRef</t>
  </si>
  <si>
    <t>0000005BVT1347</t>
  </si>
  <si>
    <t>_Reference91_VT1347</t>
  </si>
  <si>
    <t>Справочник.НастройкаДопДействийЖурналов.ТабличнаяЧасть.Пользователи</t>
  </si>
  <si>
    <t>_LineNo1348</t>
  </si>
  <si>
    <t>_Fld1349_TYPE</t>
  </si>
  <si>
    <t>_Fld1349_RTRef</t>
  </si>
  <si>
    <t>_Fld1349_RRRef</t>
  </si>
  <si>
    <t>0000005C</t>
  </si>
  <si>
    <t>_Reference92</t>
  </si>
  <si>
    <t>Справочник.НастройкиСчетовПереоценкиВалюты</t>
  </si>
  <si>
    <t>_Fld1351RRef</t>
  </si>
  <si>
    <t>_Fld1352</t>
  </si>
  <si>
    <t>Дата</t>
  </si>
  <si>
    <t>_Fld1353RRef</t>
  </si>
  <si>
    <t>_Fld1354_TYPE</t>
  </si>
  <si>
    <t>_Fld1354_RTRef</t>
  </si>
  <si>
    <t>_Fld1354_RRRef</t>
  </si>
  <si>
    <t>_Fld1355_TYPE</t>
  </si>
  <si>
    <t>_Fld1355_RTRef</t>
  </si>
  <si>
    <t>_Fld1355_RRRef</t>
  </si>
  <si>
    <t>_Fld1356_TYPE</t>
  </si>
  <si>
    <t>_Fld1356_RTRef</t>
  </si>
  <si>
    <t>_Fld1356_RRRef</t>
  </si>
  <si>
    <t>_Fld1357</t>
  </si>
  <si>
    <t>_Fld1358</t>
  </si>
  <si>
    <t>ФлагКурсовыеРазницы</t>
  </si>
  <si>
    <t>_Fld1359</t>
  </si>
  <si>
    <t>ФлагСуммовыеРазницы</t>
  </si>
  <si>
    <t>_Fld1360</t>
  </si>
  <si>
    <t>ФлагНеПереоцениватьДоговораВРазныхВалютах</t>
  </si>
  <si>
    <t>_Fld1361</t>
  </si>
  <si>
    <t>ДатаОкончания</t>
  </si>
  <si>
    <t>_Fld1362</t>
  </si>
  <si>
    <t>ФлагПереоцениватьАвансы</t>
  </si>
  <si>
    <t>_Fld1363</t>
  </si>
  <si>
    <t>ФлагНеПереоцениватьДоговораСОплатойАккредитивом</t>
  </si>
  <si>
    <t>0000005CVT1364</t>
  </si>
  <si>
    <t>_Reference92_VT1364</t>
  </si>
  <si>
    <t>Справочник.НастройкиСчетовПереоценкиВалюты.ТабличнаяЧасть.СчетаПереоценки</t>
  </si>
  <si>
    <t>_LineNo1365</t>
  </si>
  <si>
    <t>_Fld1366RRef</t>
  </si>
  <si>
    <t>_Fld1367_TYPE</t>
  </si>
  <si>
    <t>_Fld1367_RTRef</t>
  </si>
  <si>
    <t>_Fld1367_RRRef</t>
  </si>
  <si>
    <t>_Fld1368_TYPE</t>
  </si>
  <si>
    <t>_Fld1368_RTRef</t>
  </si>
  <si>
    <t>_Fld1368_RRRef</t>
  </si>
  <si>
    <t>_Fld1369_TYPE</t>
  </si>
  <si>
    <t>_Fld1369_RTRef</t>
  </si>
  <si>
    <t>_Fld1369_RRRef</t>
  </si>
  <si>
    <t>_Fld1370</t>
  </si>
  <si>
    <t>_Fld21260</t>
  </si>
  <si>
    <t>ФлагРасходы</t>
  </si>
  <si>
    <t>_Reference92_IDRRef</t>
  </si>
  <si>
    <t>_Reference93</t>
  </si>
  <si>
    <t>_Fld1376</t>
  </si>
  <si>
    <t>ПроцентНаценки</t>
  </si>
  <si>
    <t>0000005E</t>
  </si>
  <si>
    <t>_Reference94</t>
  </si>
  <si>
    <t>Справочник.НематериальныеАктивы</t>
  </si>
  <si>
    <t>_Fld1378</t>
  </si>
  <si>
    <t>_Fld1379</t>
  </si>
  <si>
    <t>_Fld1380</t>
  </si>
  <si>
    <t>ДатаПоступления</t>
  </si>
  <si>
    <t>_Fld1381</t>
  </si>
  <si>
    <t>ДатаВводаВЭксплуатацию</t>
  </si>
  <si>
    <t>_Fld1382</t>
  </si>
  <si>
    <t>_Fld1383RRef</t>
  </si>
  <si>
    <t>ОтветственноеЛицо</t>
  </si>
  <si>
    <t>_Fld1384RRef</t>
  </si>
  <si>
    <t>_Fld1385</t>
  </si>
  <si>
    <t>КодЕНАОФ</t>
  </si>
  <si>
    <t>_Fld1386</t>
  </si>
  <si>
    <t>_Fld1387</t>
  </si>
  <si>
    <t>ДокументРегистрацииНаименование</t>
  </si>
  <si>
    <t>_Fld1388</t>
  </si>
  <si>
    <t>ДокументРегистрацииДата</t>
  </si>
  <si>
    <t>_Fld1389</t>
  </si>
  <si>
    <t>ДокументРегистрацииНомер</t>
  </si>
  <si>
    <t>_Fld1390</t>
  </si>
  <si>
    <t>ДатаВыбытия</t>
  </si>
  <si>
    <t>_Reference95</t>
  </si>
  <si>
    <t>_Fld1392</t>
  </si>
  <si>
    <t>Артикул</t>
  </si>
  <si>
    <t>_Fld1393RRef</t>
  </si>
  <si>
    <t>БазоваяЕдиница</t>
  </si>
  <si>
    <t>_Fld1394RRef</t>
  </si>
  <si>
    <t>ВалютаПервойЦены</t>
  </si>
  <si>
    <t>_Fld1395</t>
  </si>
  <si>
    <t>ВесБрутто</t>
  </si>
  <si>
    <t>_Fld1396_TYPE</t>
  </si>
  <si>
    <t>_Fld1396_RTRef</t>
  </si>
  <si>
    <t>_Fld1396_RRRef</t>
  </si>
  <si>
    <t>_Fld1397RRef</t>
  </si>
  <si>
    <t>ВидДеятельностиКомиссия</t>
  </si>
  <si>
    <t>_Fld1398_TYPE</t>
  </si>
  <si>
    <t>ВидДеятельностиМатериал</t>
  </si>
  <si>
    <t>_Fld1398_RTRef</t>
  </si>
  <si>
    <t>_Fld1398_RRRef</t>
  </si>
  <si>
    <t>_Fld1399_TYPE</t>
  </si>
  <si>
    <t>ВидДеятельностиОпт</t>
  </si>
  <si>
    <t>_Fld1399_RTRef</t>
  </si>
  <si>
    <t>_Fld1399_RRRef</t>
  </si>
  <si>
    <t>_Fld1400RRef</t>
  </si>
  <si>
    <t>ВидДеятельностиРозница</t>
  </si>
  <si>
    <t>_Fld1401RRef</t>
  </si>
  <si>
    <t>ВидМатериала</t>
  </si>
  <si>
    <t>Перечисление.ВидыМатериала</t>
  </si>
  <si>
    <t>_Fld1402RRef</t>
  </si>
  <si>
    <t>ВидТары</t>
  </si>
  <si>
    <t>Перечисление.ВидыТары</t>
  </si>
  <si>
    <t>_Fld1403RRef</t>
  </si>
  <si>
    <t>_Fld1404RRef</t>
  </si>
  <si>
    <t>ЕдиницаОтчетов</t>
  </si>
  <si>
    <t>_Fld1405RRef</t>
  </si>
  <si>
    <t>ЕдиницаПодборов</t>
  </si>
  <si>
    <t>_Fld1406RRef</t>
  </si>
  <si>
    <t>ЕдиницаХраненияОстатков</t>
  </si>
  <si>
    <t>_Fld1407RRef</t>
  </si>
  <si>
    <t>КлассТМЦ</t>
  </si>
  <si>
    <t>_Fld1408</t>
  </si>
  <si>
    <t>_Fld1409RRef</t>
  </si>
  <si>
    <t>КодТНВЭД</t>
  </si>
  <si>
    <t>_Fld1410RRef</t>
  </si>
  <si>
    <t>МестоПриобретения</t>
  </si>
  <si>
    <t>Перечисление.МестаПриобретенияТМЦ</t>
  </si>
  <si>
    <t>_Fld1411</t>
  </si>
  <si>
    <t>НадбавкаПоставщика</t>
  </si>
  <si>
    <t>_Fld1412RRef</t>
  </si>
  <si>
    <t>НормаЕУ</t>
  </si>
  <si>
    <t>Справочник.НормыЕУ</t>
  </si>
  <si>
    <t>00000062</t>
  </si>
  <si>
    <t>_Fld1413RRef</t>
  </si>
  <si>
    <t>НормаОтходов</t>
  </si>
  <si>
    <t>Справочник.НормыОтходов</t>
  </si>
  <si>
    <t>00000063</t>
  </si>
  <si>
    <t>_Fld1414RRef</t>
  </si>
  <si>
    <t>ОсновнойПоставщик</t>
  </si>
  <si>
    <t>_Fld1415</t>
  </si>
  <si>
    <t>ПерваяЦена</t>
  </si>
  <si>
    <t>_Fld1416</t>
  </si>
  <si>
    <t>_Fld1417RRef</t>
  </si>
  <si>
    <t>Посуда</t>
  </si>
  <si>
    <t>_Fld1418RRef</t>
  </si>
  <si>
    <t>Производитель</t>
  </si>
  <si>
    <t>_Fld1419</t>
  </si>
  <si>
    <t>Себестоимость</t>
  </si>
  <si>
    <t>_Fld1420RRef</t>
  </si>
  <si>
    <t>_Fld1421RRef</t>
  </si>
  <si>
    <t>СтавкаНДСПоставщика</t>
  </si>
  <si>
    <t>_Fld1422RRef</t>
  </si>
  <si>
    <t>СтавкаНП</t>
  </si>
  <si>
    <t>Справочник.СтавкиНП</t>
  </si>
  <si>
    <t>0000008B</t>
  </si>
  <si>
    <t>_Fld1423RRef</t>
  </si>
  <si>
    <t>_Fld1424RRef</t>
  </si>
  <si>
    <t>ВидТарыГрузовогоМеста</t>
  </si>
  <si>
    <t>Справочник.Тара</t>
  </si>
  <si>
    <t>00000094</t>
  </si>
  <si>
    <t>_Fld1425</t>
  </si>
  <si>
    <t>КоличествоВГрузовомМесте</t>
  </si>
  <si>
    <t>_Fld1426</t>
  </si>
  <si>
    <t>ФиксированнаяЦена</t>
  </si>
  <si>
    <t>_Fld1427</t>
  </si>
  <si>
    <t>ФлагПосуда</t>
  </si>
  <si>
    <t>_Fld1428</t>
  </si>
  <si>
    <t>ФлагУчетаПоХарактеристикам</t>
  </si>
  <si>
    <t>_Fld1429</t>
  </si>
  <si>
    <t>ЦенаПосуды</t>
  </si>
  <si>
    <t>_Fld1430</t>
  </si>
  <si>
    <t>_Fld1431</t>
  </si>
  <si>
    <t>_Fld1432_TYPE</t>
  </si>
  <si>
    <t>ВидТоплива</t>
  </si>
  <si>
    <t>_Fld1432_RTRef</t>
  </si>
  <si>
    <t>_Fld1432_RRRef</t>
  </si>
  <si>
    <t>_Fld1433RRef</t>
  </si>
  <si>
    <t>СтранаПроисхождения</t>
  </si>
  <si>
    <t>_Fld1434RRef</t>
  </si>
  <si>
    <t>КлассификаторСО</t>
  </si>
  <si>
    <t>_Fld1435</t>
  </si>
  <si>
    <t>ФлагРасчетНДСВаловыйДоход</t>
  </si>
  <si>
    <t>_Fld1436_TYPE</t>
  </si>
  <si>
    <t>_Fld1436_RTRef</t>
  </si>
  <si>
    <t>_Fld1436_RRRef</t>
  </si>
  <si>
    <t>_Fld1437</t>
  </si>
  <si>
    <t>_Fld1438RRef</t>
  </si>
  <si>
    <t>ВидОказанияУслуг</t>
  </si>
  <si>
    <t>Перечисление.ВидыОказанияУслуг</t>
  </si>
  <si>
    <t>_Fld1439RRef</t>
  </si>
  <si>
    <t>ОсновнаяРецептураБлюда</t>
  </si>
  <si>
    <t>Справочник.РецептурыБлюд</t>
  </si>
  <si>
    <t>00000082</t>
  </si>
  <si>
    <t>_Fld1440</t>
  </si>
  <si>
    <t>ВесНетто</t>
  </si>
  <si>
    <t>_Fld1441RRef</t>
  </si>
  <si>
    <t>ТипБлюда</t>
  </si>
  <si>
    <t>Справочник.ТипыБлюд</t>
  </si>
  <si>
    <t>00000096</t>
  </si>
  <si>
    <t>_Fld1442RRef</t>
  </si>
  <si>
    <t>_Fld1443RRef</t>
  </si>
  <si>
    <t>КлассификаторТМЦ</t>
  </si>
  <si>
    <t>_Fld1444</t>
  </si>
  <si>
    <t>ФлагУчетаВДвухЕдИзмерения</t>
  </si>
  <si>
    <t>_Fld1445RRef</t>
  </si>
  <si>
    <t>ЕдиницаДопУчета</t>
  </si>
  <si>
    <t>_Fld1446</t>
  </si>
  <si>
    <t>ФлагКоэффициентПересчетаДопЕдиницыИзПартии</t>
  </si>
  <si>
    <t>_Fld1447</t>
  </si>
  <si>
    <t>КоличествоПорций</t>
  </si>
  <si>
    <t>_Fld1448RRef</t>
  </si>
  <si>
    <t>СчетУчетаТМЦГруппа</t>
  </si>
  <si>
    <t>_Fld1449</t>
  </si>
  <si>
    <t>ВидыТМЦСтрока</t>
  </si>
  <si>
    <t>_Fld1450</t>
  </si>
  <si>
    <t>НормаРасходаНаСотрудникаДляКоммунальныхПлатежей</t>
  </si>
  <si>
    <t>_Fld1451</t>
  </si>
  <si>
    <t>ФлагОкруглятьЦену</t>
  </si>
  <si>
    <t>_Fld1452</t>
  </si>
  <si>
    <t>ФлагПодакцизныйТовар</t>
  </si>
  <si>
    <t>_Fld1453RRef</t>
  </si>
  <si>
    <t>_Fld15748</t>
  </si>
  <si>
    <t>ФлагВыводитьДопЦенуРозницаОбщепит</t>
  </si>
  <si>
    <t>_Fld15749RRef</t>
  </si>
  <si>
    <t>ТипЕдиницыДопЦеныРозницаОбщепит</t>
  </si>
  <si>
    <t>Перечисление.ТипыЕдиницИзмеренияРозницаОбщепит</t>
  </si>
  <si>
    <t>_Fld17537</t>
  </si>
  <si>
    <t>ФлагСодержаниеДМОпределяетсяПриСписании</t>
  </si>
  <si>
    <t>_Fld18225RRef</t>
  </si>
  <si>
    <t>_Fld18226</t>
  </si>
  <si>
    <t>ФлагАкцизУплаченНаТаможне</t>
  </si>
  <si>
    <t>_Fld18227</t>
  </si>
  <si>
    <t>_Fld21491RRef</t>
  </si>
  <si>
    <t>ОсновнойПродукт</t>
  </si>
  <si>
    <t>Справочник.Продукты</t>
  </si>
  <si>
    <t>00000079</t>
  </si>
  <si>
    <t>_Fld21492</t>
  </si>
  <si>
    <t>ФлагНеВыводитьКоличествоВЭСЧФ</t>
  </si>
  <si>
    <t>_Fld22290RRef</t>
  </si>
  <si>
    <t>_Fld22694</t>
  </si>
  <si>
    <t>П_ФлагИспользоватьКорректировочныйКоэффициентВРасчетеАренды</t>
  </si>
  <si>
    <t>_Fld24599RRef</t>
  </si>
  <si>
    <t>П_ЭлементЗатратПриСписанииТМЦ</t>
  </si>
  <si>
    <t>Справочник.ЭлементыЗатрат</t>
  </si>
  <si>
    <t>000000A6</t>
  </si>
  <si>
    <t>_Fld28456</t>
  </si>
  <si>
    <t>П_ФлагНеВключенВПереченьПотребительскихТоваров</t>
  </si>
  <si>
    <t>_Fld30167</t>
  </si>
  <si>
    <t>П_Остаток</t>
  </si>
  <si>
    <t>_Fld30279RRef</t>
  </si>
  <si>
    <t>ДополнительныйЧетырехзначныйКод</t>
  </si>
  <si>
    <t>Справочник.ДополнительныеЧетырехзначныеКоды</t>
  </si>
  <si>
    <t>000075EC</t>
  </si>
  <si>
    <t>0000005FVT1454</t>
  </si>
  <si>
    <t>_Reference95_VT1454</t>
  </si>
  <si>
    <t>Справочник.Номенклатура.ТабличнаяЧасть.ВидыТМЦ</t>
  </si>
  <si>
    <t>_LineNo1455</t>
  </si>
  <si>
    <t>_Fld1456RRef</t>
  </si>
  <si>
    <t>_Reference95_IDRRef</t>
  </si>
  <si>
    <t>0000005FVT1457</t>
  </si>
  <si>
    <t>_Reference95_VT1457</t>
  </si>
  <si>
    <t>Справочник.Номенклатура.ТабличнаяЧасть.Драгметаллы</t>
  </si>
  <si>
    <t>_LineNo1458</t>
  </si>
  <si>
    <t>_Fld1459RRef</t>
  </si>
  <si>
    <t>Драгметалл</t>
  </si>
  <si>
    <t>_Fld1460</t>
  </si>
  <si>
    <t>_Fld1461RRef</t>
  </si>
  <si>
    <t>_Fld1462</t>
  </si>
  <si>
    <t>ФлагКомиссионно</t>
  </si>
  <si>
    <t>0000005FVT1463</t>
  </si>
  <si>
    <t>_Reference95_VT1463</t>
  </si>
  <si>
    <t>Справочник.Номенклатура.ТабличнаяЧасть.РеквизитыТМЦ</t>
  </si>
  <si>
    <t>_LineNo1464</t>
  </si>
  <si>
    <t>_Fld1465_TYPE</t>
  </si>
  <si>
    <t>_Fld1465_L</t>
  </si>
  <si>
    <t>_Fld1465_N</t>
  </si>
  <si>
    <t>_Fld1465_T</t>
  </si>
  <si>
    <t>_Fld1465_S</t>
  </si>
  <si>
    <t>_Fld1465_RTRef</t>
  </si>
  <si>
    <t>_Fld1465_RRRef</t>
  </si>
  <si>
    <t>_Fld1466_TYPE</t>
  </si>
  <si>
    <t>_Fld1466_RTRef</t>
  </si>
  <si>
    <t>_Fld1466_RRRef</t>
  </si>
  <si>
    <t>_Fld1467RRef</t>
  </si>
  <si>
    <t>_Fld1468RRef</t>
  </si>
  <si>
    <t>0000005FVT1470</t>
  </si>
  <si>
    <t>_Reference95_VT1470</t>
  </si>
  <si>
    <t>Справочник.Номенклатура.ТабличнаяЧасть.ВидыДеятельности</t>
  </si>
  <si>
    <t>_LineNo1471</t>
  </si>
  <si>
    <t>_Fld1472</t>
  </si>
  <si>
    <t>_Fld1473RRef</t>
  </si>
  <si>
    <t>_Fld1474RRef</t>
  </si>
  <si>
    <t>_Fld1475_TYPE</t>
  </si>
  <si>
    <t>_Fld1475_RTRef</t>
  </si>
  <si>
    <t>_Fld1475_RRRef</t>
  </si>
  <si>
    <t>_Fld1476RRef</t>
  </si>
  <si>
    <t>ВидУслуги</t>
  </si>
  <si>
    <t>_Fld1477RRef</t>
  </si>
  <si>
    <t>_Fld1478RRef</t>
  </si>
  <si>
    <t>ВидОтгрузки</t>
  </si>
  <si>
    <t>Перечисление.ВидыОтгрузки</t>
  </si>
  <si>
    <t>_Fld1479</t>
  </si>
  <si>
    <t>ФлагИспользование</t>
  </si>
  <si>
    <t>0000005FVT22383</t>
  </si>
  <si>
    <t>_Reference95_VT22383</t>
  </si>
  <si>
    <t>Справочник.Номенклатура.ТабличнаяЧасть.П_Баркоды</t>
  </si>
  <si>
    <t>_LineNo22384</t>
  </si>
  <si>
    <t>_Fld22385</t>
  </si>
  <si>
    <t>Баркод</t>
  </si>
  <si>
    <t>00000060</t>
  </si>
  <si>
    <t>_Reference96</t>
  </si>
  <si>
    <t>Справочник.НоменклатураОС</t>
  </si>
  <si>
    <t>_Fld1497RRef</t>
  </si>
  <si>
    <t>ОС_Родитель</t>
  </si>
  <si>
    <t>Справочник.ОсновныеСредства</t>
  </si>
  <si>
    <t>00000069</t>
  </si>
  <si>
    <t>_Fld1498</t>
  </si>
  <si>
    <t>ФлагДМВУзлах</t>
  </si>
  <si>
    <t>_Fld1499</t>
  </si>
  <si>
    <t>_Fld17748RRef</t>
  </si>
  <si>
    <t>_Fld17997</t>
  </si>
  <si>
    <t>00000060VT1500</t>
  </si>
  <si>
    <t>_Reference96_VT1500</t>
  </si>
  <si>
    <t>Справочник.НоменклатураОС.ТабличнаяЧасть.Узлы</t>
  </si>
  <si>
    <t>_LineNo1501</t>
  </si>
  <si>
    <t>_Fld1502_TYPE</t>
  </si>
  <si>
    <t>Узел</t>
  </si>
  <si>
    <t>_Fld1502_RTRef</t>
  </si>
  <si>
    <t>_Fld1502_RRRef</t>
  </si>
  <si>
    <t>_Fld1503</t>
  </si>
  <si>
    <t>_Fld1504RRef</t>
  </si>
  <si>
    <t>_Fld1505</t>
  </si>
  <si>
    <t>_Fld1506</t>
  </si>
  <si>
    <t>Сумма</t>
  </si>
  <si>
    <t>_Reference96_IDRRef</t>
  </si>
  <si>
    <t>00000060VT1507</t>
  </si>
  <si>
    <t>_Reference96_VT1507</t>
  </si>
  <si>
    <t>Справочник.НоменклатураОС.ТабличнаяЧасть.ДМ</t>
  </si>
  <si>
    <t>_LineNo1508</t>
  </si>
  <si>
    <t>_Fld1509RRef</t>
  </si>
  <si>
    <t>ДМ</t>
  </si>
  <si>
    <t>_Fld1510</t>
  </si>
  <si>
    <t>_Fld1511</t>
  </si>
  <si>
    <t>_Fld1512</t>
  </si>
  <si>
    <t>_Fld1513</t>
  </si>
  <si>
    <t>_Fld1514_TYPE</t>
  </si>
  <si>
    <t>_Fld1514_RTRef</t>
  </si>
  <si>
    <t>_Fld1514_RRRef</t>
  </si>
  <si>
    <t>00000061</t>
  </si>
  <si>
    <t>_Reference97</t>
  </si>
  <si>
    <t>Справочник.НоминалыКупюр</t>
  </si>
  <si>
    <t>_Fld1516</t>
  </si>
  <si>
    <t>Номинал</t>
  </si>
  <si>
    <t>_Fld1517RRef</t>
  </si>
  <si>
    <t>ВидДС</t>
  </si>
  <si>
    <t>Перечисление.ВидыДенежныхСредств</t>
  </si>
  <si>
    <t>_Fld1518</t>
  </si>
  <si>
    <t>Чекодатель</t>
  </si>
  <si>
    <t>_Fld1519</t>
  </si>
  <si>
    <t>ФлагДеньги2009</t>
  </si>
  <si>
    <t>_Reference98</t>
  </si>
  <si>
    <t>_Fld1521</t>
  </si>
  <si>
    <t>НормаВесна</t>
  </si>
  <si>
    <t>_Fld1522</t>
  </si>
  <si>
    <t>НормаЛето</t>
  </si>
  <si>
    <t>_Fld1523</t>
  </si>
  <si>
    <t>НормаОсень</t>
  </si>
  <si>
    <t>_Fld1524</t>
  </si>
  <si>
    <t>НормаЗима</t>
  </si>
  <si>
    <t>_Fld1525</t>
  </si>
  <si>
    <t>_Fld1526</t>
  </si>
  <si>
    <t>0000478D</t>
  </si>
  <si>
    <t>_Reference18317</t>
  </si>
  <si>
    <t>Справочник.П_ВидыДвиженийДенежныхСредств</t>
  </si>
  <si>
    <t>_Reference18322</t>
  </si>
  <si>
    <t>00004C37</t>
  </si>
  <si>
    <t>_Reference19511</t>
  </si>
  <si>
    <t>Справочник.П_ВидыНедостач</t>
  </si>
  <si>
    <t>_Fld19512RRef</t>
  </si>
  <si>
    <t>_Fld21078</t>
  </si>
  <si>
    <t>ФлагЗакрыватьНДСНепроизвНазначения</t>
  </si>
  <si>
    <t>_Fld21079RRef</t>
  </si>
  <si>
    <t>СчетЗакрытия</t>
  </si>
  <si>
    <t>_Fld21080_TYPE</t>
  </si>
  <si>
    <t>СубконтоЗакрытия1</t>
  </si>
  <si>
    <t>_Fld21080_RTRef</t>
  </si>
  <si>
    <t>_Fld21080_RRRef</t>
  </si>
  <si>
    <t>_Fld21081_TYPE</t>
  </si>
  <si>
    <t>СубконтоЗакрытия2</t>
  </si>
  <si>
    <t>_Fld21081_RTRef</t>
  </si>
  <si>
    <t>_Fld21081_RRRef</t>
  </si>
  <si>
    <t>_Fld21082_TYPE</t>
  </si>
  <si>
    <t>СубконтоЗакрытия3</t>
  </si>
  <si>
    <t>_Fld21082_RTRef</t>
  </si>
  <si>
    <t>_Fld21082_RRRef</t>
  </si>
  <si>
    <t>00004796</t>
  </si>
  <si>
    <t>_Reference18326</t>
  </si>
  <si>
    <t>Справочник.П_ВидыРасчетовЗУП</t>
  </si>
  <si>
    <t>_Fld18349</t>
  </si>
  <si>
    <t>_Fld21087RRef</t>
  </si>
  <si>
    <t>ЭлементЗатрат</t>
  </si>
  <si>
    <t>_Fld21209RRef</t>
  </si>
  <si>
    <t>ПрочиеДоходыРасходы</t>
  </si>
  <si>
    <t>00004796VT18350</t>
  </si>
  <si>
    <t>_Reference18326_VT18350</t>
  </si>
  <si>
    <t>Справочник.П_ВидыРасчетовЗУП.ТабличнаяЧасть.СчетаЗатрат</t>
  </si>
  <si>
    <t>_LineNo18351</t>
  </si>
  <si>
    <t>_Fld18352RRef</t>
  </si>
  <si>
    <t>_Fld18353_TYPE</t>
  </si>
  <si>
    <t>_Fld18353_RTRef</t>
  </si>
  <si>
    <t>_Fld18353_RRRef</t>
  </si>
  <si>
    <t>_Fld18354_TYPE</t>
  </si>
  <si>
    <t>_Fld18354_RTRef</t>
  </si>
  <si>
    <t>_Fld18354_RRRef</t>
  </si>
  <si>
    <t>_Fld18355_TYPE</t>
  </si>
  <si>
    <t>_Fld18355_RTRef</t>
  </si>
  <si>
    <t>_Fld18355_RRRef</t>
  </si>
  <si>
    <t>_Fld18356</t>
  </si>
  <si>
    <t>_Reference18326_IDRRef</t>
  </si>
  <si>
    <t>00004796VT21205</t>
  </si>
  <si>
    <t>_Reference18326_VT21205</t>
  </si>
  <si>
    <t>Справочник.П_ВидыРасчетовЗУП.ТабличнаяЧасть.ВидыЗатрат</t>
  </si>
  <si>
    <t>_LineNo21206</t>
  </si>
  <si>
    <t>_Fld21207RRef</t>
  </si>
  <si>
    <t>_Fld21208</t>
  </si>
  <si>
    <t>0000478F</t>
  </si>
  <si>
    <t>_Reference18319</t>
  </si>
  <si>
    <t>Справочник.П_ВидыСтатистическихОтчетов</t>
  </si>
  <si>
    <t>0000478E</t>
  </si>
  <si>
    <t>_Reference18318</t>
  </si>
  <si>
    <t>Справочник.П_ДвиженияДенежныхСредств</t>
  </si>
  <si>
    <t>_Fld18335RRef</t>
  </si>
  <si>
    <t>ВидДвиженияДенежныхСредств</t>
  </si>
  <si>
    <t>_Reference18552</t>
  </si>
  <si>
    <t>_Fld18555RRef</t>
  </si>
  <si>
    <t>Контрагент</t>
  </si>
  <si>
    <t>_Fld18556</t>
  </si>
  <si>
    <t>ИнвестПроект</t>
  </si>
  <si>
    <t>_Fld18557</t>
  </si>
  <si>
    <t>НаименованиеОбъекта</t>
  </si>
  <si>
    <t>00004795</t>
  </si>
  <si>
    <t>_Reference18325</t>
  </si>
  <si>
    <t>Справочник.П_Области</t>
  </si>
  <si>
    <t>00004790</t>
  </si>
  <si>
    <t>_Reference18320</t>
  </si>
  <si>
    <t>Справочник.П_ПоказателиСтатистическихОтчетов</t>
  </si>
  <si>
    <t>_Fld18336</t>
  </si>
  <si>
    <t>ФлагСуммируемый</t>
  </si>
  <si>
    <t>00004790VT19543</t>
  </si>
  <si>
    <t>_Reference18320_VT19543</t>
  </si>
  <si>
    <t>Справочник.П_ПоказателиСтатистическихОтчетов.ТабличнаяЧасть.Данные</t>
  </si>
  <si>
    <t>_LineNo19544</t>
  </si>
  <si>
    <t>_Fld19545RRef</t>
  </si>
  <si>
    <t>ТипПоказателя</t>
  </si>
  <si>
    <t>Перечисление.П_ТипыПоказателейСтатистическихОтчетов</t>
  </si>
  <si>
    <t>_Fld19546</t>
  </si>
  <si>
    <t>Настройка</t>
  </si>
  <si>
    <t>_Fld19547RRef</t>
  </si>
  <si>
    <t>ВидСуммы</t>
  </si>
  <si>
    <t>Перечисление.П_ВидыСуммСтатистическихОтчетов</t>
  </si>
  <si>
    <t>_Fld19548</t>
  </si>
  <si>
    <t>ФлагСторно</t>
  </si>
  <si>
    <t>_Fld19549</t>
  </si>
  <si>
    <t>НомСтроки</t>
  </si>
  <si>
    <t>_Fld21075</t>
  </si>
  <si>
    <t>НастройкиПостроителя</t>
  </si>
  <si>
    <t>_Reference18320_IDRRef</t>
  </si>
  <si>
    <t>00004794</t>
  </si>
  <si>
    <t>_Reference18324</t>
  </si>
  <si>
    <t>Справочник.П_Пункты</t>
  </si>
  <si>
    <t>_Fld18346RRef</t>
  </si>
  <si>
    <t>_Fld18347RRef</t>
  </si>
  <si>
    <t>00004797</t>
  </si>
  <si>
    <t>_Reference18327</t>
  </si>
  <si>
    <t>Справочник.П_СчетаЗатратЗУП</t>
  </si>
  <si>
    <t>_Fld18357</t>
  </si>
  <si>
    <t>00004797VT18358</t>
  </si>
  <si>
    <t>_Reference18327_VT18358</t>
  </si>
  <si>
    <t>Справочник.П_СчетаЗатратЗУП.ТабличнаяЧасть.СчетаЗатрат</t>
  </si>
  <si>
    <t>_LineNo18359</t>
  </si>
  <si>
    <t>_Fld18360RRef</t>
  </si>
  <si>
    <t>_Fld18361_TYPE</t>
  </si>
  <si>
    <t>_Fld18361_RTRef</t>
  </si>
  <si>
    <t>_Fld18361_RRRef</t>
  </si>
  <si>
    <t>_Fld18362_TYPE</t>
  </si>
  <si>
    <t>_Fld18362_RTRef</t>
  </si>
  <si>
    <t>_Fld18362_RRRef</t>
  </si>
  <si>
    <t>_Fld18363_TYPE</t>
  </si>
  <si>
    <t>_Fld18363_RTRef</t>
  </si>
  <si>
    <t>_Fld18363_RRRef</t>
  </si>
  <si>
    <t>_Fld18364</t>
  </si>
  <si>
    <t>_Reference18327_IDRRef</t>
  </si>
  <si>
    <t>000048E7</t>
  </si>
  <si>
    <t>_Reference18663</t>
  </si>
  <si>
    <t>Справочник.П_ТарифныеПланы</t>
  </si>
  <si>
    <t>00004791</t>
  </si>
  <si>
    <t>_Reference18321</t>
  </si>
  <si>
    <t>Справочник.П_Телефоны</t>
  </si>
  <si>
    <t>_Fld18342RRef</t>
  </si>
  <si>
    <t>Оператор</t>
  </si>
  <si>
    <t>Перечисление.П_Операторы</t>
  </si>
  <si>
    <t>_Fld18343RRef</t>
  </si>
  <si>
    <t>ТарифныйПлан</t>
  </si>
  <si>
    <t>_Fld18666RRef</t>
  </si>
  <si>
    <t>_Fld18667RRef</t>
  </si>
  <si>
    <t>_Fld18668</t>
  </si>
  <si>
    <t>_Fld18669</t>
  </si>
  <si>
    <t>ЛимитНаНомер</t>
  </si>
  <si>
    <t>_Fld18693RRef</t>
  </si>
  <si>
    <t>НаправлениеАмортизации</t>
  </si>
  <si>
    <t>_Reference18323</t>
  </si>
  <si>
    <t>_Reference99</t>
  </si>
  <si>
    <t>_Fld1530</t>
  </si>
  <si>
    <t>Норма</t>
  </si>
  <si>
    <t>_Fld1531</t>
  </si>
  <si>
    <t>_Fld1532</t>
  </si>
  <si>
    <t>000056C1</t>
  </si>
  <si>
    <t>_Reference22209</t>
  </si>
  <si>
    <t>Справочник.Нумераторы</t>
  </si>
  <si>
    <t>_Fld22244</t>
  </si>
  <si>
    <t>РеквизитДокумента</t>
  </si>
  <si>
    <t>_Fld22245RRef</t>
  </si>
  <si>
    <t>Периодичность</t>
  </si>
  <si>
    <t>Перечисление.ПериодичностьНумераторов</t>
  </si>
  <si>
    <t>_Fld22246RRef</t>
  </si>
  <si>
    <t>Нумерация</t>
  </si>
  <si>
    <t>Перечисление.Нумерация</t>
  </si>
  <si>
    <t>_Fld22247</t>
  </si>
  <si>
    <t>ДлинаНомера</t>
  </si>
  <si>
    <t>_Fld22248</t>
  </si>
  <si>
    <t>ФлагИзменятьНомер</t>
  </si>
  <si>
    <t>_Fld22249</t>
  </si>
  <si>
    <t>ФлагИспользовать</t>
  </si>
  <si>
    <t>_Fld22250</t>
  </si>
  <si>
    <t>ФлагПоПользователю</t>
  </si>
  <si>
    <t>000056C1VT22251</t>
  </si>
  <si>
    <t>_Reference22209_VT22251</t>
  </si>
  <si>
    <t>Справочник.Нумераторы.ТабличнаяЧасть.ТипыДокументов</t>
  </si>
  <si>
    <t>_LineNo22252</t>
  </si>
  <si>
    <t>_Fld22253</t>
  </si>
  <si>
    <t>ТипДокумента</t>
  </si>
  <si>
    <t>_Fld22254</t>
  </si>
  <si>
    <t>ПредставлениеДокумента</t>
  </si>
  <si>
    <t>_Reference22209_IDRRef</t>
  </si>
  <si>
    <t>00000064</t>
  </si>
  <si>
    <t>_Reference100</t>
  </si>
  <si>
    <t>Справочник.ОбъектыСтроительства</t>
  </si>
  <si>
    <t>_Fld1536</t>
  </si>
  <si>
    <t>_Fld1537</t>
  </si>
  <si>
    <t>ФлагКапитальноеСтроительство</t>
  </si>
  <si>
    <t>_Fld1538</t>
  </si>
  <si>
    <t>_Fld1539</t>
  </si>
  <si>
    <t>НормативныйСрокСтроительства</t>
  </si>
  <si>
    <t>_Fld1540</t>
  </si>
  <si>
    <t>ДатаНачалаСтроительства</t>
  </si>
  <si>
    <t>_Fld1541</t>
  </si>
  <si>
    <t>ДатаОкончанияРаботПоПлану</t>
  </si>
  <si>
    <t>_Fld1542</t>
  </si>
  <si>
    <t>СметнаяСтоимость</t>
  </si>
  <si>
    <t>_Fld1543</t>
  </si>
  <si>
    <t>СостояниеОбъекта</t>
  </si>
  <si>
    <t>_Fld1544RRef</t>
  </si>
  <si>
    <t>ВидОбъекта</t>
  </si>
  <si>
    <t>Перечисление.ВидыОбъектовСтроительства</t>
  </si>
  <si>
    <t>_Fld18518RRef</t>
  </si>
  <si>
    <t>П_Район</t>
  </si>
  <si>
    <t>_Fld18519RRef</t>
  </si>
  <si>
    <t>П_Территория</t>
  </si>
  <si>
    <t>_Fld18520_TYPE</t>
  </si>
  <si>
    <t>П_ЕНАОФ</t>
  </si>
  <si>
    <t>_Fld18520_RTRef</t>
  </si>
  <si>
    <t>_Fld18520_RRRef</t>
  </si>
  <si>
    <t>_Reference101</t>
  </si>
  <si>
    <t>_Fld1548</t>
  </si>
  <si>
    <t>_Fld1549</t>
  </si>
  <si>
    <t>_Fld30280</t>
  </si>
  <si>
    <t>МеждународныйКод</t>
  </si>
  <si>
    <t>_Fld30281</t>
  </si>
  <si>
    <t>МеждународныйКодПоОКРБ008_2021</t>
  </si>
  <si>
    <t>_Fld1550</t>
  </si>
  <si>
    <t>_Reference17547</t>
  </si>
  <si>
    <t>_Fld17551</t>
  </si>
  <si>
    <t>ДополениеКНаименованию</t>
  </si>
  <si>
    <t>_Fld17552</t>
  </si>
  <si>
    <t>КодВыпускаЕКСД</t>
  </si>
  <si>
    <t>_Fld17553</t>
  </si>
  <si>
    <t>КодКатегорииДолжностиСлужащего</t>
  </si>
  <si>
    <t>_Fld17554</t>
  </si>
  <si>
    <t>КодКвалификационнойКатегорииДолжностиСлужащего</t>
  </si>
  <si>
    <t>_Fld17555</t>
  </si>
  <si>
    <t>КодВыпускаЕТКС</t>
  </si>
  <si>
    <t>_Fld17556</t>
  </si>
  <si>
    <t>ДиапазонРазрядовПрофессииРабочего</t>
  </si>
  <si>
    <t>_Fld17557</t>
  </si>
  <si>
    <t>Используется</t>
  </si>
  <si>
    <t>_Fld17998</t>
  </si>
  <si>
    <t>ДатаВключения</t>
  </si>
  <si>
    <t>_Fld17999</t>
  </si>
  <si>
    <t>ДатаИсключения</t>
  </si>
  <si>
    <t>_Fld18000</t>
  </si>
  <si>
    <t>ДатаИсправления</t>
  </si>
  <si>
    <t>00000066</t>
  </si>
  <si>
    <t>_Reference102</t>
  </si>
  <si>
    <t>Справочник.ОкругленияЦен</t>
  </si>
  <si>
    <t>_Fld1553</t>
  </si>
  <si>
    <t>НачПредела</t>
  </si>
  <si>
    <t>_Fld1554</t>
  </si>
  <si>
    <t>КонПредела</t>
  </si>
  <si>
    <t>_Fld1555</t>
  </si>
  <si>
    <t>00000066VT1556</t>
  </si>
  <si>
    <t>_Reference102_VT1556</t>
  </si>
  <si>
    <t>Справочник.ОкругленияЦен.ТабличнаяЧасть.ТаблицаИнтерваловОкругления</t>
  </si>
  <si>
    <t>_LineNo1557</t>
  </si>
  <si>
    <t>_Fld1558</t>
  </si>
  <si>
    <t>НачИнтервала</t>
  </si>
  <si>
    <t>_Fld1559</t>
  </si>
  <si>
    <t>КонИнтервала</t>
  </si>
  <si>
    <t>_Fld1560</t>
  </si>
  <si>
    <t>_Fld1561</t>
  </si>
  <si>
    <t>ДатаНачалаДействия</t>
  </si>
  <si>
    <t>_Reference102_IDRRef</t>
  </si>
  <si>
    <t>_Reference103</t>
  </si>
  <si>
    <t>_Fld1563</t>
  </si>
  <si>
    <t>_Fld1564</t>
  </si>
  <si>
    <t>_Fld1565</t>
  </si>
  <si>
    <t>_Fld1566</t>
  </si>
  <si>
    <t>_Fld1567RRef</t>
  </si>
  <si>
    <t>_Fld1568</t>
  </si>
  <si>
    <t>ДатаРегистрации</t>
  </si>
  <si>
    <t>_Fld1569</t>
  </si>
  <si>
    <t>Отрасль</t>
  </si>
  <si>
    <t>_Fld1570</t>
  </si>
  <si>
    <t>НаименованиеИМНС</t>
  </si>
  <si>
    <t>_Fld1571</t>
  </si>
  <si>
    <t>КодИМНС</t>
  </si>
  <si>
    <t>_Fld1572</t>
  </si>
  <si>
    <t>ОрганизационноПравоваяФорма</t>
  </si>
  <si>
    <t>_Fld1573</t>
  </si>
  <si>
    <t>КодОКОПФ</t>
  </si>
  <si>
    <t>_Fld1574</t>
  </si>
  <si>
    <t>КодОКЭД</t>
  </si>
  <si>
    <t>_Fld1575</t>
  </si>
  <si>
    <t>КодОКОНХ</t>
  </si>
  <si>
    <t>_Fld1576</t>
  </si>
  <si>
    <t>_Fld1577RRef</t>
  </si>
  <si>
    <t>ОсновнойСклад</t>
  </si>
  <si>
    <t>_Fld1578RRef</t>
  </si>
  <si>
    <t>_Fld1579RRef</t>
  </si>
  <si>
    <t>ОсновнаяКассаОрганизации</t>
  </si>
  <si>
    <t>_Fld1580</t>
  </si>
  <si>
    <t>ТекстДляПлатежныхТребований</t>
  </si>
  <si>
    <t>_Fld1581RRef</t>
  </si>
  <si>
    <t>ОсновноеПодразделение</t>
  </si>
  <si>
    <t>_Fld1582</t>
  </si>
  <si>
    <t>РегистрационныйНомерБелгосстрах</t>
  </si>
  <si>
    <t>_Fld1583</t>
  </si>
  <si>
    <t>РегистрационныйНомерФСЗН</t>
  </si>
  <si>
    <t>_Fld1584RRef</t>
  </si>
  <si>
    <t>РайонРегистрации</t>
  </si>
  <si>
    <t>_Fld1585</t>
  </si>
  <si>
    <t>СрокДействияСчета</t>
  </si>
  <si>
    <t>_Fld1586RRef</t>
  </si>
  <si>
    <t>ОсновнойВидВариантаРеализации</t>
  </si>
  <si>
    <t>_Fld1587RRef</t>
  </si>
  <si>
    <t>ОсновнаяСтавкаНДС</t>
  </si>
  <si>
    <t>_Fld1588RRef</t>
  </si>
  <si>
    <t>ОсновнаяСтавкаНП</t>
  </si>
  <si>
    <t>_Fld1589RRef</t>
  </si>
  <si>
    <t>_Fld1590</t>
  </si>
  <si>
    <t>ФлагУчетаМатериаловВЭксплуатацииПоОстаточнойСтоимости</t>
  </si>
  <si>
    <t>_Fld1591</t>
  </si>
  <si>
    <t>ПроцентАмортизацииИнвентаря</t>
  </si>
  <si>
    <t>_Fld1592RRef</t>
  </si>
  <si>
    <t>_Fld1593</t>
  </si>
  <si>
    <t>ФлагУчетаСертификатовПоТМЦ</t>
  </si>
  <si>
    <t>_Fld1594</t>
  </si>
  <si>
    <t>ФлагУчетаСертификатовПоПартиям</t>
  </si>
  <si>
    <t>_Fld1595</t>
  </si>
  <si>
    <t>ФлагНеконтролироватьПовторнуюВыдачуСертификатов</t>
  </si>
  <si>
    <t>_Fld15949</t>
  </si>
  <si>
    <t>ФлагУчетаБолее2СертификатовПоТМЦ</t>
  </si>
  <si>
    <t>_Fld1596RRef</t>
  </si>
  <si>
    <t>ОсновнаяКомиссия</t>
  </si>
  <si>
    <t>_Fld1597</t>
  </si>
  <si>
    <t>АренднаяПлощадь</t>
  </si>
  <si>
    <t>_Fld1598</t>
  </si>
  <si>
    <t>ТочностьОкругленияРасчетаРасходаТоплива</t>
  </si>
  <si>
    <t>_Fld1599RRef</t>
  </si>
  <si>
    <t>МетодСписанияРасходаТоплива</t>
  </si>
  <si>
    <t>Перечисление.МетодыСписанияРасходаТоплива</t>
  </si>
  <si>
    <t>_Fld1600</t>
  </si>
  <si>
    <t>ФлагВестиУчетМестонахожденияОС</t>
  </si>
  <si>
    <t>_Fld1601</t>
  </si>
  <si>
    <t>МестонахожденияОС</t>
  </si>
  <si>
    <t>_Fld1602</t>
  </si>
  <si>
    <t>ФлагРабочееВремяВЧасах</t>
  </si>
  <si>
    <t>_Fld1603</t>
  </si>
  <si>
    <t>_Fld1604</t>
  </si>
  <si>
    <t>КодСООУ</t>
  </si>
  <si>
    <t>_Fld1605</t>
  </si>
  <si>
    <t>ОрганУправления</t>
  </si>
  <si>
    <t>_Fld1606</t>
  </si>
  <si>
    <t>ФлагМногоСтавокПервогоРазряда</t>
  </si>
  <si>
    <t>_Fld1607RRef</t>
  </si>
  <si>
    <t>_Fld1608</t>
  </si>
  <si>
    <t>ФлагКонтролироватьУникальностьИнвентарныхНомеровОС</t>
  </si>
  <si>
    <t>_Fld1609</t>
  </si>
  <si>
    <t>ФлагИспользоватьКартуРасстояний</t>
  </si>
  <si>
    <t>_Fld1610</t>
  </si>
  <si>
    <t>ПрефиксДокументов</t>
  </si>
  <si>
    <t>_Fld1611</t>
  </si>
  <si>
    <t>_Fld1612</t>
  </si>
  <si>
    <t>_Fld1613</t>
  </si>
  <si>
    <t>_Fld17519</t>
  </si>
  <si>
    <t>ФлагВестиУчетТопливаПоВодителям</t>
  </si>
  <si>
    <t>_Fld21261</t>
  </si>
  <si>
    <t>ФлагВестиГрафикТемпературПоРегионам</t>
  </si>
  <si>
    <t>_Fld21262</t>
  </si>
  <si>
    <t>ДлинаНомераЭТН</t>
  </si>
  <si>
    <t>_Fld22291</t>
  </si>
  <si>
    <t>ФлагВестиГрафикТемпературПоАвтомобилям</t>
  </si>
  <si>
    <t>00000067VT1614</t>
  </si>
  <si>
    <t>_Reference103_VT1614</t>
  </si>
  <si>
    <t>Справочник.Организации.ТабличнаяЧасть.Транспорт</t>
  </si>
  <si>
    <t>_LineNo1615</t>
  </si>
  <si>
    <t>_Fld1616</t>
  </si>
  <si>
    <t>_Fld1617</t>
  </si>
  <si>
    <t>_Fld1618RRef</t>
  </si>
  <si>
    <t>_Fld1619</t>
  </si>
  <si>
    <t>_Reference103_IDRRef</t>
  </si>
  <si>
    <t>00000067VT1620</t>
  </si>
  <si>
    <t>_Reference103_VT1620</t>
  </si>
  <si>
    <t>Справочник.Организации.ТабличнаяЧасть.ВзаимозависимыеЛица</t>
  </si>
  <si>
    <t>_LineNo1621</t>
  </si>
  <si>
    <t>_Fld1622RRef</t>
  </si>
  <si>
    <t>00000068</t>
  </si>
  <si>
    <t>_Reference104</t>
  </si>
  <si>
    <t>Справочник.ОснованияУвольнения</t>
  </si>
  <si>
    <t>_Fld1630</t>
  </si>
  <si>
    <t>СтатьяТК</t>
  </si>
  <si>
    <t>_Fld1631RRef</t>
  </si>
  <si>
    <t>ПричинаУвольненияПФУ</t>
  </si>
  <si>
    <t>Перечисление.ПричиныУвольненияПФУ</t>
  </si>
  <si>
    <t>_Fld17853</t>
  </si>
  <si>
    <t>КодОснованияУвольнения</t>
  </si>
  <si>
    <t>_Reference105</t>
  </si>
  <si>
    <t>_Fld1633</t>
  </si>
  <si>
    <t>_Fld1634_TYPE</t>
  </si>
  <si>
    <t>_Fld1634_RTRef</t>
  </si>
  <si>
    <t>_Fld1634_RRRef</t>
  </si>
  <si>
    <t>_Fld1635RRef</t>
  </si>
  <si>
    <t>ДиапазонОС</t>
  </si>
  <si>
    <t>Перечисление.ДиапозоныОС</t>
  </si>
  <si>
    <t>_Fld1636</t>
  </si>
  <si>
    <t>Паспорт</t>
  </si>
  <si>
    <t>_Fld1637</t>
  </si>
  <si>
    <t>ДатаВыпуска</t>
  </si>
  <si>
    <t>_Fld1638_TYPE</t>
  </si>
  <si>
    <t>Изготовитель</t>
  </si>
  <si>
    <t>_Fld1638_S</t>
  </si>
  <si>
    <t>_Fld1638_RRRef</t>
  </si>
  <si>
    <t>_Fld1639</t>
  </si>
  <si>
    <t>ПараметрыВесаМассы</t>
  </si>
  <si>
    <t>_Fld1640</t>
  </si>
  <si>
    <t>_Fld1641</t>
  </si>
  <si>
    <t>_Fld1642</t>
  </si>
  <si>
    <t>_Fld1643</t>
  </si>
  <si>
    <t>_Fld1644RRef</t>
  </si>
  <si>
    <t>НоменклатураОС</t>
  </si>
  <si>
    <t>_Fld1645</t>
  </si>
  <si>
    <t>_Fld1646</t>
  </si>
  <si>
    <t>_Fld1647RRef</t>
  </si>
  <si>
    <t>ВидОтдельнойПереоценки</t>
  </si>
  <si>
    <t>_Fld1648</t>
  </si>
  <si>
    <t>_Fld1649</t>
  </si>
  <si>
    <t>ФлагАвтотранспорт</t>
  </si>
  <si>
    <t>_Fld1650RRef</t>
  </si>
  <si>
    <t>_Fld1651</t>
  </si>
  <si>
    <t>ИнвентарныйНомер</t>
  </si>
  <si>
    <t>_Fld1652</t>
  </si>
  <si>
    <t>_Fld1653</t>
  </si>
  <si>
    <t>ФлагУчетаПоНулевойБалансовойСтоимости</t>
  </si>
  <si>
    <t>_Fld1654RRef</t>
  </si>
  <si>
    <t>_Fld16619</t>
  </si>
  <si>
    <t>ДатаГосРегистрацииПравНаНедвижимость</t>
  </si>
  <si>
    <t>_Fld16620</t>
  </si>
  <si>
    <t>НомерГосРегистрацииПравНаНедвижимость</t>
  </si>
  <si>
    <t>_Fld18521RRef</t>
  </si>
  <si>
    <t>_Fld18522</t>
  </si>
  <si>
    <t>П_ФлагБУ</t>
  </si>
  <si>
    <t>_Fld18523RRef</t>
  </si>
  <si>
    <t>_Fld18692</t>
  </si>
  <si>
    <t>КоэффициентСогласноДиапазонаСроков</t>
  </si>
  <si>
    <t>_Fld22840</t>
  </si>
  <si>
    <t>П_ФлагМассоваяКарточка</t>
  </si>
  <si>
    <t>_Fld22841</t>
  </si>
  <si>
    <t>П_ФлагВходитВСоставМассовойКарточкиОС</t>
  </si>
  <si>
    <t>_Fld22858RRef</t>
  </si>
  <si>
    <t>П_ВидыОС_ДетальныеКарточки</t>
  </si>
  <si>
    <t>Справочник.П_ВидыОС_ДетальныеКарточки</t>
  </si>
  <si>
    <t>00005948</t>
  </si>
  <si>
    <t>_Fld25874</t>
  </si>
  <si>
    <t>П_ФлагПриобретеноУВиталюра</t>
  </si>
  <si>
    <t>_Fld26480RRef</t>
  </si>
  <si>
    <t>П_ТипИспользованияОС</t>
  </si>
  <si>
    <t>Перечисление.П_ТипИспользованияОС</t>
  </si>
  <si>
    <t>_Fld28324RRef</t>
  </si>
  <si>
    <t>ВидОсновныхФондов</t>
  </si>
  <si>
    <t>_Fld30284</t>
  </si>
  <si>
    <t>ФлагНеУчитыватьПК_СПТ</t>
  </si>
  <si>
    <t>_Fld30285RRef</t>
  </si>
  <si>
    <t>_Fld30286</t>
  </si>
  <si>
    <t>НомерПриходногоДокумента_ПК_СПТ</t>
  </si>
  <si>
    <t>_Fld30287</t>
  </si>
  <si>
    <t>ДатаПриходногоДокумента_ПК_СПТ</t>
  </si>
  <si>
    <t>_Fld30288</t>
  </si>
  <si>
    <t>НомерСтрокиПриходногоДокумента_ПК_СПТ</t>
  </si>
  <si>
    <t>_Fld30289</t>
  </si>
  <si>
    <t>_Fld30290RRef</t>
  </si>
  <si>
    <t>ТипПриходногоДокумента_ПК_СПТ</t>
  </si>
  <si>
    <t>Перечисление.ТипыПриходныхДокументов_ПК_СПТ</t>
  </si>
  <si>
    <t>00000069VT22292</t>
  </si>
  <si>
    <t>_Reference105_VT22292</t>
  </si>
  <si>
    <t>Справочник.ОсновныеСредства.ТабличнаяЧасть.ПрочееДвижение</t>
  </si>
  <si>
    <t>_LineNo22293</t>
  </si>
  <si>
    <t>_Fld22294</t>
  </si>
  <si>
    <t>_Fld22295</t>
  </si>
  <si>
    <t>ДатаДокумента</t>
  </si>
  <si>
    <t>_Fld22296</t>
  </si>
  <si>
    <t>НомерДокумента</t>
  </si>
  <si>
    <t>_Fld22297</t>
  </si>
  <si>
    <t>_Reference105_IDRRef</t>
  </si>
  <si>
    <t>0000006A</t>
  </si>
  <si>
    <t>_Reference106</t>
  </si>
  <si>
    <t>Справочник.ОтгрузкаОплатаТМЦ</t>
  </si>
  <si>
    <t>_Fld1662</t>
  </si>
  <si>
    <t>_Fld1663RRef</t>
  </si>
  <si>
    <t>Сделка</t>
  </si>
  <si>
    <t>_Fld1664</t>
  </si>
  <si>
    <t>ДатаОперации</t>
  </si>
  <si>
    <t>_Fld1665</t>
  </si>
  <si>
    <t>СуммаВсего</t>
  </si>
  <si>
    <t>_Fld1666_TYPE</t>
  </si>
  <si>
    <t>ДокументРегистратор</t>
  </si>
  <si>
    <t>_Fld1666_RTRef</t>
  </si>
  <si>
    <t>_Fld1666_RRRef</t>
  </si>
  <si>
    <t>_Fld1667_TYPE</t>
  </si>
  <si>
    <t>Документ</t>
  </si>
  <si>
    <t>_Fld1667_RTRef</t>
  </si>
  <si>
    <t>_Fld1667_RRRef</t>
  </si>
  <si>
    <t>_Fld1668</t>
  </si>
  <si>
    <t>ВидОперации</t>
  </si>
  <si>
    <t>_Fld1669RRef</t>
  </si>
  <si>
    <t>СчетПокупателя</t>
  </si>
  <si>
    <t>_Fld1670RRef</t>
  </si>
  <si>
    <t>_Fld1671RRef</t>
  </si>
  <si>
    <t>СчетРеализации</t>
  </si>
  <si>
    <t>_Fld1672RRef</t>
  </si>
  <si>
    <t>_Fld1673RRef</t>
  </si>
  <si>
    <t>ВидВариантаРеализации</t>
  </si>
  <si>
    <t>_Fld1674RRef</t>
  </si>
  <si>
    <t>ВидОплаты</t>
  </si>
  <si>
    <t>Перечисление.ВидыПоступленияДенежныхСредств</t>
  </si>
  <si>
    <t>_Fld1675RRef</t>
  </si>
  <si>
    <t>_Fld1676</t>
  </si>
  <si>
    <t>_Fld1677</t>
  </si>
  <si>
    <t>Возврат</t>
  </si>
  <si>
    <t>_Fld1678RRef</t>
  </si>
  <si>
    <t>Договор</t>
  </si>
  <si>
    <t>_Fld1679_TYPE</t>
  </si>
  <si>
    <t>КарточкаПервичногоДокумента</t>
  </si>
  <si>
    <t>_Fld1679_RTRef</t>
  </si>
  <si>
    <t>_Fld1679_RRRef</t>
  </si>
  <si>
    <t>_Fld1680</t>
  </si>
  <si>
    <t>_Fld16709RRef</t>
  </si>
  <si>
    <t>_Fld16710</t>
  </si>
  <si>
    <t>ЗаявлениеОВвозеТоваров</t>
  </si>
  <si>
    <t>_Fld16711</t>
  </si>
  <si>
    <t>ДатаЗаявленияОВвозеТоваров</t>
  </si>
  <si>
    <t>_Fld16712</t>
  </si>
  <si>
    <t>ДатаТаможенногоОформления</t>
  </si>
  <si>
    <t>_Fld16713</t>
  </si>
  <si>
    <t>ФлагЭТД</t>
  </si>
  <si>
    <t>_Fld16714</t>
  </si>
  <si>
    <t>ДатаЭТД</t>
  </si>
  <si>
    <t>_Fld16715</t>
  </si>
  <si>
    <t>НомерЭТД</t>
  </si>
  <si>
    <t>_Fld16716</t>
  </si>
  <si>
    <t>КодТаможеннойПроцедуры</t>
  </si>
  <si>
    <t>_Fld16717</t>
  </si>
  <si>
    <t>РегНомерЭТД</t>
  </si>
  <si>
    <t>_Fld16718</t>
  </si>
  <si>
    <t>ОтгрузочныеДокументы</t>
  </si>
  <si>
    <t>0000006AVT1681</t>
  </si>
  <si>
    <t>_Reference106_VT1681</t>
  </si>
  <si>
    <t>Справочник.ОтгрузкаОплатаТМЦ.ТабличнаяЧасть.СтавкиНДС</t>
  </si>
  <si>
    <t>_LineNo1682</t>
  </si>
  <si>
    <t>_Fld1683_TYPE</t>
  </si>
  <si>
    <t>_Fld1683_RTRef</t>
  </si>
  <si>
    <t>_Fld1683_RRRef</t>
  </si>
  <si>
    <t>_Fld1684</t>
  </si>
  <si>
    <t>СуммаБезНДС</t>
  </si>
  <si>
    <t>_Fld1685RRef</t>
  </si>
  <si>
    <t>_Fld1686</t>
  </si>
  <si>
    <t>СуммаНДС</t>
  </si>
  <si>
    <t>_Fld1687</t>
  </si>
  <si>
    <t>СуммаСНДС</t>
  </si>
  <si>
    <t>_Fld1688</t>
  </si>
  <si>
    <t>СуммаНП</t>
  </si>
  <si>
    <t>_Fld1689RRef</t>
  </si>
  <si>
    <t>_Fld1690</t>
  </si>
  <si>
    <t>СуммаАкциза</t>
  </si>
  <si>
    <t>_Fld1691</t>
  </si>
  <si>
    <t>СуммаАкцизаВЦене</t>
  </si>
  <si>
    <t>_Fld1692</t>
  </si>
  <si>
    <t>_Fld1693</t>
  </si>
  <si>
    <t>СуммаНДСНижеСтоимости</t>
  </si>
  <si>
    <t>_Fld1694</t>
  </si>
  <si>
    <t>БазаДляРасчетаНДС</t>
  </si>
  <si>
    <t>_Fld1695</t>
  </si>
  <si>
    <t>_Reference106_IDRRef</t>
  </si>
  <si>
    <t>0000006B</t>
  </si>
  <si>
    <t>_Reference107</t>
  </si>
  <si>
    <t>Справочник.ОчередностьПлатежа</t>
  </si>
  <si>
    <t>_Fld1705</t>
  </si>
  <si>
    <t>Очередь</t>
  </si>
  <si>
    <t>_Fld1706</t>
  </si>
  <si>
    <t>ФлагДействующая</t>
  </si>
  <si>
    <t>0000006C</t>
  </si>
  <si>
    <t>_Reference108</t>
  </si>
  <si>
    <t>Справочник.ПараметрыАмортизацииТМЦ</t>
  </si>
  <si>
    <t>_Fld1708RRef</t>
  </si>
  <si>
    <t>ВидМБП</t>
  </si>
  <si>
    <t>Перечисление.ВидыМБП</t>
  </si>
  <si>
    <t>_Fld1709</t>
  </si>
  <si>
    <t>СрокИспользования</t>
  </si>
  <si>
    <t>_Fld1710RRef</t>
  </si>
  <si>
    <t>_Fld1711_TYPE</t>
  </si>
  <si>
    <t>_Fld1711_N</t>
  </si>
  <si>
    <t>_Fld1711_T</t>
  </si>
  <si>
    <t>_Fld1711_S</t>
  </si>
  <si>
    <t>_Fld1711_RTRef</t>
  </si>
  <si>
    <t>_Fld1711_RRRef</t>
  </si>
  <si>
    <t>_Fld1712_TYPE</t>
  </si>
  <si>
    <t>_Fld1712_N</t>
  </si>
  <si>
    <t>_Fld1712_T</t>
  </si>
  <si>
    <t>_Fld1712_S</t>
  </si>
  <si>
    <t>_Fld1712_RTRef</t>
  </si>
  <si>
    <t>_Fld1712_RRRef</t>
  </si>
  <si>
    <t>_Fld1713_TYPE</t>
  </si>
  <si>
    <t>_Fld1713_N</t>
  </si>
  <si>
    <t>_Fld1713_T</t>
  </si>
  <si>
    <t>_Fld1713_S</t>
  </si>
  <si>
    <t>_Fld1713_RTRef</t>
  </si>
  <si>
    <t>_Fld1713_RRRef</t>
  </si>
  <si>
    <t>_Fld1714</t>
  </si>
  <si>
    <t>СуммаМесИзноса</t>
  </si>
  <si>
    <t>_Fld1715</t>
  </si>
  <si>
    <t>ДатаВводаМБП</t>
  </si>
  <si>
    <t>_Fld1716_TYPE</t>
  </si>
  <si>
    <t>_Fld1716_RTRef</t>
  </si>
  <si>
    <t>_Fld1716_RRRef</t>
  </si>
  <si>
    <t>_Fld1717</t>
  </si>
  <si>
    <t>_Fld1718RRef</t>
  </si>
  <si>
    <t>СпособНачисленияАмортизации</t>
  </si>
  <si>
    <t>Перечисление.СпособыНачисленияАмортизацииМБП</t>
  </si>
  <si>
    <t>_Fld1719</t>
  </si>
  <si>
    <t>ОбъемПродукции</t>
  </si>
  <si>
    <t>_Fld1720</t>
  </si>
  <si>
    <t>_Fld1721RRef</t>
  </si>
  <si>
    <t>_Fld1722</t>
  </si>
  <si>
    <t>ФлагНеНачислятьАмортизацию</t>
  </si>
  <si>
    <t>_Fld1723RRef</t>
  </si>
  <si>
    <t>НаправлениеАмортизацииПриВводе</t>
  </si>
  <si>
    <t>_Fld1724</t>
  </si>
  <si>
    <t>СуммаИзносаДоБВНеСписана</t>
  </si>
  <si>
    <t>_Fld1725</t>
  </si>
  <si>
    <t>ЛиквидационнаяСтоимость</t>
  </si>
  <si>
    <t>_Reference109</t>
  </si>
  <si>
    <t>_Fld1731</t>
  </si>
  <si>
    <t>_Fld1733RRef</t>
  </si>
  <si>
    <t>_Fld1732</t>
  </si>
  <si>
    <t>_Fld1739</t>
  </si>
  <si>
    <t>СрокГодности</t>
  </si>
  <si>
    <t>_Fld1735RRef</t>
  </si>
  <si>
    <t>_Fld1741RRef</t>
  </si>
  <si>
    <t>_Fld1743RRef</t>
  </si>
  <si>
    <t>СтатусПартии</t>
  </si>
  <si>
    <t>Перечисление.СтатусыПартий</t>
  </si>
  <si>
    <t>_Fld1744RRef</t>
  </si>
  <si>
    <t>_Fld1745</t>
  </si>
  <si>
    <t>_Fld1746RRef</t>
  </si>
  <si>
    <t>ПартияПосуды</t>
  </si>
  <si>
    <t>_Fld1747RRef</t>
  </si>
  <si>
    <t>_Fld1748</t>
  </si>
  <si>
    <t>_Fld1749</t>
  </si>
  <si>
    <t>_Fld1750RRef</t>
  </si>
  <si>
    <t>_Fld1751</t>
  </si>
  <si>
    <t>НомерГТД</t>
  </si>
  <si>
    <t>_Fld1752</t>
  </si>
  <si>
    <t>ФлагМБПВведенВЭксплуатацию</t>
  </si>
  <si>
    <t>_Fld1753RRef</t>
  </si>
  <si>
    <t>ПервичнаяПартия</t>
  </si>
  <si>
    <t>_Fld1754</t>
  </si>
  <si>
    <t>КоэффициентПересчетаДопЕдиницы</t>
  </si>
  <si>
    <t>_Fld1755</t>
  </si>
  <si>
    <t>ФлагБезвозмезднаяПолучение</t>
  </si>
  <si>
    <t>_Fld1756</t>
  </si>
  <si>
    <t>_Fld1757</t>
  </si>
  <si>
    <t>_Fld1758RRef</t>
  </si>
  <si>
    <t>_Fld1759</t>
  </si>
  <si>
    <t>ОстаточныйСрокИспользования</t>
  </si>
  <si>
    <t>_Fld1760</t>
  </si>
  <si>
    <t>КурсВалюты</t>
  </si>
  <si>
    <t>_Fld22298RRef</t>
  </si>
  <si>
    <t>_Fld1734_TYPE</t>
  </si>
  <si>
    <t>ДокументОснование</t>
  </si>
  <si>
    <t>_Fld1734_RTRef</t>
  </si>
  <si>
    <t>_Fld1734_RRRef</t>
  </si>
  <si>
    <t>_Fld1736</t>
  </si>
  <si>
    <t>ДатаПрихода</t>
  </si>
  <si>
    <t>_Fld1738RRef</t>
  </si>
  <si>
    <t>_Fld1740RRef</t>
  </si>
  <si>
    <t>_Fld1742RRef</t>
  </si>
  <si>
    <t>_Fld1737</t>
  </si>
  <si>
    <t>Служебная</t>
  </si>
  <si>
    <t>_Fld30291RRef</t>
  </si>
  <si>
    <t>_Fld30292</t>
  </si>
  <si>
    <t>_Fld30293</t>
  </si>
  <si>
    <t>_Fld30294</t>
  </si>
  <si>
    <t>_Fld30295</t>
  </si>
  <si>
    <t>_Fld30296</t>
  </si>
  <si>
    <t>ФлагНеУчитыватьГИС_ЭЗ</t>
  </si>
  <si>
    <t>_Reference110</t>
  </si>
  <si>
    <t>_Fld1768</t>
  </si>
  <si>
    <t>ПорядокЗакрытия</t>
  </si>
  <si>
    <t>0000588B</t>
  </si>
  <si>
    <t>_Reference22667</t>
  </si>
  <si>
    <t>Справочник.ПериодыУплатыНалогов</t>
  </si>
  <si>
    <t>0000006F</t>
  </si>
  <si>
    <t>_Reference111</t>
  </si>
  <si>
    <t>Справочник.ПлатежиВБюджет</t>
  </si>
  <si>
    <t>_Fld1770</t>
  </si>
  <si>
    <t>_Fld21535</t>
  </si>
  <si>
    <t>П_ФлагНалог</t>
  </si>
  <si>
    <t>00000070</t>
  </si>
  <si>
    <t>_Reference112</t>
  </si>
  <si>
    <t>Справочник.ПлатежиВФонды</t>
  </si>
  <si>
    <t>_Fld1772</t>
  </si>
  <si>
    <t>_Reference113</t>
  </si>
  <si>
    <t>_Fld1774</t>
  </si>
  <si>
    <t>_Fld1775RRef</t>
  </si>
  <si>
    <t>ОсновнаяКасса</t>
  </si>
  <si>
    <t>_Fld1776</t>
  </si>
  <si>
    <t>_Fld1777RRef</t>
  </si>
  <si>
    <t>_Fld1778RRef</t>
  </si>
  <si>
    <t>_Fld1779RRef</t>
  </si>
  <si>
    <t>_Fld1780</t>
  </si>
  <si>
    <t>_Fld18632RRef</t>
  </si>
  <si>
    <t>П_ВидВариантаРеализации</t>
  </si>
  <si>
    <t>_Fld18641</t>
  </si>
  <si>
    <t>П_Адрес</t>
  </si>
  <si>
    <t>_Fld21076RRef</t>
  </si>
  <si>
    <t>П_Касса</t>
  </si>
  <si>
    <t>_Fld21530RRef</t>
  </si>
  <si>
    <t>П_Руководитель</t>
  </si>
  <si>
    <t>_Fld21531RRef</t>
  </si>
  <si>
    <t>П_БухгалтерМагазина</t>
  </si>
  <si>
    <t>_Fld21537</t>
  </si>
  <si>
    <t>_Fld22371</t>
  </si>
  <si>
    <t>П_MIDТорговогоОбъекта</t>
  </si>
  <si>
    <t>_Fld22379</t>
  </si>
  <si>
    <t>_Fld22399RRef</t>
  </si>
  <si>
    <t>П_ФормаСобственностиТорговогоОбъекта</t>
  </si>
  <si>
    <t>Перечисление.П_ФормыСобственностиТорговыхОбъектов</t>
  </si>
  <si>
    <t>_Fld22400RRef</t>
  </si>
  <si>
    <t>П_ТекущийСтатусТорговогоОбъекта</t>
  </si>
  <si>
    <t>Перечисление.П_СтатусыТорговыхОбъектов</t>
  </si>
  <si>
    <t>_Fld22643</t>
  </si>
  <si>
    <t>П_ФлагПодразделениеЗакрыто</t>
  </si>
  <si>
    <t>_Fld22644</t>
  </si>
  <si>
    <t>П_ДатаЗакрытияПодразделения</t>
  </si>
  <si>
    <t>_Fld22652RRef</t>
  </si>
  <si>
    <t>П_ТипТорговогоОбъекта</t>
  </si>
  <si>
    <t>Перечисление.П_ТипыТорговыхОбъектов</t>
  </si>
  <si>
    <t>_Fld22692RRef</t>
  </si>
  <si>
    <t>П_ГрафикРаботы</t>
  </si>
  <si>
    <t>_Fld22715</t>
  </si>
  <si>
    <t>П_АдресБанка</t>
  </si>
  <si>
    <t>_Fld22721RRef</t>
  </si>
  <si>
    <t>_Fld22859</t>
  </si>
  <si>
    <t>_Fld24293</t>
  </si>
  <si>
    <t>П_БезОтнесенияЗатрат</t>
  </si>
  <si>
    <t>_Fld24326</t>
  </si>
  <si>
    <t>П_БезОтнесенияЗатратДата</t>
  </si>
  <si>
    <t>_Fld24783RRef</t>
  </si>
  <si>
    <t>П_Регион</t>
  </si>
  <si>
    <t>Справочник.П_Регионы</t>
  </si>
  <si>
    <t>000060CA</t>
  </si>
  <si>
    <t>_Fld26663</t>
  </si>
  <si>
    <t>П_НаименованиеЗУП</t>
  </si>
  <si>
    <t>_Fld26664RRef</t>
  </si>
  <si>
    <t>П_Область</t>
  </si>
  <si>
    <t>Справочник.П_ОбластиЗУП</t>
  </si>
  <si>
    <t>00006825</t>
  </si>
  <si>
    <t>_Fld26665RRef</t>
  </si>
  <si>
    <t>П_Город</t>
  </si>
  <si>
    <t>Справочник.П_ГородаЗУП</t>
  </si>
  <si>
    <t>00006826</t>
  </si>
  <si>
    <t>_Fld26666RRef</t>
  </si>
  <si>
    <t>П_РегиональныйМенеджерЗУП</t>
  </si>
  <si>
    <t>_Fld26667RRef</t>
  </si>
  <si>
    <t>П_РегиональностьЗУП</t>
  </si>
  <si>
    <t>_Fld26668RRef</t>
  </si>
  <si>
    <t>П_ОперационностьЗУП</t>
  </si>
  <si>
    <t>_Fld30040RRef</t>
  </si>
  <si>
    <t>П_РегионПоДоговорамПодряда</t>
  </si>
  <si>
    <t>_Fld30128RRef</t>
  </si>
  <si>
    <t>П_КредитныеКарты</t>
  </si>
  <si>
    <t>_Fld30166</t>
  </si>
  <si>
    <t>П_ДоверенностьДляДоговоровПодряда</t>
  </si>
  <si>
    <t>00000071VT22702</t>
  </si>
  <si>
    <t>_Reference113_VT22702</t>
  </si>
  <si>
    <t>Справочник.Подразделения.ТабличнаяЧасть.П_КодыТорговогоОбъекта</t>
  </si>
  <si>
    <t>_LineNo22703</t>
  </si>
  <si>
    <t>_Fld22704</t>
  </si>
  <si>
    <t>MID</t>
  </si>
  <si>
    <t>_Reference113_IDRRef</t>
  </si>
  <si>
    <t>_Reference114</t>
  </si>
  <si>
    <t>_Fld1784</t>
  </si>
  <si>
    <t>UUID</t>
  </si>
  <si>
    <t>_Fld1785RRef</t>
  </si>
  <si>
    <t>_Fld1786RRef</t>
  </si>
  <si>
    <t>_Fld1787RRef</t>
  </si>
  <si>
    <t>УчетнаяЗаписьЭлектроннойПочты</t>
  </si>
  <si>
    <t>Справочник.УчетныеЗаписиЭлектроннойПочты</t>
  </si>
  <si>
    <t>0000009B</t>
  </si>
  <si>
    <t>_Fld1788</t>
  </si>
  <si>
    <t>ФлагЗапрещеноИзменятьОрганизацию</t>
  </si>
  <si>
    <t>_Fld1789</t>
  </si>
  <si>
    <t>НастройкиПользователя</t>
  </si>
  <si>
    <t>_Fld21381</t>
  </si>
  <si>
    <t>П_ФлагРазрешитьРедактированиеДокументовПоВсемСкладам</t>
  </si>
  <si>
    <t>_Fld21632</t>
  </si>
  <si>
    <t>П_ДиапазонОбновленияЭСЧФНачало</t>
  </si>
  <si>
    <t>_Fld21633</t>
  </si>
  <si>
    <t>П_ДиапазонОбновленияЭСЧФКонец</t>
  </si>
  <si>
    <t>_Fld22123</t>
  </si>
  <si>
    <t>П_ФлагРазрешитьПросмотрРедактированиеАвансов</t>
  </si>
  <si>
    <t>_Fld22369</t>
  </si>
  <si>
    <t>П_ФлагЗапретитьСозданиеТабеля</t>
  </si>
  <si>
    <t>_Fld22370</t>
  </si>
  <si>
    <t>П_ФлагРазрешитьУстановкуЛимитовПоТелефонам</t>
  </si>
  <si>
    <t>_Fld22661</t>
  </si>
  <si>
    <t>П_ФлагРазрешитьУстановкуФорматаТО</t>
  </si>
  <si>
    <t>_Fld22691</t>
  </si>
  <si>
    <t>П_ФлагРазрешитьРедактированиеРасчетнойБазы</t>
  </si>
  <si>
    <t>_Fld22710</t>
  </si>
  <si>
    <t>П_ПользовательЗаблокирован</t>
  </si>
  <si>
    <t>_Fld22860</t>
  </si>
  <si>
    <t>П_ФлагРазрешитьПросмотрРедактированиеСписковВыдачиПитания</t>
  </si>
  <si>
    <t>_Fld24322</t>
  </si>
  <si>
    <t>П_ФлагРазрешитьРаспроведениеПервичныхДокументовПриВыставленныхЭСЧФ</t>
  </si>
  <si>
    <t>_Fld26302</t>
  </si>
  <si>
    <t>П_ФлагРазрешитьКорректировкуТабелей</t>
  </si>
  <si>
    <t>_Fld26303</t>
  </si>
  <si>
    <t>П_ФлагРазрешитьПроверкуТабеля</t>
  </si>
  <si>
    <t>_Fld26489</t>
  </si>
  <si>
    <t>П_ФлагРазрешитьЗагрузкуАктовУслугПоИмпорту</t>
  </si>
  <si>
    <t>_Fld28325</t>
  </si>
  <si>
    <t>П_РазрешитьПодтверждениеПеремещенияПоВсемСкладам</t>
  </si>
  <si>
    <t>_Fld28452</t>
  </si>
  <si>
    <t>П_ФлагРедактированиеСогласованиеЦенСПокупателем</t>
  </si>
  <si>
    <t>_Fld30385</t>
  </si>
  <si>
    <t>П_STT_Логин</t>
  </si>
  <si>
    <t>_Fld30386</t>
  </si>
  <si>
    <t>П_STT_Пароль</t>
  </si>
  <si>
    <t>00000072VT1790</t>
  </si>
  <si>
    <t>_Reference114_VT1790</t>
  </si>
  <si>
    <t>Справочник.ПользователиСистемы.ТабличнаяЧасть.ГруппыПользователей</t>
  </si>
  <si>
    <t>_LineNo1791</t>
  </si>
  <si>
    <t>_Fld1792RRef</t>
  </si>
  <si>
    <t>Группа</t>
  </si>
  <si>
    <t>_Reference114_IDRRef</t>
  </si>
  <si>
    <t>00000072VT15600</t>
  </si>
  <si>
    <t>_Reference114_VT15600</t>
  </si>
  <si>
    <t>Справочник.ПользователиСистемы.ТабличнаяЧасть.Организации</t>
  </si>
  <si>
    <t>_LineNo15601</t>
  </si>
  <si>
    <t>_Fld15602RRef</t>
  </si>
  <si>
    <t>00000073</t>
  </si>
  <si>
    <t>_Reference115</t>
  </si>
  <si>
    <t>Справочник.ПомещенияСдаваемыеВАренду</t>
  </si>
  <si>
    <t>_Fld1794RRef</t>
  </si>
  <si>
    <t>ОС</t>
  </si>
  <si>
    <t>_Fld1795</t>
  </si>
  <si>
    <t>ОбщаяПлощадь</t>
  </si>
  <si>
    <t>_Fld1796</t>
  </si>
  <si>
    <t>СтавкаАренды</t>
  </si>
  <si>
    <t>_Fld1797RRef</t>
  </si>
  <si>
    <t>_Fld18633RRef</t>
  </si>
  <si>
    <t>П_Подразделение</t>
  </si>
  <si>
    <t>_Fld22403</t>
  </si>
  <si>
    <t>_Fld30186</t>
  </si>
  <si>
    <t>П_ПлощадьПодлежащаяСдачеВАренду</t>
  </si>
  <si>
    <t>00000074</t>
  </si>
  <si>
    <t>_Reference116</t>
  </si>
  <si>
    <t>Справочник.ПостоянныеНачисленияУдержания</t>
  </si>
  <si>
    <t>_Fld1799</t>
  </si>
  <si>
    <t>_Fld1800</t>
  </si>
  <si>
    <t>_Fld1801RRef</t>
  </si>
  <si>
    <t>ВидРасчета</t>
  </si>
  <si>
    <t>_Fld1802</t>
  </si>
  <si>
    <t>_Fld1803RRef</t>
  </si>
  <si>
    <t>_Fld1804_TYPE</t>
  </si>
  <si>
    <t>_Fld1804_RTRef</t>
  </si>
  <si>
    <t>_Fld1804_RRRef</t>
  </si>
  <si>
    <t>_Fld1805_TYPE</t>
  </si>
  <si>
    <t>_Fld1805_RTRef</t>
  </si>
  <si>
    <t>_Fld1805_RRRef</t>
  </si>
  <si>
    <t>_Fld1806_TYPE</t>
  </si>
  <si>
    <t>_Fld1806_RTRef</t>
  </si>
  <si>
    <t>_Fld1806_RRRef</t>
  </si>
  <si>
    <t>00000075</t>
  </si>
  <si>
    <t>_Reference117</t>
  </si>
  <si>
    <t>Справочник.ПоступлениеОплатаТМЦ</t>
  </si>
  <si>
    <t>_Fld1812</t>
  </si>
  <si>
    <t>_Fld1813RRef</t>
  </si>
  <si>
    <t>_Fld1814</t>
  </si>
  <si>
    <t>_Fld1815</t>
  </si>
  <si>
    <t>_Fld1816</t>
  </si>
  <si>
    <t>_Fld1817RRef</t>
  </si>
  <si>
    <t>ВидПрихода</t>
  </si>
  <si>
    <t>Перечисление.ВидыПриходаТМЦ</t>
  </si>
  <si>
    <t>_Fld1818RRef</t>
  </si>
  <si>
    <t>Перечисление.ВидыСписанияДенежныхСредств</t>
  </si>
  <si>
    <t>_Fld1819RRef</t>
  </si>
  <si>
    <t>_Fld1820</t>
  </si>
  <si>
    <t>_Fld1821_TYPE</t>
  </si>
  <si>
    <t>_Fld1821_RTRef</t>
  </si>
  <si>
    <t>_Fld1821_RRRef</t>
  </si>
  <si>
    <t>_Fld1822_TYPE</t>
  </si>
  <si>
    <t>_Fld1822_RTRef</t>
  </si>
  <si>
    <t>_Fld1822_RRRef</t>
  </si>
  <si>
    <t>_Fld1823RRef</t>
  </si>
  <si>
    <t>СчетПоставщика</t>
  </si>
  <si>
    <t>_Fld1824</t>
  </si>
  <si>
    <t>СчетФактура</t>
  </si>
  <si>
    <t>_Fld1825</t>
  </si>
  <si>
    <t>ФлагХозСпособ</t>
  </si>
  <si>
    <t>_Fld1826</t>
  </si>
  <si>
    <t>ФлагУплатаНалогаРавнымиДолями</t>
  </si>
  <si>
    <t>_Fld1827</t>
  </si>
  <si>
    <t>ЗачетПоСчетФактуре</t>
  </si>
  <si>
    <t>_Fld1828</t>
  </si>
  <si>
    <t>СуммаСчетФактуры</t>
  </si>
  <si>
    <t>_Fld1829</t>
  </si>
  <si>
    <t>ДатаСчетФактуры</t>
  </si>
  <si>
    <t>_Fld1830</t>
  </si>
  <si>
    <t>_Fld1831RRef</t>
  </si>
  <si>
    <t>_Fld1832_TYPE</t>
  </si>
  <si>
    <t>_Fld1832_RTRef</t>
  </si>
  <si>
    <t>_Fld1832_RRRef</t>
  </si>
  <si>
    <t>_Fld1833</t>
  </si>
  <si>
    <t>ДатаЗачетаНДС</t>
  </si>
  <si>
    <t>_Fld1834</t>
  </si>
  <si>
    <t>_Fld1835</t>
  </si>
  <si>
    <t>_Fld21382</t>
  </si>
  <si>
    <t>П_НомерДокумента</t>
  </si>
  <si>
    <t>00000075VT1836</t>
  </si>
  <si>
    <t>_Reference117_VT1836</t>
  </si>
  <si>
    <t>Справочник.ПоступлениеОплатаТМЦ.ТабличнаяЧасть.СтавкиНДС</t>
  </si>
  <si>
    <t>_LineNo1837</t>
  </si>
  <si>
    <t>_Fld1838_TYPE</t>
  </si>
  <si>
    <t>Объект</t>
  </si>
  <si>
    <t>_Fld1838_RTRef</t>
  </si>
  <si>
    <t>_Fld1838_RRRef</t>
  </si>
  <si>
    <t>_Fld1839</t>
  </si>
  <si>
    <t>_Fld1840RRef</t>
  </si>
  <si>
    <t>_Fld1841</t>
  </si>
  <si>
    <t>_Fld1842</t>
  </si>
  <si>
    <t>_Fld1843</t>
  </si>
  <si>
    <t>_Fld1844RRef</t>
  </si>
  <si>
    <t>_Fld1845</t>
  </si>
  <si>
    <t>_Fld1846</t>
  </si>
  <si>
    <t>БазаРасчета1_12НДС</t>
  </si>
  <si>
    <t>_Reference117_IDRRef</t>
  </si>
  <si>
    <t>00000076</t>
  </si>
  <si>
    <t>_Reference118</t>
  </si>
  <si>
    <t>Справочник.ПотериЭнергетическойЦенности</t>
  </si>
  <si>
    <t>_Fld1857</t>
  </si>
  <si>
    <t>ПотериБелков</t>
  </si>
  <si>
    <t>_Fld1858</t>
  </si>
  <si>
    <t>ПотериЖиров</t>
  </si>
  <si>
    <t>_Fld1859</t>
  </si>
  <si>
    <t>ПотериУглеводов</t>
  </si>
  <si>
    <t>_Fld1860</t>
  </si>
  <si>
    <t>ПотериКалорий</t>
  </si>
  <si>
    <t>_Reference119</t>
  </si>
  <si>
    <t>_Fld1862RRef</t>
  </si>
  <si>
    <t>ВидПрибыли</t>
  </si>
  <si>
    <t>Перечисление.ВидыПрибылиУбытков</t>
  </si>
  <si>
    <t>_Fld1863RRef</t>
  </si>
  <si>
    <t>ВидНалога</t>
  </si>
  <si>
    <t>Перечисление.ВидыНалоговНаПрибыль</t>
  </si>
  <si>
    <t>_Fld1864RRef</t>
  </si>
  <si>
    <t>_Fld1865</t>
  </si>
  <si>
    <t>_Fld1866</t>
  </si>
  <si>
    <t>_Fld1867RRef</t>
  </si>
  <si>
    <t>ГруппаУбытков</t>
  </si>
  <si>
    <t>Перечисление.ГруппыУбытков</t>
  </si>
  <si>
    <t>00000078</t>
  </si>
  <si>
    <t>_Reference120</t>
  </si>
  <si>
    <t>Справочник.ПризнакПлатежа</t>
  </si>
  <si>
    <t>_Reference121</t>
  </si>
  <si>
    <t>_Fld1876</t>
  </si>
  <si>
    <t>ПроцентПредельнойНадбавки</t>
  </si>
  <si>
    <t>_Fld1877</t>
  </si>
  <si>
    <t>ОтходыПриХолоднойОбработке</t>
  </si>
  <si>
    <t>_Fld1878</t>
  </si>
  <si>
    <t>ПотериПриТепловойОбработке</t>
  </si>
  <si>
    <t>_Fld1879</t>
  </si>
  <si>
    <t>ФлагПолуфабрикат</t>
  </si>
  <si>
    <t>_Fld1880</t>
  </si>
  <si>
    <t>ТочностьОкругления</t>
  </si>
  <si>
    <t>_Fld1881</t>
  </si>
  <si>
    <t>ФлагНеОблагатьНадбавкойОбщепита</t>
  </si>
  <si>
    <t>_Fld1882</t>
  </si>
  <si>
    <t>МассоваяДоляСухихВеществ</t>
  </si>
  <si>
    <t>_Fld1883</t>
  </si>
  <si>
    <t>Белки</t>
  </si>
  <si>
    <t>_Fld1884</t>
  </si>
  <si>
    <t>Жиры</t>
  </si>
  <si>
    <t>_Fld1885</t>
  </si>
  <si>
    <t>Углеводы</t>
  </si>
  <si>
    <t>_Fld1886</t>
  </si>
  <si>
    <t>ЭнергетическаяЦенность</t>
  </si>
  <si>
    <t>_Fld15804</t>
  </si>
  <si>
    <t>ФлагОблагатьНадбавкойОбщепита</t>
  </si>
  <si>
    <t>00000079VT1887</t>
  </si>
  <si>
    <t>_Reference121_VT1887</t>
  </si>
  <si>
    <t>Справочник.Продукты.ТабличнаяЧасть.СезонныеКоэффициентыОтходов</t>
  </si>
  <si>
    <t>_LineNo1888</t>
  </si>
  <si>
    <t>_Fld1889RRef</t>
  </si>
  <si>
    <t>МесяцНачала</t>
  </si>
  <si>
    <t>Перечисление.Месяцы</t>
  </si>
  <si>
    <t>_Fld1890RRef</t>
  </si>
  <si>
    <t>МесяцОкончания</t>
  </si>
  <si>
    <t>_Fld1891</t>
  </si>
  <si>
    <t>_Fld1892</t>
  </si>
  <si>
    <t>_Reference121_IDRRef</t>
  </si>
  <si>
    <t>00000079VT1893</t>
  </si>
  <si>
    <t>_Reference121_VT1893</t>
  </si>
  <si>
    <t>Справочник.Продукты.ТабличнаяЧасть.Аналоги</t>
  </si>
  <si>
    <t>_LineNo1894</t>
  </si>
  <si>
    <t>_Fld1895RRef</t>
  </si>
  <si>
    <t>Продукт</t>
  </si>
  <si>
    <t>_Fld1896</t>
  </si>
  <si>
    <t>00000079VT16597</t>
  </si>
  <si>
    <t>_Reference121_VT16597</t>
  </si>
  <si>
    <t>Справочник.Продукты.ТабличнаяЧасть.СкладыПроизводства</t>
  </si>
  <si>
    <t>_LineNo16598</t>
  </si>
  <si>
    <t>_Fld16599RRef</t>
  </si>
  <si>
    <t>_Reference122</t>
  </si>
  <si>
    <t>_Reference123</t>
  </si>
  <si>
    <t>_Fld1899</t>
  </si>
  <si>
    <t>КоэффициентКСтавкеНалогаНаНедвижимость</t>
  </si>
  <si>
    <t>_Fld1900RRef</t>
  </si>
  <si>
    <t>ИнспекцияМНС</t>
  </si>
  <si>
    <t>_Fld1901</t>
  </si>
  <si>
    <t>_Fld1902</t>
  </si>
  <si>
    <t>_Fld1903</t>
  </si>
  <si>
    <t>_Fld18610RRef</t>
  </si>
  <si>
    <t>П_Направление</t>
  </si>
  <si>
    <t>0000007C</t>
  </si>
  <si>
    <t>_Reference124</t>
  </si>
  <si>
    <t>Справочник.РасходыБудущихПериодов</t>
  </si>
  <si>
    <t>_Fld1907</t>
  </si>
  <si>
    <t>_Fld1908</t>
  </si>
  <si>
    <t>ФлагАвтоматическоеСписание</t>
  </si>
  <si>
    <t>_Fld1909</t>
  </si>
  <si>
    <t>_Fld1910RRef</t>
  </si>
  <si>
    <t>СпособРасчетаСуммыСписания</t>
  </si>
  <si>
    <t>Перечисление.СпособыРасчетаСуммыСписанияРБП</t>
  </si>
  <si>
    <t>_Fld1911</t>
  </si>
  <si>
    <t>ОбъемСписания</t>
  </si>
  <si>
    <t>_Fld1912RRef</t>
  </si>
  <si>
    <t>НаправлениеСписания</t>
  </si>
  <si>
    <t>_Fld1913</t>
  </si>
  <si>
    <t>_Fld1914</t>
  </si>
  <si>
    <t>ФлагРасчетОтОстаточнойСтоимости</t>
  </si>
  <si>
    <t>_Fld1915</t>
  </si>
  <si>
    <t>ФлагДолгосрочныеАктивы</t>
  </si>
  <si>
    <t>0000007D</t>
  </si>
  <si>
    <t>_Reference125</t>
  </si>
  <si>
    <t>Справочник.РасходыПриПоступлении</t>
  </si>
  <si>
    <t>_Fld1919RRef</t>
  </si>
  <si>
    <t>ВидРасхода</t>
  </si>
  <si>
    <t>Перечисление.ВидыДополнительныхРасходов</t>
  </si>
  <si>
    <t>_Fld1920</t>
  </si>
  <si>
    <t>_Fld1921</t>
  </si>
  <si>
    <t>ФлагУчетаВЭкономическомОбоснованииЦен</t>
  </si>
  <si>
    <t>_Fld1922</t>
  </si>
  <si>
    <t>ФлагНеВключаетьВСебестоимостьПартии</t>
  </si>
  <si>
    <t>_Fld1923</t>
  </si>
  <si>
    <t>ФлагПереоценкаОС</t>
  </si>
  <si>
    <t>_Fld1924RRef</t>
  </si>
  <si>
    <t>_Fld1925RRef</t>
  </si>
  <si>
    <t>_Fld1926RRef</t>
  </si>
  <si>
    <t>_Reference126</t>
  </si>
  <si>
    <t>_Fld1928</t>
  </si>
  <si>
    <t>_Fld1929RRef</t>
  </si>
  <si>
    <t>Банк</t>
  </si>
  <si>
    <t>_Fld1930RRef</t>
  </si>
  <si>
    <t>_Fld1931RRef</t>
  </si>
  <si>
    <t>_Fld1932</t>
  </si>
  <si>
    <t>_Fld1933</t>
  </si>
  <si>
    <t>_Fld15800</t>
  </si>
  <si>
    <t>СчетIBAN</t>
  </si>
  <si>
    <t>_Fld15878</t>
  </si>
  <si>
    <t>СтарыйНомер</t>
  </si>
  <si>
    <t>000052DC</t>
  </si>
  <si>
    <t>_Reference21212</t>
  </si>
  <si>
    <t>Справочник.Регионы</t>
  </si>
  <si>
    <t>0000007F</t>
  </si>
  <si>
    <t>_Reference127</t>
  </si>
  <si>
    <t>Справочник.РегламентированныеОтчеты</t>
  </si>
  <si>
    <t>_Fld1944</t>
  </si>
  <si>
    <t>_Fld1945</t>
  </si>
  <si>
    <t>_Fld1946</t>
  </si>
  <si>
    <t>00000080</t>
  </si>
  <si>
    <t>_Reference128</t>
  </si>
  <si>
    <t>Справочник.Резервы</t>
  </si>
  <si>
    <t>_Fld1948</t>
  </si>
  <si>
    <t>00000081</t>
  </si>
  <si>
    <t>_Reference129</t>
  </si>
  <si>
    <t>Справочник.РеквизитыЭСЧФ</t>
  </si>
  <si>
    <t>_Fld1950RRef</t>
  </si>
  <si>
    <t>ТипЭСЧФ</t>
  </si>
  <si>
    <t>Перечисление.ТипыЭСЧФ</t>
  </si>
  <si>
    <t>_Fld1951RRef</t>
  </si>
  <si>
    <t>ИсходныйЭСЧФ</t>
  </si>
  <si>
    <t>Документ.ЭСЧФИсходящий</t>
  </si>
  <si>
    <t>_Fld1952</t>
  </si>
  <si>
    <t>ДатаАннулированияЭСЧФ</t>
  </si>
  <si>
    <t>_Fld1953RRef</t>
  </si>
  <si>
    <t>_Fld1954</t>
  </si>
  <si>
    <t>_Fld1955RRef</t>
  </si>
  <si>
    <t>СтатусПоставщика</t>
  </si>
  <si>
    <t>Перечисление.СтатусыКонтрагентаЭСЧФ</t>
  </si>
  <si>
    <t>_Fld1956RRef</t>
  </si>
  <si>
    <t>СтатусПолучателя</t>
  </si>
  <si>
    <t>_Fld1957_TYPE</t>
  </si>
  <si>
    <t>_Fld1957_RTRef</t>
  </si>
  <si>
    <t>_Fld1957_RRRef</t>
  </si>
  <si>
    <t>_Fld1958_TYPE</t>
  </si>
  <si>
    <t>_Fld1958_RTRef</t>
  </si>
  <si>
    <t>_Fld1958_RRRef</t>
  </si>
  <si>
    <t>_Fld1959_TYPE</t>
  </si>
  <si>
    <t>ДокументОснованиеИсходныйЭСЧФ</t>
  </si>
  <si>
    <t>_Fld1959_RTRef</t>
  </si>
  <si>
    <t>_Fld1959_RRRef</t>
  </si>
  <si>
    <t>_Fld1960</t>
  </si>
  <si>
    <t>_Fld1962</t>
  </si>
  <si>
    <t>ДатаВыпускаТоваров</t>
  </si>
  <si>
    <t>_Fld1967</t>
  </si>
  <si>
    <t>ДатаРазрешенияНаУбытиеТоваров</t>
  </si>
  <si>
    <t>_Fld1963</t>
  </si>
  <si>
    <t>НомерЗаявленияОВвозеТоваров</t>
  </si>
  <si>
    <t>_Fld1964</t>
  </si>
  <si>
    <t>_Fld1965</t>
  </si>
  <si>
    <t>НомерГТДПриВвозе</t>
  </si>
  <si>
    <t>_Fld1968</t>
  </si>
  <si>
    <t>НомерЗаявленияОВвозеТоваровПриВвозе</t>
  </si>
  <si>
    <t>_Fld1969</t>
  </si>
  <si>
    <t>ДатаЗаявленияОВвозеТоваровПриВвозе</t>
  </si>
  <si>
    <t>_Fld1970</t>
  </si>
  <si>
    <t>_Fld1971</t>
  </si>
  <si>
    <t>_Fld1972_TYPE</t>
  </si>
  <si>
    <t>Грузоотправитель</t>
  </si>
  <si>
    <t>_Fld1972_RTRef</t>
  </si>
  <si>
    <t>_Fld1972_RRRef</t>
  </si>
  <si>
    <t>_Fld1973</t>
  </si>
  <si>
    <t>КодСтраныГрузоотправителя</t>
  </si>
  <si>
    <t>_Fld1974</t>
  </si>
  <si>
    <t>УНПГрузоотправителя</t>
  </si>
  <si>
    <t>_Fld1975</t>
  </si>
  <si>
    <t>НаименованиеГрузоотправителя</t>
  </si>
  <si>
    <t>_Fld1976</t>
  </si>
  <si>
    <t>АдресОтправки</t>
  </si>
  <si>
    <t>_Fld1977</t>
  </si>
  <si>
    <t>АдресДоставки</t>
  </si>
  <si>
    <t>_Fld1978_TYPE</t>
  </si>
  <si>
    <t>Грузополучатель</t>
  </si>
  <si>
    <t>_Fld1978_RTRef</t>
  </si>
  <si>
    <t>_Fld1978_RRRef</t>
  </si>
  <si>
    <t>_Fld1979</t>
  </si>
  <si>
    <t>НаименованиеГрузополучателя</t>
  </si>
  <si>
    <t>_Fld1980</t>
  </si>
  <si>
    <t>УНПГрузополучателя</t>
  </si>
  <si>
    <t>_Fld1981</t>
  </si>
  <si>
    <t>КодСтраныГрузополучателя</t>
  </si>
  <si>
    <t>_Fld1982</t>
  </si>
  <si>
    <t>ДатаВвозаТоваров</t>
  </si>
  <si>
    <t>_Fld1983</t>
  </si>
  <si>
    <t>_Fld1984</t>
  </si>
  <si>
    <t>_Fld1985</t>
  </si>
  <si>
    <t>НазваниеДокументаПоставки</t>
  </si>
  <si>
    <t>_Fld1986RRef</t>
  </si>
  <si>
    <t>ВидДокументаПоставки</t>
  </si>
  <si>
    <t>_Fld1987</t>
  </si>
  <si>
    <t>ДатаДокументаПоставки</t>
  </si>
  <si>
    <t>_Fld1988</t>
  </si>
  <si>
    <t>КодТипаБланка</t>
  </si>
  <si>
    <t>_Fld1989RRef</t>
  </si>
  <si>
    <t>_Fld1990</t>
  </si>
  <si>
    <t>СерияДокументаПоставки</t>
  </si>
  <si>
    <t>_Fld1991</t>
  </si>
  <si>
    <t>НомерДокументаПоставки</t>
  </si>
  <si>
    <t>_Fld1992</t>
  </si>
  <si>
    <t>ДополнительныеСведения</t>
  </si>
  <si>
    <t>_Fld1993RRef</t>
  </si>
  <si>
    <t>ВидОперацииВыставленияЭСЧФ</t>
  </si>
  <si>
    <t>Перечисление.ВидыОперацийВыставленияЭСЧФ</t>
  </si>
  <si>
    <t>_Fld15591</t>
  </si>
  <si>
    <t>ФлагВозврат</t>
  </si>
  <si>
    <t>_Fld15603_TYPE</t>
  </si>
  <si>
    <t>ДокументВвозаТМЦ</t>
  </si>
  <si>
    <t>_Fld15603_RTRef</t>
  </si>
  <si>
    <t>_Fld15603_RRRef</t>
  </si>
  <si>
    <t>_Fld15604</t>
  </si>
  <si>
    <t>КодСтраныПоставщика</t>
  </si>
  <si>
    <t>_Fld15605</t>
  </si>
  <si>
    <t>УНППоставщика</t>
  </si>
  <si>
    <t>_Fld15606</t>
  </si>
  <si>
    <t>КодФилиалаПоставщика</t>
  </si>
  <si>
    <t>_Fld15607</t>
  </si>
  <si>
    <t>НаименованиеПоставщика</t>
  </si>
  <si>
    <t>_Fld15608</t>
  </si>
  <si>
    <t>АдресПоставщика</t>
  </si>
  <si>
    <t>_Fld15609</t>
  </si>
  <si>
    <t>КодСтраныПолучателя</t>
  </si>
  <si>
    <t>_Fld15610</t>
  </si>
  <si>
    <t>УНППолучателя</t>
  </si>
  <si>
    <t>_Fld15611</t>
  </si>
  <si>
    <t>КодФилиалаПолучателя</t>
  </si>
  <si>
    <t>_Fld15612</t>
  </si>
  <si>
    <t>НаименованиеПолучателя</t>
  </si>
  <si>
    <t>_Fld15613</t>
  </si>
  <si>
    <t>АдресПолучателя</t>
  </si>
  <si>
    <t>_Fld15614</t>
  </si>
  <si>
    <t>ФлагВзаимозависимоеЛицоПоставщик</t>
  </si>
  <si>
    <t>_Fld15615</t>
  </si>
  <si>
    <t>ФлагРезидентОффшорныйЗоныПоставщик</t>
  </si>
  <si>
    <t>_Fld15616</t>
  </si>
  <si>
    <t>ФлагСделкаСТоварамиПоПеречнюПравительстваРБПоставщик</t>
  </si>
  <si>
    <t>_Fld15617</t>
  </si>
  <si>
    <t>ФлагКрупныйПлательщикПоставщик</t>
  </si>
  <si>
    <t>_Fld15618</t>
  </si>
  <si>
    <t>ФлагВзаимозависимоеЛицоПолучатель</t>
  </si>
  <si>
    <t>_Fld15619</t>
  </si>
  <si>
    <t>ФлагРезидентОффшорныйЗоныПолучатель</t>
  </si>
  <si>
    <t>_Fld15620</t>
  </si>
  <si>
    <t>ФлагСделкаСТоварамиПоПеречнюПравительствРБПолучатель</t>
  </si>
  <si>
    <t>_Fld15621</t>
  </si>
  <si>
    <t>ФлагКрупныйПлательщикПолучатель</t>
  </si>
  <si>
    <t>_Fld15622</t>
  </si>
  <si>
    <t>ФлагНеВыставлятьПолучателю</t>
  </si>
  <si>
    <t>_Fld16621</t>
  </si>
  <si>
    <t>ФлагВозвратТовараЭСЧФ</t>
  </si>
  <si>
    <t>_Fld21097RRef</t>
  </si>
  <si>
    <t>ОтнесениеВвозногоНДС</t>
  </si>
  <si>
    <t>Перечисление.ОтнесениеВвозногоНДС</t>
  </si>
  <si>
    <t>00000081VT1994</t>
  </si>
  <si>
    <t>_Reference129_VT1994</t>
  </si>
  <si>
    <t>Справочник.РеквизитыЭСЧФ.ТабличнаяЧасть.Номенклатура</t>
  </si>
  <si>
    <t>_LineNo1995</t>
  </si>
  <si>
    <t>_Fld1996_TYPE</t>
  </si>
  <si>
    <t>_Fld1996_S</t>
  </si>
  <si>
    <t>_Fld1996_RTRef</t>
  </si>
  <si>
    <t>_Fld1996_RRRef</t>
  </si>
  <si>
    <t>_Fld15545RRef</t>
  </si>
  <si>
    <t>_Fld1997_TYPE</t>
  </si>
  <si>
    <t>_Fld1997_S</t>
  </si>
  <si>
    <t>_Fld1997_RRRef</t>
  </si>
  <si>
    <t>_Fld1998_TYPE</t>
  </si>
  <si>
    <t>ТНВЭД</t>
  </si>
  <si>
    <t>_Fld1998_S</t>
  </si>
  <si>
    <t>_Fld1998_RRRef</t>
  </si>
  <si>
    <t>_Fld1999RRef</t>
  </si>
  <si>
    <t>_Fld2000</t>
  </si>
  <si>
    <t>_Fld2001</t>
  </si>
  <si>
    <t>_Fld2002</t>
  </si>
  <si>
    <t>_Fld2003</t>
  </si>
  <si>
    <t>_Fld2004RRef</t>
  </si>
  <si>
    <t>_Fld2005</t>
  </si>
  <si>
    <t>_Fld2006</t>
  </si>
  <si>
    <t>_Fld2007RRef</t>
  </si>
  <si>
    <t>ДополнительныеДанные</t>
  </si>
  <si>
    <t>_Fld2008</t>
  </si>
  <si>
    <t>_Fld18228</t>
  </si>
  <si>
    <t>_Fld18229</t>
  </si>
  <si>
    <t>_Fld18230RRef</t>
  </si>
  <si>
    <t>_Reference129_IDRRef</t>
  </si>
  <si>
    <t>00000081VT17538</t>
  </si>
  <si>
    <t>_Reference129_VT17538</t>
  </si>
  <si>
    <t>Справочник.РеквизитыЭСЧФ.ТабличнаяЧасть.ДокументыПоставки</t>
  </si>
  <si>
    <t>_LineNo17539</t>
  </si>
  <si>
    <t>_Fld17540</t>
  </si>
  <si>
    <t>_Fld17541RRef</t>
  </si>
  <si>
    <t>_Fld17542</t>
  </si>
  <si>
    <t>_Fld17543</t>
  </si>
  <si>
    <t>_Fld17544RRef</t>
  </si>
  <si>
    <t>_Fld17545</t>
  </si>
  <si>
    <t>_Fld17546</t>
  </si>
  <si>
    <t>_Fld21098</t>
  </si>
  <si>
    <t>_Reference130</t>
  </si>
  <si>
    <t>_Fld2012</t>
  </si>
  <si>
    <t>_Fld2013</t>
  </si>
  <si>
    <t>НомерПоСборникуРецептур</t>
  </si>
  <si>
    <t>_Fld2014</t>
  </si>
  <si>
    <t>НормаВыходаПорции</t>
  </si>
  <si>
    <t>_Fld2015</t>
  </si>
  <si>
    <t>_Fld2016</t>
  </si>
  <si>
    <t>ДатаРецептуры</t>
  </si>
  <si>
    <t>_Fld2017</t>
  </si>
  <si>
    <t>ОписаниеПриготовления</t>
  </si>
  <si>
    <t>_Fld2018</t>
  </si>
  <si>
    <t>ПравилоОформления</t>
  </si>
  <si>
    <t>_Fld2019</t>
  </si>
  <si>
    <t>НормаДляМеню</t>
  </si>
  <si>
    <t>_Fld2020RRef</t>
  </si>
  <si>
    <t>Составил</t>
  </si>
  <si>
    <t>_Fld2021</t>
  </si>
  <si>
    <t>ВидРасчетаКалькуляции</t>
  </si>
  <si>
    <t>_Fld2022</t>
  </si>
  <si>
    <t>ОписанияДляМеню</t>
  </si>
  <si>
    <t>_Fld2023</t>
  </si>
  <si>
    <t>_Fld2024</t>
  </si>
  <si>
    <t>_Fld2025RRef</t>
  </si>
  <si>
    <t>ВидРецептурыБлюд</t>
  </si>
  <si>
    <t>Перечисление.ВидыРецептурыБлюд</t>
  </si>
  <si>
    <t>_Fld2026RRef</t>
  </si>
  <si>
    <t>Комиссия</t>
  </si>
  <si>
    <t>_Fld2027RRef</t>
  </si>
  <si>
    <t>ПотериЭнергетическойЦенности</t>
  </si>
  <si>
    <t>_Fld2028RRef</t>
  </si>
  <si>
    <t>_Fld18001</t>
  </si>
  <si>
    <t>ФлагОбратныйРасчет</t>
  </si>
  <si>
    <t>00000082VT2029</t>
  </si>
  <si>
    <t>_Reference130_VT2029</t>
  </si>
  <si>
    <t>Справочник.РецептурыБлюд.ТабличнаяЧасть.Продукты</t>
  </si>
  <si>
    <t>_LineNo2030</t>
  </si>
  <si>
    <t>_Fld2031RRef</t>
  </si>
  <si>
    <t>_Fld2032</t>
  </si>
  <si>
    <t>Брутто</t>
  </si>
  <si>
    <t>_Fld2033</t>
  </si>
  <si>
    <t>Нетто</t>
  </si>
  <si>
    <t>_Fld2034</t>
  </si>
  <si>
    <t>_Fld2035</t>
  </si>
  <si>
    <t>_Fld2036</t>
  </si>
  <si>
    <t>_Fld2037</t>
  </si>
  <si>
    <t>МассаСНетто</t>
  </si>
  <si>
    <t>_Fld2038</t>
  </si>
  <si>
    <t>КоличествоШтук</t>
  </si>
  <si>
    <t>_Reference130_IDRRef</t>
  </si>
  <si>
    <t>00000082VT2039</t>
  </si>
  <si>
    <t>_Reference130_VT2039</t>
  </si>
  <si>
    <t>Справочник.РецептурыБлюд.ТабличнаяЧасть.ХарактеристикиИзделия</t>
  </si>
  <si>
    <t>_LineNo2040</t>
  </si>
  <si>
    <t>_Fld2041</t>
  </si>
  <si>
    <t>Параметр</t>
  </si>
  <si>
    <t>_Fld2042</t>
  </si>
  <si>
    <t>_Fld2043_TYPE</t>
  </si>
  <si>
    <t>_Fld2043_N</t>
  </si>
  <si>
    <t>_Fld2043_S</t>
  </si>
  <si>
    <t>_Reference131</t>
  </si>
  <si>
    <t>00000084</t>
  </si>
  <si>
    <t>_Reference132</t>
  </si>
  <si>
    <t>Справочник.Сертификаты</t>
  </si>
  <si>
    <t>_Fld2046RRef</t>
  </si>
  <si>
    <t>ВидСертификата</t>
  </si>
  <si>
    <t>Перечисление.ВидыСертификатов</t>
  </si>
  <si>
    <t>_Fld2047RRef</t>
  </si>
  <si>
    <t>ФорматЛиста</t>
  </si>
  <si>
    <t>Перечисление.ВидыФорматовЛиста</t>
  </si>
  <si>
    <t>_Fld2048</t>
  </si>
  <si>
    <t>_Fld2049</t>
  </si>
  <si>
    <t>ДатаОкончанияДействия</t>
  </si>
  <si>
    <t>_Fld2050</t>
  </si>
  <si>
    <t>СокращенноеПредставление</t>
  </si>
  <si>
    <t>_Fld18231</t>
  </si>
  <si>
    <t>_Fld18232</t>
  </si>
  <si>
    <t>СрокДействия</t>
  </si>
  <si>
    <t>_Fld18233</t>
  </si>
  <si>
    <t>ФлагПечатьПоТМЦ</t>
  </si>
  <si>
    <t>_Reference133</t>
  </si>
  <si>
    <t>_Fld2052RRef</t>
  </si>
  <si>
    <t>Перечисление.ВидыДоговоровФизЛица</t>
  </si>
  <si>
    <t>_Fld2053</t>
  </si>
  <si>
    <t>Город</t>
  </si>
  <si>
    <t>_Fld2055</t>
  </si>
  <si>
    <t>ГражданинРБ</t>
  </si>
  <si>
    <t>_Fld2056</t>
  </si>
  <si>
    <t>_Fld2057</t>
  </si>
  <si>
    <t>_Fld2058</t>
  </si>
  <si>
    <t>ДатаПринятия</t>
  </si>
  <si>
    <t>_Fld2059</t>
  </si>
  <si>
    <t>_Fld2060</t>
  </si>
  <si>
    <t>ДатаУвольнения</t>
  </si>
  <si>
    <t>_Fld2061</t>
  </si>
  <si>
    <t>_Fld2062</t>
  </si>
  <si>
    <t>_Fld2063</t>
  </si>
  <si>
    <t>_Fld2064RRef</t>
  </si>
  <si>
    <t>ВидДоговораПФУ</t>
  </si>
  <si>
    <t>Перечисление.ВидыДоговоровПФУ</t>
  </si>
  <si>
    <t>_Fld2065</t>
  </si>
  <si>
    <t>_Fld2066RRef</t>
  </si>
  <si>
    <t>_Fld2067RRef</t>
  </si>
  <si>
    <t>МестоРаботы</t>
  </si>
  <si>
    <t>Перечисление.МестоРаботы</t>
  </si>
  <si>
    <t>_Fld2068RRef</t>
  </si>
  <si>
    <t>ОснованиеУвольнения</t>
  </si>
  <si>
    <t>_Fld2069RRef</t>
  </si>
  <si>
    <t>КодСтатуса</t>
  </si>
  <si>
    <t>Перечисление.КодыСтатусаНалогоплательщика</t>
  </si>
  <si>
    <t>_Fld2070</t>
  </si>
  <si>
    <t>_Fld2071</t>
  </si>
  <si>
    <t>_Fld2072</t>
  </si>
  <si>
    <t>НомерЛицевогоСчета</t>
  </si>
  <si>
    <t>_Fld2073</t>
  </si>
  <si>
    <t>_Fld2074</t>
  </si>
  <si>
    <t>_Fld2075</t>
  </si>
  <si>
    <t>ОбластьРождения</t>
  </si>
  <si>
    <t>_Fld2076</t>
  </si>
  <si>
    <t>Отчество</t>
  </si>
  <si>
    <t>_Fld2077RRef</t>
  </si>
  <si>
    <t>Пол</t>
  </si>
  <si>
    <t>Перечисление.Пол</t>
  </si>
  <si>
    <t>_Fld2078</t>
  </si>
  <si>
    <t>РазмерГоловногоУбора</t>
  </si>
  <si>
    <t>_Fld2079</t>
  </si>
  <si>
    <t>РазмерОбуви</t>
  </si>
  <si>
    <t>_Fld2080</t>
  </si>
  <si>
    <t>РазмерОдежды</t>
  </si>
  <si>
    <t>_Fld2081</t>
  </si>
  <si>
    <t>РайонРождения</t>
  </si>
  <si>
    <t>_Fld2082</t>
  </si>
  <si>
    <t>_Fld2083</t>
  </si>
  <si>
    <t>Рост</t>
  </si>
  <si>
    <t>_Fld2084</t>
  </si>
  <si>
    <t>_Fld2085RRef</t>
  </si>
  <si>
    <t>СтранаРождения</t>
  </si>
  <si>
    <t>_Fld2086</t>
  </si>
  <si>
    <t>СтраховойНомер</t>
  </si>
  <si>
    <t>_Fld2087</t>
  </si>
  <si>
    <t>ТелефонДомашний</t>
  </si>
  <si>
    <t>_Fld2088</t>
  </si>
  <si>
    <t>ТелефонСлужебный</t>
  </si>
  <si>
    <t>_Fld2089</t>
  </si>
  <si>
    <t>_Fld2090</t>
  </si>
  <si>
    <t>_Fld2091</t>
  </si>
  <si>
    <t>Фамилия</t>
  </si>
  <si>
    <t>_Fld2092</t>
  </si>
  <si>
    <t>ФамилияСтраховая</t>
  </si>
  <si>
    <t>_Fld2093</t>
  </si>
  <si>
    <t>ФИОрп</t>
  </si>
  <si>
    <t>_Fld2094</t>
  </si>
  <si>
    <t>ФлагИнвалид1_2Группы</t>
  </si>
  <si>
    <t>_Fld2095</t>
  </si>
  <si>
    <t>ФлагКонтрольДляПФУ</t>
  </si>
  <si>
    <t>_Fld2096</t>
  </si>
  <si>
    <t>ФлагОблагатьПН15</t>
  </si>
  <si>
    <t>_Fld2097</t>
  </si>
  <si>
    <t>_Fld2098RRef</t>
  </si>
  <si>
    <t>ФормаОплатыТруда</t>
  </si>
  <si>
    <t>Перечисление.ФормаОплатыТруда</t>
  </si>
  <si>
    <t>_Fld2099</t>
  </si>
  <si>
    <t>ФлагПенсионер</t>
  </si>
  <si>
    <t>_Fld2100RRef</t>
  </si>
  <si>
    <t>_Fld2101</t>
  </si>
  <si>
    <t>_Fld2102</t>
  </si>
  <si>
    <t>ФИОНаИностранном</t>
  </si>
  <si>
    <t>_Fld2103RRef</t>
  </si>
  <si>
    <t>СтатусНерезидента</t>
  </si>
  <si>
    <t>Перечисление.СтатусыНерезидентов</t>
  </si>
  <si>
    <t>_Fld2104</t>
  </si>
  <si>
    <t>ФлагЗаключенДоговорМатОтветственности</t>
  </si>
  <si>
    <t>_Fld2105</t>
  </si>
  <si>
    <t>ДатаЗаключенияКонтракта</t>
  </si>
  <si>
    <t>_Fld2106</t>
  </si>
  <si>
    <t>ДатаОкончанияКонтракта</t>
  </si>
  <si>
    <t>_Fld2107</t>
  </si>
  <si>
    <t>ФлагНеНачислятьФСЗН</t>
  </si>
  <si>
    <t>_Fld2108</t>
  </si>
  <si>
    <t>ФлагНеНачислятьПФ</t>
  </si>
  <si>
    <t>_Fld2109</t>
  </si>
  <si>
    <t>ФлагНеНачислятьБелгосстрах</t>
  </si>
  <si>
    <t>_Fld2110</t>
  </si>
  <si>
    <t>ФлагНеНачислятьПН</t>
  </si>
  <si>
    <t>_Fld2111</t>
  </si>
  <si>
    <t>СтавкаФСЗН</t>
  </si>
  <si>
    <t>_Fld15769</t>
  </si>
  <si>
    <t>РазмерПротивогаза</t>
  </si>
  <si>
    <t>_Fld15770</t>
  </si>
  <si>
    <t>РазмерРеспиратора</t>
  </si>
  <si>
    <t>_Fld15771</t>
  </si>
  <si>
    <t>РазмерРукавиц</t>
  </si>
  <si>
    <t>_Fld15772</t>
  </si>
  <si>
    <t>РазмерПерчаток</t>
  </si>
  <si>
    <t>_Fld17854</t>
  </si>
  <si>
    <t>ФлагНеНачислятьАванс</t>
  </si>
  <si>
    <t>_Fld17947</t>
  </si>
  <si>
    <t>ФлагВнутреннийСовместитель</t>
  </si>
  <si>
    <t>_Fld18531RRef</t>
  </si>
  <si>
    <t>П_Телефон</t>
  </si>
  <si>
    <t>_Fld22124</t>
  </si>
  <si>
    <t>П_ПериодИзмененияСостояния</t>
  </si>
  <si>
    <t>_Fld22125RRef</t>
  </si>
  <si>
    <t>П_ТекущаяДолжность</t>
  </si>
  <si>
    <t>_Fld22126RRef</t>
  </si>
  <si>
    <t>П_ТекущееПодразделение</t>
  </si>
  <si>
    <t>_Fld22158</t>
  </si>
  <si>
    <t>_Fld22159</t>
  </si>
  <si>
    <t>П_ЗанимаемыхСтавок</t>
  </si>
  <si>
    <t>_Fld22160</t>
  </si>
  <si>
    <t>П_ФлагПрактикант</t>
  </si>
  <si>
    <t>_Fld22690RRef</t>
  </si>
  <si>
    <t>П_КоэффициентЕТС</t>
  </si>
  <si>
    <t>_Fld2054</t>
  </si>
  <si>
    <t>ГородРождения</t>
  </si>
  <si>
    <t>_Fld22706</t>
  </si>
  <si>
    <t>П_ФлагИнвалид</t>
  </si>
  <si>
    <t>_Fld22711</t>
  </si>
  <si>
    <t>П_НомерПриказаУвольнения</t>
  </si>
  <si>
    <t>_Fld22712</t>
  </si>
  <si>
    <t>П_НомерПриказаПриема</t>
  </si>
  <si>
    <t>_Fld22713</t>
  </si>
  <si>
    <t>П_ДатаПриказаПриема</t>
  </si>
  <si>
    <t>_Fld22714</t>
  </si>
  <si>
    <t>П_ДатаПриказаУвольнения</t>
  </si>
  <si>
    <t>_Fld22722RRef</t>
  </si>
  <si>
    <t>_Fld28420RRef</t>
  </si>
  <si>
    <t>П_ВидЗанятости</t>
  </si>
  <si>
    <t>Перечисление.П_ВидыЗанятостиВОрганизации</t>
  </si>
  <si>
    <t>_Fld28421RRef</t>
  </si>
  <si>
    <t>П_ВидДоговора</t>
  </si>
  <si>
    <t>Перечисление.П_ВидыДоговоровСФизЛицами</t>
  </si>
  <si>
    <t>_Fld30061</t>
  </si>
  <si>
    <t>П_АдресРегистрации</t>
  </si>
  <si>
    <t>_Fld30062</t>
  </si>
  <si>
    <t>П_СтудОтряд</t>
  </si>
  <si>
    <t>_Fld30313</t>
  </si>
  <si>
    <t>П_МедСправка</t>
  </si>
  <si>
    <t>00000085VT2112</t>
  </si>
  <si>
    <t>_Reference133_VT2112</t>
  </si>
  <si>
    <t>Справочник.Сотрудники.ТабличнаяЧасть.ВычетыПодоходныйНалог</t>
  </si>
  <si>
    <t>_LineNo2113</t>
  </si>
  <si>
    <t>_Fld2114RRef</t>
  </si>
  <si>
    <t>ВидВычета</t>
  </si>
  <si>
    <t>_Fld2115</t>
  </si>
  <si>
    <t>_Fld2116</t>
  </si>
  <si>
    <t>_Fld2117</t>
  </si>
  <si>
    <t>_Reference133_IDRRef</t>
  </si>
  <si>
    <t>00000085VT18611</t>
  </si>
  <si>
    <t>_Reference133_VT18611</t>
  </si>
  <si>
    <t>Справочник.Сотрудники.ТабличнаяЧасть.П_ЛицевыеСчета</t>
  </si>
  <si>
    <t>_LineNo18612</t>
  </si>
  <si>
    <t>_Fld22127</t>
  </si>
  <si>
    <t>_Fld18613RRef</t>
  </si>
  <si>
    <t>_Fld18614</t>
  </si>
  <si>
    <t>ЛицевойСчет</t>
  </si>
  <si>
    <t>_Fld22128</t>
  </si>
  <si>
    <t>_Fld22129</t>
  </si>
  <si>
    <t>ФлагЗакрыт</t>
  </si>
  <si>
    <t>_Fld19534</t>
  </si>
  <si>
    <t>ФлагКорпоративнаяКарта</t>
  </si>
  <si>
    <t>00000086</t>
  </si>
  <si>
    <t>_Reference134</t>
  </si>
  <si>
    <t>Справочник.СотрудникиТехПоддержки</t>
  </si>
  <si>
    <t>_Fld2123</t>
  </si>
  <si>
    <t>ОтветственныйЗаИзменениеКода</t>
  </si>
  <si>
    <t>00000087</t>
  </si>
  <si>
    <t>_Reference135</t>
  </si>
  <si>
    <t>Справочник.СохраненныеЗначенияПользователей</t>
  </si>
  <si>
    <t>_Fld2126</t>
  </si>
  <si>
    <t>_Fld2127RRef</t>
  </si>
  <si>
    <t>000043A2</t>
  </si>
  <si>
    <t>_Reference17314</t>
  </si>
  <si>
    <t>Справочник.СпецификацииРозницаОбщепит</t>
  </si>
  <si>
    <t>000043A2VT17380</t>
  </si>
  <si>
    <t>_Reference17314_VT17380</t>
  </si>
  <si>
    <t>Справочник.СпецификацииРозницаОбщепит.ТабличнаяЧасть.Номенклатура</t>
  </si>
  <si>
    <t>_LineNo17381</t>
  </si>
  <si>
    <t>_Fld17382RRef</t>
  </si>
  <si>
    <t>_Fld17383RRef</t>
  </si>
  <si>
    <t>_Fld17384</t>
  </si>
  <si>
    <t>КоэффициентКоличества</t>
  </si>
  <si>
    <t>_Fld17385</t>
  </si>
  <si>
    <t>КоэффициентЦены</t>
  </si>
  <si>
    <t>_Reference17314_IDRRef</t>
  </si>
  <si>
    <t>00000088</t>
  </si>
  <si>
    <t>_Reference136</t>
  </si>
  <si>
    <t>Справочник.СпецификацииТМЦ</t>
  </si>
  <si>
    <t>_Fld2130</t>
  </si>
  <si>
    <t>_Fld2131RRef</t>
  </si>
  <si>
    <t>_Fld2132RRef</t>
  </si>
  <si>
    <t>_Fld2133</t>
  </si>
  <si>
    <t>ДатаУтверждения</t>
  </si>
  <si>
    <t>_Fld2134</t>
  </si>
  <si>
    <t>_Fld2135</t>
  </si>
  <si>
    <t>ФлагАктивная</t>
  </si>
  <si>
    <t>_Fld2136RRef</t>
  </si>
  <si>
    <t>ВидНормы</t>
  </si>
  <si>
    <t>Перечисление.ВидыНормСписанияТМЦ</t>
  </si>
  <si>
    <t>00000088VT2137</t>
  </si>
  <si>
    <t>_Reference136_VT2137</t>
  </si>
  <si>
    <t>Справочник.СпецификацииТМЦ.ТабличнаяЧасть.Списание</t>
  </si>
  <si>
    <t>_LineNo2138</t>
  </si>
  <si>
    <t>_Fld2139</t>
  </si>
  <si>
    <t>_Fld2140RRef</t>
  </si>
  <si>
    <t>_Fld2141_TYPE</t>
  </si>
  <si>
    <t>_Fld2141_RTRef</t>
  </si>
  <si>
    <t>_Fld2141_RRRef</t>
  </si>
  <si>
    <t>_Fld2142RRef</t>
  </si>
  <si>
    <t>_Fld2143_TYPE</t>
  </si>
  <si>
    <t>_Fld2143_RTRef</t>
  </si>
  <si>
    <t>_Fld2143_RRRef</t>
  </si>
  <si>
    <t>_Fld2144</t>
  </si>
  <si>
    <t>_Fld2145</t>
  </si>
  <si>
    <t>МинимальнаяПартия</t>
  </si>
  <si>
    <t>_Fld2146RRef</t>
  </si>
  <si>
    <t>_Reference136_IDRRef</t>
  </si>
  <si>
    <t>00000088VT2147</t>
  </si>
  <si>
    <t>_Reference136_VT2147</t>
  </si>
  <si>
    <t>Справочник.СпецификацииТМЦ.ТабличнаяЧасть.Поступление</t>
  </si>
  <si>
    <t>_LineNo2148</t>
  </si>
  <si>
    <t>_Fld2149</t>
  </si>
  <si>
    <t>_Fld2150RRef</t>
  </si>
  <si>
    <t>_Fld2151RRef</t>
  </si>
  <si>
    <t>_Fld2152RRef</t>
  </si>
  <si>
    <t>_Fld2153RRef</t>
  </si>
  <si>
    <t>_Fld2154</t>
  </si>
  <si>
    <t>00005541</t>
  </si>
  <si>
    <t>_Reference21825</t>
  </si>
  <si>
    <t>Справочник.СрокиИнвестиционныхВычетов</t>
  </si>
  <si>
    <t>_Fld21831RRef</t>
  </si>
  <si>
    <t>Перечисление.ВидыВводаОС</t>
  </si>
  <si>
    <t>_Fld21832</t>
  </si>
  <si>
    <t>_Reference137</t>
  </si>
  <si>
    <t>_Fld2156</t>
  </si>
  <si>
    <t>_Fld2157</t>
  </si>
  <si>
    <t>_Fld2158</t>
  </si>
  <si>
    <t>_Reference138</t>
  </si>
  <si>
    <t>_Fld2162</t>
  </si>
  <si>
    <t>_Fld2163</t>
  </si>
  <si>
    <t>РасчетнаяСтавка</t>
  </si>
  <si>
    <t>_Fld2164</t>
  </si>
  <si>
    <t>ПрямойРасчет</t>
  </si>
  <si>
    <t>_Fld2165</t>
  </si>
  <si>
    <t>_Fld2166</t>
  </si>
  <si>
    <t>_Reference139</t>
  </si>
  <si>
    <t>_Fld2170</t>
  </si>
  <si>
    <t>_Fld2171</t>
  </si>
  <si>
    <t>_Fld2172</t>
  </si>
  <si>
    <t>0000008C</t>
  </si>
  <si>
    <t>_Reference140</t>
  </si>
  <si>
    <t>Справочник.СтавкиПодоходногоНалога</t>
  </si>
  <si>
    <t>_Fld2176</t>
  </si>
  <si>
    <t>_Reference21634</t>
  </si>
  <si>
    <t>_Fld21636</t>
  </si>
  <si>
    <t>_Reference141</t>
  </si>
  <si>
    <t>_Fld2179</t>
  </si>
  <si>
    <t>ФлагДействующаяСтавка</t>
  </si>
  <si>
    <t>000056C2</t>
  </si>
  <si>
    <t>_Reference22210</t>
  </si>
  <si>
    <t>Справочник.СтатусыЗаказовГИС_ЭЗ</t>
  </si>
  <si>
    <t>_Reference22211</t>
  </si>
  <si>
    <t>000056C4</t>
  </si>
  <si>
    <t>_Reference22212</t>
  </si>
  <si>
    <t>Справочник.СтатусыОтгрузокГИС_ЭЗ</t>
  </si>
  <si>
    <t>0000008E</t>
  </si>
  <si>
    <t>_Reference142</t>
  </si>
  <si>
    <t>Справочник.СтатусыРезерва</t>
  </si>
  <si>
    <t>_Fld2182RRef</t>
  </si>
  <si>
    <t>СтатусРезерва</t>
  </si>
  <si>
    <t>Перечисление.СтатусыРезерва</t>
  </si>
  <si>
    <t>0000008F</t>
  </si>
  <si>
    <t>_Reference143</t>
  </si>
  <si>
    <t>Справочник.СтатьиАвансовогоОтчета</t>
  </si>
  <si>
    <t>_Reference144</t>
  </si>
  <si>
    <t>_Fld2185RRef</t>
  </si>
  <si>
    <t>ФормаБаланса</t>
  </si>
  <si>
    <t>Перечисление.ФормыБаланса</t>
  </si>
  <si>
    <t>_Fld2186</t>
  </si>
  <si>
    <t>ИмяРеквизитаОтчета</t>
  </si>
  <si>
    <t>00000090VT2187</t>
  </si>
  <si>
    <t>_Reference144_VT2187</t>
  </si>
  <si>
    <t>Справочник.СтатьиБаланса.ТабличнаяЧасть.СчетаОтбора</t>
  </si>
  <si>
    <t>_LineNo2188</t>
  </si>
  <si>
    <t>_Fld2189RRef</t>
  </si>
  <si>
    <t>СчетДт</t>
  </si>
  <si>
    <t>_Fld2190_TYPE</t>
  </si>
  <si>
    <t>Субконто1Дт</t>
  </si>
  <si>
    <t>_Fld2190_RTRef</t>
  </si>
  <si>
    <t>_Fld2190_RRRef</t>
  </si>
  <si>
    <t>_Fld2191_TYPE</t>
  </si>
  <si>
    <t>Субконто2Дт</t>
  </si>
  <si>
    <t>_Fld2191_RTRef</t>
  </si>
  <si>
    <t>_Fld2191_RRRef</t>
  </si>
  <si>
    <t>_Fld2192_TYPE</t>
  </si>
  <si>
    <t>Субконто3Дт</t>
  </si>
  <si>
    <t>_Fld2192_RTRef</t>
  </si>
  <si>
    <t>_Fld2192_RRRef</t>
  </si>
  <si>
    <t>_Fld2193RRef</t>
  </si>
  <si>
    <t>СчетКт</t>
  </si>
  <si>
    <t>_Fld2194_TYPE</t>
  </si>
  <si>
    <t>Субконто1Кт</t>
  </si>
  <si>
    <t>_Fld2194_RTRef</t>
  </si>
  <si>
    <t>_Fld2194_RRRef</t>
  </si>
  <si>
    <t>_Fld2195_TYPE</t>
  </si>
  <si>
    <t>Субконто2Кт</t>
  </si>
  <si>
    <t>_Fld2195_RTRef</t>
  </si>
  <si>
    <t>_Fld2195_RRRef</t>
  </si>
  <si>
    <t>_Fld2196_TYPE</t>
  </si>
  <si>
    <t>Субконто3Кт</t>
  </si>
  <si>
    <t>_Fld2196_RTRef</t>
  </si>
  <si>
    <t>_Fld2196_RRRef</t>
  </si>
  <si>
    <t>_Reference144_IDRRef</t>
  </si>
  <si>
    <t>00000091</t>
  </si>
  <si>
    <t>_Reference145</t>
  </si>
  <si>
    <t>Справочник.СтатьиЗатрат</t>
  </si>
  <si>
    <t>00000092</t>
  </si>
  <si>
    <t>_Reference146</t>
  </si>
  <si>
    <t>Справочник.СтатьиОтклоненийСтоимостиТМЦ</t>
  </si>
  <si>
    <t>_Fld2201</t>
  </si>
  <si>
    <t>_Reference147</t>
  </si>
  <si>
    <t>_Fld2203</t>
  </si>
  <si>
    <t>СНГ</t>
  </si>
  <si>
    <t>_Fld2206</t>
  </si>
  <si>
    <t>ТС</t>
  </si>
  <si>
    <t>_Fld2204</t>
  </si>
  <si>
    <t>_Fld2205</t>
  </si>
  <si>
    <t>КодСтраны</t>
  </si>
  <si>
    <t>_Fld15894</t>
  </si>
  <si>
    <t>КодАльфа2</t>
  </si>
  <si>
    <t>_Fld15895</t>
  </si>
  <si>
    <t>КодАльфа3</t>
  </si>
  <si>
    <t>_Fld2207</t>
  </si>
  <si>
    <t>_Reference148</t>
  </si>
  <si>
    <t>_Fld2211</t>
  </si>
  <si>
    <t>00000095</t>
  </si>
  <si>
    <t>_Reference149</t>
  </si>
  <si>
    <t>Справочник.ТарифныеСтавкиПервогоРазряда</t>
  </si>
  <si>
    <t>_Fld2214</t>
  </si>
  <si>
    <t>00000095VT2215</t>
  </si>
  <si>
    <t>_Reference149_VT2215</t>
  </si>
  <si>
    <t>Справочник.ТарифныеСтавкиПервогоРазряда.ТабличнаяЧасть.Должности</t>
  </si>
  <si>
    <t>_LineNo2216</t>
  </si>
  <si>
    <t>_Fld2217RRef</t>
  </si>
  <si>
    <t>_Fld2218RRef</t>
  </si>
  <si>
    <t>_Reference149_IDRRef</t>
  </si>
  <si>
    <t>_Reference150</t>
  </si>
  <si>
    <t>_Fld2220</t>
  </si>
  <si>
    <t>_Reference22213</t>
  </si>
  <si>
    <t>_Fld22262</t>
  </si>
  <si>
    <t>method</t>
  </si>
  <si>
    <t>_Fld22263</t>
  </si>
  <si>
    <t>digits_count</t>
  </si>
  <si>
    <t>_Fld22264</t>
  </si>
  <si>
    <t>is_bso</t>
  </si>
  <si>
    <t>_Fld22265</t>
  </si>
  <si>
    <t>letters_count</t>
  </si>
  <si>
    <t>_Fld22266</t>
  </si>
  <si>
    <t>is_autotake</t>
  </si>
  <si>
    <t>00005429</t>
  </si>
  <si>
    <t>_Reference21545</t>
  </si>
  <si>
    <t>Справочник.П_ПараметрыКонфигурации</t>
  </si>
  <si>
    <t>_Fld21546_TYPE</t>
  </si>
  <si>
    <t>ЗначениеПараметра</t>
  </si>
  <si>
    <t>_Fld21546_L</t>
  </si>
  <si>
    <t>_Fld21546_N</t>
  </si>
  <si>
    <t>_Fld21546_T</t>
  </si>
  <si>
    <t>_Fld21546_S</t>
  </si>
  <si>
    <t>_Fld21546_RTRef</t>
  </si>
  <si>
    <t>_Fld21546_RRRef</t>
  </si>
  <si>
    <t>00005429VT21547</t>
  </si>
  <si>
    <t>_Reference21545_VT21547</t>
  </si>
  <si>
    <t>Справочник.П_ПараметрыКонфигурации.ТабличнаяЧасть.Параметры</t>
  </si>
  <si>
    <t>_LineNo21548</t>
  </si>
  <si>
    <t>_Fld21549_TYPE</t>
  </si>
  <si>
    <t>Параметр1</t>
  </si>
  <si>
    <t>_Fld21549_L</t>
  </si>
  <si>
    <t>_Fld21549_N</t>
  </si>
  <si>
    <t>_Fld21549_T</t>
  </si>
  <si>
    <t>_Fld21549_S</t>
  </si>
  <si>
    <t>_Fld21549_RTRef</t>
  </si>
  <si>
    <t>_Fld21549_RRRef</t>
  </si>
  <si>
    <t>_Fld21550_TYPE</t>
  </si>
  <si>
    <t>Параметр2</t>
  </si>
  <si>
    <t>_Fld21550_L</t>
  </si>
  <si>
    <t>_Fld21550_N</t>
  </si>
  <si>
    <t>_Fld21550_T</t>
  </si>
  <si>
    <t>_Fld21550_S</t>
  </si>
  <si>
    <t>_Fld21550_RTRef</t>
  </si>
  <si>
    <t>_Fld21550_RRRef</t>
  </si>
  <si>
    <t>_Fld21551_TYPE</t>
  </si>
  <si>
    <t>Параметр3</t>
  </si>
  <si>
    <t>_Fld21551_L</t>
  </si>
  <si>
    <t>_Fld21551_N</t>
  </si>
  <si>
    <t>_Fld21551_T</t>
  </si>
  <si>
    <t>_Fld21551_S</t>
  </si>
  <si>
    <t>_Fld21551_RTRef</t>
  </si>
  <si>
    <t>_Fld21551_RRRef</t>
  </si>
  <si>
    <t>_Fld21552_TYPE</t>
  </si>
  <si>
    <t>Параметр4</t>
  </si>
  <si>
    <t>_Fld21552_L</t>
  </si>
  <si>
    <t>_Fld21552_N</t>
  </si>
  <si>
    <t>_Fld21552_T</t>
  </si>
  <si>
    <t>_Fld21552_S</t>
  </si>
  <si>
    <t>_Fld21552_RTRef</t>
  </si>
  <si>
    <t>_Fld21552_RRRef</t>
  </si>
  <si>
    <t>_Reference21545_IDRRef</t>
  </si>
  <si>
    <t>00005455</t>
  </si>
  <si>
    <t>_Reference21589</t>
  </si>
  <si>
    <t>Справочник.П_УровеньВажностиСобытийРегламентныхЗаданий</t>
  </si>
  <si>
    <t>_Fld21592</t>
  </si>
  <si>
    <t>Флаг_ОповещениеПоПочте</t>
  </si>
  <si>
    <t>00005455VT21593</t>
  </si>
  <si>
    <t>_Reference21589_VT21593</t>
  </si>
  <si>
    <t>Справочник.П_УровеньВажностиСобытийРегламентныхЗаданий.ТабличнаяЧасть.СписокПолучателейЭлектроннойПочты</t>
  </si>
  <si>
    <t>_LineNo21594</t>
  </si>
  <si>
    <t>_Fld21595RRef</t>
  </si>
  <si>
    <t>_Fld21596</t>
  </si>
  <si>
    <t>ЭлектронныйАдресСотрудника</t>
  </si>
  <si>
    <t>_Reference21589_IDRRef</t>
  </si>
  <si>
    <t>00005456</t>
  </si>
  <si>
    <t>_Reference21590</t>
  </si>
  <si>
    <t>Справочник.П_ГруппаСобытийРегламентныхЗаданий</t>
  </si>
  <si>
    <t>_Fld21598</t>
  </si>
  <si>
    <t>00005456VT21599</t>
  </si>
  <si>
    <t>_Reference21590_VT21599</t>
  </si>
  <si>
    <t>Справочник.П_ГруппаСобытийРегламентныхЗаданий.ТабличнаяЧасть.СписокПолучателейЭлектроннойПочты</t>
  </si>
  <si>
    <t>_LineNo21600</t>
  </si>
  <si>
    <t>_Fld21601RRef</t>
  </si>
  <si>
    <t>_Fld21602</t>
  </si>
  <si>
    <t>_Reference21590_IDRRef</t>
  </si>
  <si>
    <t>00005457</t>
  </si>
  <si>
    <t>_Reference21591</t>
  </si>
  <si>
    <t>Справочник.П_СобытияРегламентныхЗаданий</t>
  </si>
  <si>
    <t>_Fld21604</t>
  </si>
  <si>
    <t>00005457VT21605</t>
  </si>
  <si>
    <t>_Reference21591_VT21605</t>
  </si>
  <si>
    <t>Справочник.П_СобытияРегламентныхЗаданий.ТабличнаяЧасть.СписокПолучателейЭлектроннойПочты</t>
  </si>
  <si>
    <t>_LineNo21606</t>
  </si>
  <si>
    <t>_Fld21607RRef</t>
  </si>
  <si>
    <t>_Fld21608</t>
  </si>
  <si>
    <t>_Reference21591_IDRRef</t>
  </si>
  <si>
    <t>00000097</t>
  </si>
  <si>
    <t>_Reference151</t>
  </si>
  <si>
    <t>Справочник.ТипыНормРасходаГСМ</t>
  </si>
  <si>
    <t>_Reference152</t>
  </si>
  <si>
    <t>_Fld2225RRef</t>
  </si>
  <si>
    <t>ВидЦены</t>
  </si>
  <si>
    <t>Перечисление.ВидыЦен</t>
  </si>
  <si>
    <t>_Fld2226</t>
  </si>
  <si>
    <t>ВключаетНДС</t>
  </si>
  <si>
    <t>_Fld2227</t>
  </si>
  <si>
    <t>Коментарий</t>
  </si>
  <si>
    <t>_Fld2228</t>
  </si>
  <si>
    <t>_Fld2229</t>
  </si>
  <si>
    <t>ФлагСвязаннойЦены</t>
  </si>
  <si>
    <t>_Fld2230RRef</t>
  </si>
  <si>
    <t>ТипСвязаннойЦены</t>
  </si>
  <si>
    <t>_Fld2231</t>
  </si>
  <si>
    <t>_Fld2232</t>
  </si>
  <si>
    <t>_Fld2233RRef</t>
  </si>
  <si>
    <t>ОкруглениеЦены</t>
  </si>
  <si>
    <t>_Fld2234</t>
  </si>
  <si>
    <t>000054F8</t>
  </si>
  <si>
    <t>_Reference21752</t>
  </si>
  <si>
    <t>Справочник.П_КлассификаторОтходов</t>
  </si>
  <si>
    <t>_Fld21757</t>
  </si>
  <si>
    <t>КодПоКлассификатору</t>
  </si>
  <si>
    <t>_Fld21758RRef</t>
  </si>
  <si>
    <t>КлассОпасности</t>
  </si>
  <si>
    <t>Справочник.П_КлассыОпасностиОтходов</t>
  </si>
  <si>
    <t>000054FA</t>
  </si>
  <si>
    <t>_Fld21759</t>
  </si>
  <si>
    <t>ЦельПередачиОтходов</t>
  </si>
  <si>
    <t>_Fld21760</t>
  </si>
  <si>
    <t>_Fld21761</t>
  </si>
  <si>
    <t>НормативОбразованияОтходов</t>
  </si>
  <si>
    <t>000054F9</t>
  </si>
  <si>
    <t>_Reference21753</t>
  </si>
  <si>
    <t>Справочник.П_ЦелиПередачиОтходов</t>
  </si>
  <si>
    <t>_Reference21754</t>
  </si>
  <si>
    <t>00000099</t>
  </si>
  <si>
    <t>_Reference153</t>
  </si>
  <si>
    <t>Справочник.ТранспортныеСредства</t>
  </si>
  <si>
    <t>_Fld2238RRef</t>
  </si>
  <si>
    <t>_Fld2239RRef</t>
  </si>
  <si>
    <t>_Fld2240RRef</t>
  </si>
  <si>
    <t>ЭлектроннаяКарта</t>
  </si>
  <si>
    <t>Справочник.ЭлектронныеКартыАЗС</t>
  </si>
  <si>
    <t>000000A5</t>
  </si>
  <si>
    <t>_Fld2241RRef</t>
  </si>
  <si>
    <t>ОсновноеСредство</t>
  </si>
  <si>
    <t>_Fld2242</t>
  </si>
  <si>
    <t>ФлагОсновноеСредство</t>
  </si>
  <si>
    <t>_Fld18532</t>
  </si>
  <si>
    <t>П_ФлагСлужебный</t>
  </si>
  <si>
    <t>_Fld18533RRef</t>
  </si>
  <si>
    <t>П_Счет</t>
  </si>
  <si>
    <t>_Fld18534_TYPE</t>
  </si>
  <si>
    <t>П_Субконто1</t>
  </si>
  <si>
    <t>_Fld18534_RTRef</t>
  </si>
  <si>
    <t>_Fld18534_RRRef</t>
  </si>
  <si>
    <t>_Fld18535_TYPE</t>
  </si>
  <si>
    <t>П_Субконто2</t>
  </si>
  <si>
    <t>_Fld18535_RTRef</t>
  </si>
  <si>
    <t>_Fld18535_RRRef</t>
  </si>
  <si>
    <t>_Fld18536_TYPE</t>
  </si>
  <si>
    <t>П_Субконто3</t>
  </si>
  <si>
    <t>_Fld18536_RTRef</t>
  </si>
  <si>
    <t>_Fld18536_RRRef</t>
  </si>
  <si>
    <t>00000099VT2243</t>
  </si>
  <si>
    <t>_Reference153_VT2243</t>
  </si>
  <si>
    <t>Справочник.ТранспортныеСредства.ТабличнаяЧасть.ЭлектронныеКарты</t>
  </si>
  <si>
    <t>_LineNo2244</t>
  </si>
  <si>
    <t>_Fld2245RRef</t>
  </si>
  <si>
    <t>_Fld2246</t>
  </si>
  <si>
    <t>флагОсновной</t>
  </si>
  <si>
    <t>_Reference153_IDRRef</t>
  </si>
  <si>
    <t>00005542</t>
  </si>
  <si>
    <t>_Reference21826</t>
  </si>
  <si>
    <t>Справочник.КлассификаторИспользованияРабочегоВремени</t>
  </si>
  <si>
    <t>_Fld21835</t>
  </si>
  <si>
    <t>БуквенныйКод</t>
  </si>
  <si>
    <t>_Fld21836</t>
  </si>
  <si>
    <t>ЦифровойКод</t>
  </si>
  <si>
    <t>_Fld21837</t>
  </si>
  <si>
    <t>_Fld21838</t>
  </si>
  <si>
    <t>ФлагВключатьВЧеловекоЧасы</t>
  </si>
  <si>
    <t>_Fld21839</t>
  </si>
  <si>
    <t>РабочееВремя</t>
  </si>
  <si>
    <t>_Fld21840</t>
  </si>
  <si>
    <t>ФлагИспользоватьДляССЧ</t>
  </si>
  <si>
    <t>_Fld21841</t>
  </si>
  <si>
    <t>ФлагИсключатьИзССЧ</t>
  </si>
  <si>
    <t>_Fld21842RRef</t>
  </si>
  <si>
    <t>СпособОтраженияВТабеле</t>
  </si>
  <si>
    <t>Перечисление.СпособыОтраженияВТабеле</t>
  </si>
  <si>
    <t>_Fld21843</t>
  </si>
  <si>
    <t>ФлагИсключатьИзСЧ</t>
  </si>
  <si>
    <t>_Fld21844</t>
  </si>
  <si>
    <t>ФлагНеВремяПоГрафику</t>
  </si>
  <si>
    <t>_Fld21845</t>
  </si>
  <si>
    <t>НаименованиеДляПечати</t>
  </si>
  <si>
    <t>_Fld21846</t>
  </si>
  <si>
    <t>ФлагНеВлияетНаПереносРабочихДней</t>
  </si>
  <si>
    <t>_Fld21847</t>
  </si>
  <si>
    <t>ФлагВключатьВОтработанноеВремяПриРасчетеАванса</t>
  </si>
  <si>
    <t>_Fld21848</t>
  </si>
  <si>
    <t>ЦветЯчейки</t>
  </si>
  <si>
    <t>_Fld21849</t>
  </si>
  <si>
    <t>ВключатьВСтажДляПУ3</t>
  </si>
  <si>
    <t>0000009A</t>
  </si>
  <si>
    <t>_Reference154</t>
  </si>
  <si>
    <t>Справочник.УзлыОС</t>
  </si>
  <si>
    <t>_Reference155</t>
  </si>
  <si>
    <t>_Fld2249</t>
  </si>
  <si>
    <t>АдресЭлектроннойПочты</t>
  </si>
  <si>
    <t>_Fld2250</t>
  </si>
  <si>
    <t>СерверИсходящейПочтыSMTP</t>
  </si>
  <si>
    <t>_Fld2251</t>
  </si>
  <si>
    <t>СерверВходящейПочтыPOP3</t>
  </si>
  <si>
    <t>_Fld2252</t>
  </si>
  <si>
    <t>ПортSMTP</t>
  </si>
  <si>
    <t>_Fld2253</t>
  </si>
  <si>
    <t>ПортPOP3</t>
  </si>
  <si>
    <t>_Fld2254</t>
  </si>
  <si>
    <t>_Fld2255</t>
  </si>
  <si>
    <t>Пароль</t>
  </si>
  <si>
    <t>_Fld2256RRef</t>
  </si>
  <si>
    <t>SMTPАутентификация</t>
  </si>
  <si>
    <t>Перечисление.ВариантыSMTPАутентификации</t>
  </si>
  <si>
    <t>_Fld2257RRef</t>
  </si>
  <si>
    <t>СпособSMTPАутентификации</t>
  </si>
  <si>
    <t>Перечисление.СпособыSMTPАутентификации</t>
  </si>
  <si>
    <t>_Fld2258</t>
  </si>
  <si>
    <t>ПользовательSMTP</t>
  </si>
  <si>
    <t>_Fld2259</t>
  </si>
  <si>
    <t>ПарольSMTP</t>
  </si>
  <si>
    <t>_Fld2260RRef</t>
  </si>
  <si>
    <t>СпособPOP3Аутентификации</t>
  </si>
  <si>
    <t>Перечисление.СпособыPOP3Аутентификации</t>
  </si>
  <si>
    <t>_Fld2261</t>
  </si>
  <si>
    <t>ВремяОжидания</t>
  </si>
  <si>
    <t>_Fld2262RRef</t>
  </si>
  <si>
    <t>ВидУчетнойЗаписи</t>
  </si>
  <si>
    <t>Перечисление.ВидУчетнойЗаписи</t>
  </si>
  <si>
    <t>_Fld16622</t>
  </si>
  <si>
    <t>ИспользоватьSSLSMTP</t>
  </si>
  <si>
    <t>_Fld16623</t>
  </si>
  <si>
    <t>ИспользоватьSSLPOP3</t>
  </si>
  <si>
    <t>0000009C</t>
  </si>
  <si>
    <t>_Reference156</t>
  </si>
  <si>
    <t>Справочник.Фонды</t>
  </si>
  <si>
    <t>_Fld2264</t>
  </si>
  <si>
    <t>0000009D</t>
  </si>
  <si>
    <t>_Reference157</t>
  </si>
  <si>
    <t>Справочник.Франкировка</t>
  </si>
  <si>
    <t>_Reference158</t>
  </si>
  <si>
    <t>_Reference159</t>
  </si>
  <si>
    <t>_Fld2268RRef</t>
  </si>
  <si>
    <t>Перечисление.ХарактерДеятельности</t>
  </si>
  <si>
    <t>000000A0</t>
  </si>
  <si>
    <t>_Reference160</t>
  </si>
  <si>
    <t>Справочник.ХозяйственныеОперации</t>
  </si>
  <si>
    <t>_Fld2270RRef</t>
  </si>
  <si>
    <t>ВидОбъектаХозяйственнойОперации</t>
  </si>
  <si>
    <t>Перечисление.ВидыХозяйственныхОпераций</t>
  </si>
  <si>
    <t>_Fld2271_TYPE</t>
  </si>
  <si>
    <t>ВидХозяйственнойОперации</t>
  </si>
  <si>
    <t>_Fld2271_RTRef</t>
  </si>
  <si>
    <t>_Fld2271_RRRef</t>
  </si>
  <si>
    <t>_Fld2272RRef</t>
  </si>
  <si>
    <t>СчетДебета</t>
  </si>
  <si>
    <t>_Fld2273_TYPE</t>
  </si>
  <si>
    <t>СубконтоДебета1</t>
  </si>
  <si>
    <t>_Fld2273_RTRef</t>
  </si>
  <si>
    <t>_Fld2273_RRRef</t>
  </si>
  <si>
    <t>_Fld2274_TYPE</t>
  </si>
  <si>
    <t>СубконтоДебета2</t>
  </si>
  <si>
    <t>_Fld2274_RTRef</t>
  </si>
  <si>
    <t>_Fld2274_RRRef</t>
  </si>
  <si>
    <t>_Fld2275_TYPE</t>
  </si>
  <si>
    <t>СубконтоДебета3</t>
  </si>
  <si>
    <t>_Fld2275_RTRef</t>
  </si>
  <si>
    <t>_Fld2275_RRRef</t>
  </si>
  <si>
    <t>_Fld2276RRef</t>
  </si>
  <si>
    <t>СчетКредита</t>
  </si>
  <si>
    <t>_Fld2277_TYPE</t>
  </si>
  <si>
    <t>СубконтоКредита1</t>
  </si>
  <si>
    <t>_Fld2277_RTRef</t>
  </si>
  <si>
    <t>_Fld2277_RRRef</t>
  </si>
  <si>
    <t>_Fld2278_TYPE</t>
  </si>
  <si>
    <t>СубконтоКредита2</t>
  </si>
  <si>
    <t>_Fld2278_RTRef</t>
  </si>
  <si>
    <t>_Fld2278_RRRef</t>
  </si>
  <si>
    <t>_Fld2279_TYPE</t>
  </si>
  <si>
    <t>СубконтоКредита3</t>
  </si>
  <si>
    <t>_Fld2279_RTRef</t>
  </si>
  <si>
    <t>_Fld2279_RRRef</t>
  </si>
  <si>
    <t>_Fld2280</t>
  </si>
  <si>
    <t>_Fld2281RRef</t>
  </si>
  <si>
    <t>ВидДвиженияТМЦ</t>
  </si>
  <si>
    <t>_Fld2282_TYPE</t>
  </si>
  <si>
    <t>_Fld2282_RTRef</t>
  </si>
  <si>
    <t>_Fld2282_RRRef</t>
  </si>
  <si>
    <t>_Fld18537RRef</t>
  </si>
  <si>
    <t>П_СчетСписания</t>
  </si>
  <si>
    <t>_Fld18538_TYPE</t>
  </si>
  <si>
    <t>П_СубконтоСписания1</t>
  </si>
  <si>
    <t>_Fld18538_RTRef</t>
  </si>
  <si>
    <t>_Fld18538_RRRef</t>
  </si>
  <si>
    <t>_Fld18539_TYPE</t>
  </si>
  <si>
    <t>П_СубконтоСписания2</t>
  </si>
  <si>
    <t>_Fld18539_RTRef</t>
  </si>
  <si>
    <t>_Fld18539_RRRef</t>
  </si>
  <si>
    <t>_Fld18540_TYPE</t>
  </si>
  <si>
    <t>П_СубконтоСписания3</t>
  </si>
  <si>
    <t>_Fld18540_RTRef</t>
  </si>
  <si>
    <t>_Fld18540_RRRef</t>
  </si>
  <si>
    <t>_Fld21461</t>
  </si>
  <si>
    <t>TOPBY_GTIN</t>
  </si>
  <si>
    <t>000000A0VT2283</t>
  </si>
  <si>
    <t>_Reference160_VT2283</t>
  </si>
  <si>
    <t>Справочник.ХозяйственныеОперации.ТабличнаяЧасть.ДокументыХозОперации</t>
  </si>
  <si>
    <t>_LineNo2284</t>
  </si>
  <si>
    <t>_Fld2285</t>
  </si>
  <si>
    <t>ДокументХозОперации</t>
  </si>
  <si>
    <t>_Fld2286</t>
  </si>
  <si>
    <t>Основной</t>
  </si>
  <si>
    <t>_Reference160_IDRRef</t>
  </si>
  <si>
    <t>000000A1</t>
  </si>
  <si>
    <t>_Reference161</t>
  </si>
  <si>
    <t>Справочник.ЦелевоеНазначение</t>
  </si>
  <si>
    <t>_Fld2289</t>
  </si>
  <si>
    <t>_Reference22372</t>
  </si>
  <si>
    <t>000000A2</t>
  </si>
  <si>
    <t>_Reference162</t>
  </si>
  <si>
    <t>Справочник.ЦелевыеПоступления</t>
  </si>
  <si>
    <t>_Fld2291</t>
  </si>
  <si>
    <t>00005788</t>
  </si>
  <si>
    <t>_Reference22408</t>
  </si>
  <si>
    <t>Справочник.П_ВидыОбучения</t>
  </si>
  <si>
    <t>_Fld22410</t>
  </si>
  <si>
    <t>Цвет</t>
  </si>
  <si>
    <t>_Fld22411</t>
  </si>
  <si>
    <t>КраткоеОписание</t>
  </si>
  <si>
    <t>00005797</t>
  </si>
  <si>
    <t>_Reference22423</t>
  </si>
  <si>
    <t>Справочник.П_ПоказателиДляРасчетаПремии</t>
  </si>
  <si>
    <t>00005797VT22430</t>
  </si>
  <si>
    <t>_Reference22423_VT22430</t>
  </si>
  <si>
    <t>Справочник.П_ПоказателиДляРасчетаПремии.ТабличнаяЧасть.Подразделения</t>
  </si>
  <si>
    <t>_LineNo22431</t>
  </si>
  <si>
    <t>_Fld22432RRef</t>
  </si>
  <si>
    <t>_Fld22433</t>
  </si>
  <si>
    <t>ТипПодразделения</t>
  </si>
  <si>
    <t>_Fld22434</t>
  </si>
  <si>
    <t>НомерПодразделения</t>
  </si>
  <si>
    <t>_Fld22435RRef</t>
  </si>
  <si>
    <t>ОперационныйРуководитель</t>
  </si>
  <si>
    <t>_Fld22436RRef</t>
  </si>
  <si>
    <t>РегиональныйМенеджер</t>
  </si>
  <si>
    <t>_Reference22423_IDRRef</t>
  </si>
  <si>
    <t>00005797VT22437</t>
  </si>
  <si>
    <t>_Reference22423_VT22437</t>
  </si>
  <si>
    <t>Справочник.П_ПоказателиДляРасчетаПремии.ТабличнаяЧасть.Показатели</t>
  </si>
  <si>
    <t>_LineNo22438</t>
  </si>
  <si>
    <t>_Fld22439</t>
  </si>
  <si>
    <t>ВидПерсонала</t>
  </si>
  <si>
    <t>_Fld22440</t>
  </si>
  <si>
    <t>_Fld22441</t>
  </si>
  <si>
    <t>флаг_КоллективныйПоказатель</t>
  </si>
  <si>
    <t>_Fld22442</t>
  </si>
  <si>
    <t>ДиапазонНачало</t>
  </si>
  <si>
    <t>_Fld22443</t>
  </si>
  <si>
    <t>ДиапазонКонец</t>
  </si>
  <si>
    <t>_Fld22444</t>
  </si>
  <si>
    <t>_Fld22445</t>
  </si>
  <si>
    <t>МаксимальноеЗначение</t>
  </si>
  <si>
    <t>00005797VT22446</t>
  </si>
  <si>
    <t>_Reference22423_VT22446</t>
  </si>
  <si>
    <t>Справочник.П_ПоказателиДляРасчетаПремии.ТабличнаяЧасть.Должности</t>
  </si>
  <si>
    <t>_LineNo22447</t>
  </si>
  <si>
    <t>_Fld22448RRef</t>
  </si>
  <si>
    <t>_Fld22449</t>
  </si>
  <si>
    <t>00005798</t>
  </si>
  <si>
    <t>_Reference22424</t>
  </si>
  <si>
    <t>Справочник.podpis_ХранилищеДополнительнойИнформации</t>
  </si>
  <si>
    <t>_Fld22450</t>
  </si>
  <si>
    <t>ВидДанных</t>
  </si>
  <si>
    <t>_Fld22451</t>
  </si>
  <si>
    <t>ИмяФайла</t>
  </si>
  <si>
    <t>_Fld22452_TYPE</t>
  </si>
  <si>
    <t>_Fld22452_RTRef</t>
  </si>
  <si>
    <t>_Fld22452_RRRef</t>
  </si>
  <si>
    <t>_Fld22453</t>
  </si>
  <si>
    <t>Хранилище</t>
  </si>
  <si>
    <t>_Fld22454</t>
  </si>
  <si>
    <t>ТекстФайла</t>
  </si>
  <si>
    <t>_Fld22455RRef</t>
  </si>
  <si>
    <t>_Fld22456</t>
  </si>
  <si>
    <t>e_mail</t>
  </si>
  <si>
    <t>_Fld22457</t>
  </si>
  <si>
    <t>ДатаОтправки</t>
  </si>
  <si>
    <t>_Fld22458</t>
  </si>
  <si>
    <t>МаксимальнаяДатаПодписи</t>
  </si>
  <si>
    <t>_Fld22459</t>
  </si>
  <si>
    <t>ФИОПолучателя</t>
  </si>
  <si>
    <t>_Fld22460</t>
  </si>
  <si>
    <t>e_mail_Получателя</t>
  </si>
  <si>
    <t>_Fld22461</t>
  </si>
  <si>
    <t>НомерДокументаНаПортале</t>
  </si>
  <si>
    <t>_Fld22462</t>
  </si>
  <si>
    <t>ДатаФормирования</t>
  </si>
  <si>
    <t>_Fld22463RRef</t>
  </si>
  <si>
    <t>СостояниеДокумента</t>
  </si>
  <si>
    <t>Перечисление.podpis_состоянияДокумента</t>
  </si>
  <si>
    <t>_Fld22464</t>
  </si>
  <si>
    <t>НаименованиеДляПортала</t>
  </si>
  <si>
    <t>_Fld22465</t>
  </si>
  <si>
    <t>ПутьКФайлуНаСервере</t>
  </si>
  <si>
    <t>_Fld22466</t>
  </si>
  <si>
    <t>ДатаПодписанияПолучателем</t>
  </si>
  <si>
    <t>_Fld22467RRef</t>
  </si>
  <si>
    <t>Certificate</t>
  </si>
  <si>
    <t>Справочник.podpis_СертификатыПодписи</t>
  </si>
  <si>
    <t>00005799</t>
  </si>
  <si>
    <t>_Fld22468RRef</t>
  </si>
  <si>
    <t>_Fld22469</t>
  </si>
  <si>
    <t>СтуктураРезультатаПодписанияФайла</t>
  </si>
  <si>
    <t>_Fld22470</t>
  </si>
  <si>
    <t>ПодписьОтправителя</t>
  </si>
  <si>
    <t>_Fld22471</t>
  </si>
  <si>
    <t>ДатаПодписанияОтправителем</t>
  </si>
  <si>
    <t>_Fld22472</t>
  </si>
  <si>
    <t>ПоследнийЗавершенныйПроцесс</t>
  </si>
  <si>
    <t>_Fld22473</t>
  </si>
  <si>
    <t>одностороннийДокумент</t>
  </si>
  <si>
    <t>00005798VT22474</t>
  </si>
  <si>
    <t>_Reference22424_VT22474</t>
  </si>
  <si>
    <t>Справочник.podpis_ХранилищеДополнительнойИнформации.ТабличнаяЧасть.Подписи</t>
  </si>
  <si>
    <t>_LineNo22475</t>
  </si>
  <si>
    <t>_Fld22476</t>
  </si>
  <si>
    <t>Подпись</t>
  </si>
  <si>
    <t>_Fld22477</t>
  </si>
  <si>
    <t>Отправитель</t>
  </si>
  <si>
    <t>_Fld22478</t>
  </si>
  <si>
    <t>ДатаПодписания</t>
  </si>
  <si>
    <t>_Fld22479_TYPE</t>
  </si>
  <si>
    <t>СведенияОПодписавшем</t>
  </si>
  <si>
    <t>_Fld22479_S</t>
  </si>
  <si>
    <t>_Fld22479_RRRef</t>
  </si>
  <si>
    <t>_Fld22480</t>
  </si>
  <si>
    <t>НомерПользователяНаПортале</t>
  </si>
  <si>
    <t>_Fld22481</t>
  </si>
  <si>
    <t>СтатусПодписи</t>
  </si>
  <si>
    <t>_Fld22482</t>
  </si>
  <si>
    <t>СерийныйНомерСертификата</t>
  </si>
  <si>
    <t>_Fld22483</t>
  </si>
  <si>
    <t>ИдентификаторОткрытогоКлюча</t>
  </si>
  <si>
    <t>_Reference22424_IDRRef</t>
  </si>
  <si>
    <t>_Reference22425</t>
  </si>
  <si>
    <t>_Fld22486</t>
  </si>
  <si>
    <t>Отпечаток</t>
  </si>
  <si>
    <t>_Fld22487</t>
  </si>
  <si>
    <t>КомуВыдан</t>
  </si>
  <si>
    <t>_Fld22488</t>
  </si>
  <si>
    <t>_Fld22489</t>
  </si>
  <si>
    <t>_Fld22490</t>
  </si>
  <si>
    <t>_Fld22491</t>
  </si>
  <si>
    <t>КемВыдан</t>
  </si>
  <si>
    <t>_Fld22492</t>
  </si>
  <si>
    <t>ДействителенC</t>
  </si>
  <si>
    <t>_Fld22493</t>
  </si>
  <si>
    <t>ДействителенДо</t>
  </si>
  <si>
    <t>_Fld22494</t>
  </si>
  <si>
    <t>ДанныеСертификата</t>
  </si>
  <si>
    <t>_Fld22495</t>
  </si>
  <si>
    <t>Отозван</t>
  </si>
  <si>
    <t>_Fld22496_TYPE</t>
  </si>
  <si>
    <t>_Fld22496_RTRef</t>
  </si>
  <si>
    <t>_Fld22496_RRRef</t>
  </si>
  <si>
    <t>_Fld22497RRef</t>
  </si>
  <si>
    <t>Программа</t>
  </si>
  <si>
    <t>Справочник.podpis_ПрограммаКриптоПровайдер</t>
  </si>
  <si>
    <t>0000579A</t>
  </si>
  <si>
    <t>_Fld22498</t>
  </si>
  <si>
    <t>_Fld22499</t>
  </si>
  <si>
    <t>_Fld22500</t>
  </si>
  <si>
    <t>идентификатораОткрытогоКлюча</t>
  </si>
  <si>
    <t>_Fld22501</t>
  </si>
  <si>
    <t>_Fld22502</t>
  </si>
  <si>
    <t>СведенияОСертификате</t>
  </si>
  <si>
    <t>_Fld22503</t>
  </si>
  <si>
    <t>ИдентификаторКлючаСубъекта</t>
  </si>
  <si>
    <t>_Reference22426</t>
  </si>
  <si>
    <t>00005875</t>
  </si>
  <si>
    <t>_Reference22645</t>
  </si>
  <si>
    <t>Справочник.П_РасчетнаяБазаРаспределенияЗатратПоПодразделениям</t>
  </si>
  <si>
    <t>00005875VT22647</t>
  </si>
  <si>
    <t>_Reference22645_VT22647</t>
  </si>
  <si>
    <t>Справочник.П_РасчетнаяБазаРаспределенияЗатратПоПодразделениям.ТабличнаяЧасть.Подразделения</t>
  </si>
  <si>
    <t>_LineNo22648</t>
  </si>
  <si>
    <t>_Fld22649RRef</t>
  </si>
  <si>
    <t>_Fld22650</t>
  </si>
  <si>
    <t>ТипРасчетнойБазы</t>
  </si>
  <si>
    <t>_Fld22651</t>
  </si>
  <si>
    <t>_Reference22645_IDRRef</t>
  </si>
  <si>
    <t>000000A3</t>
  </si>
  <si>
    <t>_Reference163</t>
  </si>
  <si>
    <t>Справочник.ЦельПриобретения</t>
  </si>
  <si>
    <t>000000A4</t>
  </si>
  <si>
    <t>_Reference164</t>
  </si>
  <si>
    <t>Справочник.ЦенныеБумаги</t>
  </si>
  <si>
    <t>_Fld2294</t>
  </si>
  <si>
    <t>ДатаПринятияКУчету</t>
  </si>
  <si>
    <t>_Fld2295</t>
  </si>
  <si>
    <t>ПредполагаемаяДатаПродажи</t>
  </si>
  <si>
    <t>_Fld2296</t>
  </si>
  <si>
    <t>ОбращаетсяНаОрганизованномРынке</t>
  </si>
  <si>
    <t>_Fld2297</t>
  </si>
  <si>
    <t>ПервичныйВладелец</t>
  </si>
  <si>
    <t>_Fld2298</t>
  </si>
  <si>
    <t>_Fld2299</t>
  </si>
  <si>
    <t>ФлагВысоколиквидныеФинансовыеВложения</t>
  </si>
  <si>
    <t>_Reference165</t>
  </si>
  <si>
    <t>_Fld2301RRef</t>
  </si>
  <si>
    <t>_Fld2302</t>
  </si>
  <si>
    <t>КодКлюч</t>
  </si>
  <si>
    <t>_Fld2303RRef</t>
  </si>
  <si>
    <t>_Reference22718</t>
  </si>
  <si>
    <t>_Reference22856</t>
  </si>
  <si>
    <t>00005970</t>
  </si>
  <si>
    <t>_Reference22896</t>
  </si>
  <si>
    <t>Справочник.ЮИ_ЭОД_ВидыДокументовКачества</t>
  </si>
  <si>
    <t>_Fld22958</t>
  </si>
  <si>
    <t>00005971</t>
  </si>
  <si>
    <t>_Reference22897</t>
  </si>
  <si>
    <t>Справочник.ЮИ_ЭОД_ЕдиницыИзмерения</t>
  </si>
  <si>
    <t>_Fld22960</t>
  </si>
  <si>
    <t>СимвольныйКод</t>
  </si>
  <si>
    <t>_Fld22961</t>
  </si>
  <si>
    <t>ЧисловойКод</t>
  </si>
  <si>
    <t>0000599B</t>
  </si>
  <si>
    <t>_Reference22939</t>
  </si>
  <si>
    <t>Справочник.ЮИ_ЭОД_ПользователиСервиса</t>
  </si>
  <si>
    <t>_Fld22962</t>
  </si>
  <si>
    <t>Логин</t>
  </si>
  <si>
    <t>_Fld22963</t>
  </si>
  <si>
    <t>_Fld22964RRef</t>
  </si>
  <si>
    <t>Провайдер</t>
  </si>
  <si>
    <t>Перечисление.ЮИ_ЭОД_Провайдеры</t>
  </si>
  <si>
    <t>0000599C</t>
  </si>
  <si>
    <t>_Reference22940</t>
  </si>
  <si>
    <t>Справочник.ЮИ_ЭОД_ПрисоединенныеФайлы</t>
  </si>
  <si>
    <t>_Fld22965_TYPE</t>
  </si>
  <si>
    <t>ВладелецФайла</t>
  </si>
  <si>
    <t>_Fld22965_RTRef</t>
  </si>
  <si>
    <t>_Fld22965_RRRef</t>
  </si>
  <si>
    <t>_Fld22966</t>
  </si>
  <si>
    <t>ДатаМодификацииУниверсальная</t>
  </si>
  <si>
    <t>_Fld22967</t>
  </si>
  <si>
    <t>ДатаСоздания</t>
  </si>
  <si>
    <t>_Fld22968</t>
  </si>
  <si>
    <t>ИндексКартинки</t>
  </si>
  <si>
    <t>_Fld22969</t>
  </si>
  <si>
    <t>_Fld22970</t>
  </si>
  <si>
    <t>_Fld22971</t>
  </si>
  <si>
    <t>Размер</t>
  </si>
  <si>
    <t>_Fld22972</t>
  </si>
  <si>
    <t>Расширение</t>
  </si>
  <si>
    <t>_Fld22973RRef</t>
  </si>
  <si>
    <t>ТипХраненияФайла</t>
  </si>
  <si>
    <t>Перечисление.ЮИ_ЭОД_ТипыХраненияФайлов</t>
  </si>
  <si>
    <t>_Fld22974RRef</t>
  </si>
  <si>
    <t>Том</t>
  </si>
  <si>
    <t>Справочник.ЮИ_ЭОД_ТомаХраненияФайлов</t>
  </si>
  <si>
    <t>0000596F</t>
  </si>
  <si>
    <t>_Fld22975</t>
  </si>
  <si>
    <t>ФайлХранилище</t>
  </si>
  <si>
    <t>_Fld22976</t>
  </si>
  <si>
    <t>ИДФайлаЭлектронногоПисьма</t>
  </si>
  <si>
    <t>_Fld22977RRef</t>
  </si>
  <si>
    <t>Перечисление.ЮИ_ЭОД_ТипыПрисоединенныхФайлов</t>
  </si>
  <si>
    <t>00005972</t>
  </si>
  <si>
    <t>_Reference22898</t>
  </si>
  <si>
    <t>Справочник.ЮИ_ЭОД_ПрограммыЭлектроннойПодписи</t>
  </si>
  <si>
    <t>_Fld22982</t>
  </si>
  <si>
    <t>ИмяПрограммы</t>
  </si>
  <si>
    <t>_Fld22983</t>
  </si>
  <si>
    <t>ТипПрограммы</t>
  </si>
  <si>
    <t>_Fld22984</t>
  </si>
  <si>
    <t>АлгоритмПодписи</t>
  </si>
  <si>
    <t>_Fld22985</t>
  </si>
  <si>
    <t>АлгоритмХеширования</t>
  </si>
  <si>
    <t>_Fld22986</t>
  </si>
  <si>
    <t>АлгоритмШифрования</t>
  </si>
  <si>
    <t>0000596E</t>
  </si>
  <si>
    <t>_Reference22894</t>
  </si>
  <si>
    <t>Справочник.ЮИ_ЭОД_СертификатыКлючейЭлектроннойПодписи</t>
  </si>
  <si>
    <t>_Fld22987</t>
  </si>
  <si>
    <t>_Fld22988</t>
  </si>
  <si>
    <t>_Fld22989</t>
  </si>
  <si>
    <t>_Fld22990</t>
  </si>
  <si>
    <t>_Fld22991</t>
  </si>
  <si>
    <t>_Fld22992RRef</t>
  </si>
  <si>
    <t>_Fld22993</t>
  </si>
  <si>
    <t>_Fld22994</t>
  </si>
  <si>
    <t>_Fld22995</t>
  </si>
  <si>
    <t>ПользовательОповещенОСрокеДействия</t>
  </si>
  <si>
    <t>_Fld22996</t>
  </si>
  <si>
    <t>Добавил</t>
  </si>
  <si>
    <t>_Fld22997</t>
  </si>
  <si>
    <t>ПарольСохранен</t>
  </si>
  <si>
    <t>_Fld22998</t>
  </si>
  <si>
    <t>_Fld22999</t>
  </si>
  <si>
    <t>ИмяКомпьютера</t>
  </si>
  <si>
    <t>_Fld23000</t>
  </si>
  <si>
    <t>ПользовательОС</t>
  </si>
  <si>
    <t>_Fld23001RRef</t>
  </si>
  <si>
    <t>00005973</t>
  </si>
  <si>
    <t>_Reference22899</t>
  </si>
  <si>
    <t>Справочник.ЮИ_ЭОД_ТипыПриходныхДокументов</t>
  </si>
  <si>
    <t>_Fld23009</t>
  </si>
  <si>
    <t>_Reference22895</t>
  </si>
  <si>
    <t>_Fld23011</t>
  </si>
  <si>
    <t>_Fld23012</t>
  </si>
  <si>
    <t>МаксимальныйРазмер</t>
  </si>
  <si>
    <t>_Fld23013</t>
  </si>
  <si>
    <t>ПолныйПутьLinux</t>
  </si>
  <si>
    <t>_Fld23014</t>
  </si>
  <si>
    <t>ПолныйПутьWindows</t>
  </si>
  <si>
    <t>_Fld23015</t>
  </si>
  <si>
    <t>ПорядокЗаполнения</t>
  </si>
  <si>
    <t>00005EEC</t>
  </si>
  <si>
    <t>_Reference24300</t>
  </si>
  <si>
    <t>Справочник.П_ЖурналРегистрацииИзмененияОбъектов</t>
  </si>
  <si>
    <t>_Fld24301</t>
  </si>
  <si>
    <t>_Fld24302</t>
  </si>
  <si>
    <t>СсылкаНаОбъект</t>
  </si>
  <si>
    <t>_Fld24303</t>
  </si>
  <si>
    <t>Ответственный</t>
  </si>
  <si>
    <t>_Fld24304</t>
  </si>
  <si>
    <t>Компьютер</t>
  </si>
  <si>
    <t>_Fld24305</t>
  </si>
  <si>
    <t>_Fld24306</t>
  </si>
  <si>
    <t>ЕстьИзменения</t>
  </si>
  <si>
    <t>00005EECVT24307</t>
  </si>
  <si>
    <t>_Reference24300_VT24307</t>
  </si>
  <si>
    <t>Справочник.П_ЖурналРегистрацииИзмененияОбъектов.ТабличнаяЧасть.Изменения</t>
  </si>
  <si>
    <t>_LineNo24308</t>
  </si>
  <si>
    <t>_Fld24309</t>
  </si>
  <si>
    <t>_Fld24310</t>
  </si>
  <si>
    <t>Таблица</t>
  </si>
  <si>
    <t>_Fld24311</t>
  </si>
  <si>
    <t>Строка</t>
  </si>
  <si>
    <t>_Fld24312</t>
  </si>
  <si>
    <t>_Fld24313</t>
  </si>
  <si>
    <t>СтароеЗначение</t>
  </si>
  <si>
    <t>_Fld24314</t>
  </si>
  <si>
    <t>НовоеЗначение</t>
  </si>
  <si>
    <t>_Reference24300_IDRRef</t>
  </si>
  <si>
    <t>_Reference24778</t>
  </si>
  <si>
    <t>000065BE</t>
  </si>
  <si>
    <t>_Reference26046</t>
  </si>
  <si>
    <t>Справочник.podpis2_ДополнительныеРеквизиты</t>
  </si>
  <si>
    <t>_Fld26054</t>
  </si>
  <si>
    <t>ОбъектИспользования</t>
  </si>
  <si>
    <t>_Fld26055</t>
  </si>
  <si>
    <t>ТипЗначенияРеквизита</t>
  </si>
  <si>
    <t>_Fld26056</t>
  </si>
  <si>
    <t>000065BF</t>
  </si>
  <si>
    <t>_Reference26047</t>
  </si>
  <si>
    <t>Справочник.podpis2_ПрограммыКриптопровайдера</t>
  </si>
  <si>
    <t>_Fld26058</t>
  </si>
  <si>
    <t>_Fld26059</t>
  </si>
  <si>
    <t>ПутьНаКаталогИсполняемогоФайла</t>
  </si>
  <si>
    <t>_Fld26060</t>
  </si>
  <si>
    <t>СнятСПоддержки</t>
  </si>
  <si>
    <t>_Fld26061</t>
  </si>
  <si>
    <t>Активно</t>
  </si>
  <si>
    <t>000065BFVT26062</t>
  </si>
  <si>
    <t>_Reference26047_VT26062</t>
  </si>
  <si>
    <t>Справочник.podpis2_ПрограммыКриптопровайдера.ТабличнаяЧасть.ДополнительныеРеквизиты</t>
  </si>
  <si>
    <t>_LineNo26063</t>
  </si>
  <si>
    <t>_Fld26064RRef</t>
  </si>
  <si>
    <t>_Fld26065_TYPE</t>
  </si>
  <si>
    <t>_Fld26065_N</t>
  </si>
  <si>
    <t>_Fld26065_T</t>
  </si>
  <si>
    <t>_Fld26065_S</t>
  </si>
  <si>
    <t>_Reference26047_IDRRef</t>
  </si>
  <si>
    <t>000065BFVT26066</t>
  </si>
  <si>
    <t>_Reference26047_VT26066</t>
  </si>
  <si>
    <t>Справочник.podpis2_ПрограммыКриптопровайдера.ТабличнаяЧасть.ДополнительныеДанные</t>
  </si>
  <si>
    <t>_LineNo26067</t>
  </si>
  <si>
    <t>_Fld26068RRef</t>
  </si>
  <si>
    <t>_Fld26069</t>
  </si>
  <si>
    <t>Данные</t>
  </si>
  <si>
    <t>000065C0</t>
  </si>
  <si>
    <t>_Reference26048</t>
  </si>
  <si>
    <t>Справочник.podpis2_РазделителиУчета</t>
  </si>
  <si>
    <t>_Fld26070</t>
  </si>
  <si>
    <t>000065C0VT26071</t>
  </si>
  <si>
    <t>_Reference26048_VT26071</t>
  </si>
  <si>
    <t>Справочник.podpis2_РазделителиУчета.ТабличнаяЧасть.ДополнительныеРеквизиты</t>
  </si>
  <si>
    <t>_LineNo26072</t>
  </si>
  <si>
    <t>_Fld26073RRef</t>
  </si>
  <si>
    <t>_Fld26074_TYPE</t>
  </si>
  <si>
    <t>_Fld26074_N</t>
  </si>
  <si>
    <t>_Fld26074_T</t>
  </si>
  <si>
    <t>_Fld26074_S</t>
  </si>
  <si>
    <t>_Reference26048_IDRRef</t>
  </si>
  <si>
    <t>000065C0VT26075</t>
  </si>
  <si>
    <t>_Reference26048_VT26075</t>
  </si>
  <si>
    <t>Справочник.podpis2_РазделителиУчета.ТабличнаяЧасть.ДополнительныеДанные</t>
  </si>
  <si>
    <t>_LineNo26076</t>
  </si>
  <si>
    <t>_Fld26077RRef</t>
  </si>
  <si>
    <t>_Fld26078</t>
  </si>
  <si>
    <t>000065C1</t>
  </si>
  <si>
    <t>_Reference26049</t>
  </si>
  <si>
    <t>Справочник.podpis2_ЭлементыНастройки</t>
  </si>
  <si>
    <t>_Fld26079</t>
  </si>
  <si>
    <t>_Fld26080</t>
  </si>
  <si>
    <t>ТипЗначенияНастройки</t>
  </si>
  <si>
    <t>_Fld26081</t>
  </si>
  <si>
    <t>ИмяНастройки</t>
  </si>
  <si>
    <t>_Fld26082</t>
  </si>
  <si>
    <t>УчитыватьРазделительУчета</t>
  </si>
  <si>
    <t>_Fld26083</t>
  </si>
  <si>
    <t>ЛогироватьИзменения</t>
  </si>
  <si>
    <t>000065C2</t>
  </si>
  <si>
    <t>_Reference26050</t>
  </si>
  <si>
    <t>Справочник.podpis2_СертификатыПодписи</t>
  </si>
  <si>
    <t>_Fld26085</t>
  </si>
  <si>
    <t>ДействителенС</t>
  </si>
  <si>
    <t>_Fld26086</t>
  </si>
  <si>
    <t>ДействителенПо</t>
  </si>
  <si>
    <t>_Fld26087RRef</t>
  </si>
  <si>
    <t>РазделительУчета</t>
  </si>
  <si>
    <t>_Fld26088RRef</t>
  </si>
  <si>
    <t>ПрограммаКриптопровайдера</t>
  </si>
  <si>
    <t>_Fld26089</t>
  </si>
  <si>
    <t>_Fld26090</t>
  </si>
  <si>
    <t>_Fld26091</t>
  </si>
  <si>
    <t>000065C2VT26092</t>
  </si>
  <si>
    <t>_Reference26050_VT26092</t>
  </si>
  <si>
    <t>Справочник.podpis2_СертификатыПодписи.ТабличнаяЧасть.ДополнительныеРеквизиты</t>
  </si>
  <si>
    <t>_LineNo26093</t>
  </si>
  <si>
    <t>_Fld26094RRef</t>
  </si>
  <si>
    <t>_Fld26095_TYPE</t>
  </si>
  <si>
    <t>_Fld26095_N</t>
  </si>
  <si>
    <t>_Fld26095_T</t>
  </si>
  <si>
    <t>_Fld26095_S</t>
  </si>
  <si>
    <t>_Reference26050_IDRRef</t>
  </si>
  <si>
    <t>000065C2VT26096</t>
  </si>
  <si>
    <t>_Reference26050_VT26096</t>
  </si>
  <si>
    <t>Справочник.podpis2_СертификатыПодписи.ТабличнаяЧасть.ДополнительныеДанные</t>
  </si>
  <si>
    <t>_LineNo26097</t>
  </si>
  <si>
    <t>_Fld26098RRef</t>
  </si>
  <si>
    <t>_Fld26099</t>
  </si>
  <si>
    <t>000065C3</t>
  </si>
  <si>
    <t>_Reference26051</t>
  </si>
  <si>
    <t>Справочник.podpis2_Порталы</t>
  </si>
  <si>
    <t>_Fld26103</t>
  </si>
  <si>
    <t>АдресПортала</t>
  </si>
  <si>
    <t>_Fld26104</t>
  </si>
  <si>
    <t>ПортПортала</t>
  </si>
  <si>
    <t>_Fld26105</t>
  </si>
  <si>
    <t>Таймаут</t>
  </si>
  <si>
    <t>_Fld26106</t>
  </si>
  <si>
    <t>_Fld26107</t>
  </si>
  <si>
    <t>000065C3VT26108</t>
  </si>
  <si>
    <t>_Reference26051_VT26108</t>
  </si>
  <si>
    <t>Справочник.podpis2_Порталы.ТабличнаяЧасть.ДополнительныеРеквизиты</t>
  </si>
  <si>
    <t>_LineNo26109</t>
  </si>
  <si>
    <t>_Fld26110RRef</t>
  </si>
  <si>
    <t>_Fld26111_TYPE</t>
  </si>
  <si>
    <t>_Fld26111_N</t>
  </si>
  <si>
    <t>_Fld26111_T</t>
  </si>
  <si>
    <t>_Fld26111_S</t>
  </si>
  <si>
    <t>_Reference26051_IDRRef</t>
  </si>
  <si>
    <t>000065C3VT26112</t>
  </si>
  <si>
    <t>_Reference26051_VT26112</t>
  </si>
  <si>
    <t>Справочник.podpis2_Порталы.ТабличнаяЧасть.ДополнительныеДанные</t>
  </si>
  <si>
    <t>_LineNo26113</t>
  </si>
  <si>
    <t>_Fld26114RRef</t>
  </si>
  <si>
    <t>_Fld26115</t>
  </si>
  <si>
    <t>000065C4</t>
  </si>
  <si>
    <t>_Reference26052</t>
  </si>
  <si>
    <t>Справочник.podpis2_ИсходящиеПакетыДанных</t>
  </si>
  <si>
    <t>_Fld26116RRef</t>
  </si>
  <si>
    <t>_Fld26117</t>
  </si>
  <si>
    <t>IdПакета</t>
  </si>
  <si>
    <t>_Fld26118</t>
  </si>
  <si>
    <t>_Fld26119RRef</t>
  </si>
  <si>
    <t>Портал</t>
  </si>
  <si>
    <t>_Fld26120</t>
  </si>
  <si>
    <t>ПредставлениеПакета</t>
  </si>
  <si>
    <t>_Fld26121</t>
  </si>
  <si>
    <t>ИмяПакета</t>
  </si>
  <si>
    <t>_Fld26122</t>
  </si>
  <si>
    <t>IDPodpisПакета</t>
  </si>
  <si>
    <t>_Fld26123</t>
  </si>
  <si>
    <t>_Fld26124</t>
  </si>
  <si>
    <t>IdОснования</t>
  </si>
  <si>
    <t>_Fld26125</t>
  </si>
  <si>
    <t>ОсновнойПолучатель</t>
  </si>
  <si>
    <t>_Fld26126</t>
  </si>
  <si>
    <t>ОсновнойПолучательУНП</t>
  </si>
  <si>
    <t>_Fld26127</t>
  </si>
  <si>
    <t>ОсновнойПолучательКодФилиала</t>
  </si>
  <si>
    <t>_Fld26128</t>
  </si>
  <si>
    <t>IDPodpisОсновногоПолучателя</t>
  </si>
  <si>
    <t>_Fld26129</t>
  </si>
  <si>
    <t>emailPodpisПользователяОсновногоПолучателя</t>
  </si>
  <si>
    <t>_Fld26130</t>
  </si>
  <si>
    <t>IDPodpisПользователяОсновногоПолучателя</t>
  </si>
  <si>
    <t>_Fld26131</t>
  </si>
  <si>
    <t>PodpisПользовательОсновногоПолучателя</t>
  </si>
  <si>
    <t>_Fld26132</t>
  </si>
  <si>
    <t>emailPodpisПользователяОсновногоОтправителя</t>
  </si>
  <si>
    <t>_Fld26133</t>
  </si>
  <si>
    <t>IDPodpisПользователяОсновногоОтправителя</t>
  </si>
  <si>
    <t>_Fld26134</t>
  </si>
  <si>
    <t>PodpisПользовательОсновногоОтправителя</t>
  </si>
  <si>
    <t>000065C4VT26135</t>
  </si>
  <si>
    <t>_Reference26052_VT26135</t>
  </si>
  <si>
    <t>Справочник.podpis2_ИсходящиеПакетыДанных.ТабличнаяЧасть.События</t>
  </si>
  <si>
    <t>_LineNo26136</t>
  </si>
  <si>
    <t>_Fld26137</t>
  </si>
  <si>
    <t>ДатаСобытия</t>
  </si>
  <si>
    <t>_Fld26138</t>
  </si>
  <si>
    <t>КодСобытия</t>
  </si>
  <si>
    <t>_Fld26139</t>
  </si>
  <si>
    <t>СторонаПолучателя</t>
  </si>
  <si>
    <t>_Fld26140RRef</t>
  </si>
  <si>
    <t>СертификатПодписи</t>
  </si>
  <si>
    <t>_Fld26141</t>
  </si>
  <si>
    <t>PodpisПользователь</t>
  </si>
  <si>
    <t>_Fld26142</t>
  </si>
  <si>
    <t>emailPodpisПользователя</t>
  </si>
  <si>
    <t>_Fld26143</t>
  </si>
  <si>
    <t>IDPodpisПользователя</t>
  </si>
  <si>
    <t>_Fld26144</t>
  </si>
  <si>
    <t>_Fld26145</t>
  </si>
  <si>
    <t>IDПользователя</t>
  </si>
  <si>
    <t>_Fld26146</t>
  </si>
  <si>
    <t>_Reference26052_IDRRef</t>
  </si>
  <si>
    <t>000065C4VT26147</t>
  </si>
  <si>
    <t>_Reference26052_VT26147</t>
  </si>
  <si>
    <t>Справочник.podpis2_ИсходящиеПакетыДанных.ТабличнаяЧасть.Данные</t>
  </si>
  <si>
    <t>_LineNo26148</t>
  </si>
  <si>
    <t>_Fld26149</t>
  </si>
  <si>
    <t>ТипДанных</t>
  </si>
  <si>
    <t>_Fld26150</t>
  </si>
  <si>
    <t>_Fld26151RRef</t>
  </si>
  <si>
    <t>_Fld26152</t>
  </si>
  <si>
    <t>_Fld26153</t>
  </si>
  <si>
    <t>_Fld26154</t>
  </si>
  <si>
    <t>РасширениеФайла</t>
  </si>
  <si>
    <t>000065C4VT26155</t>
  </si>
  <si>
    <t>_Reference26052_VT26155</t>
  </si>
  <si>
    <t>Справочник.podpis2_ИсходящиеПакетыДанных.ТабличнаяЧасть.ДополнительныеРеквизиты</t>
  </si>
  <si>
    <t>_LineNo26156</t>
  </si>
  <si>
    <t>_Fld26157RRef</t>
  </si>
  <si>
    <t>_Fld26158_TYPE</t>
  </si>
  <si>
    <t>_Fld26158_N</t>
  </si>
  <si>
    <t>_Fld26158_T</t>
  </si>
  <si>
    <t>_Fld26158_S</t>
  </si>
  <si>
    <t>000065C5</t>
  </si>
  <si>
    <t>_Reference26053</t>
  </si>
  <si>
    <t>Справочник.podpis2_ВходящиеПакетыДанных</t>
  </si>
  <si>
    <t>_Fld26163RRef</t>
  </si>
  <si>
    <t>_Fld26164</t>
  </si>
  <si>
    <t>_Fld26165</t>
  </si>
  <si>
    <t>_Fld26166RRef</t>
  </si>
  <si>
    <t>_Fld26167</t>
  </si>
  <si>
    <t>_Fld26168</t>
  </si>
  <si>
    <t>_Fld26169</t>
  </si>
  <si>
    <t>_Fld26170</t>
  </si>
  <si>
    <t>ОбъектБД</t>
  </si>
  <si>
    <t>_Fld26171</t>
  </si>
  <si>
    <t>IdОбъектаБД</t>
  </si>
  <si>
    <t>_Fld26172</t>
  </si>
  <si>
    <t>ОсновнойОтправитель</t>
  </si>
  <si>
    <t>_Fld26173</t>
  </si>
  <si>
    <t>ОсновнойОтправительУНП</t>
  </si>
  <si>
    <t>_Fld26174</t>
  </si>
  <si>
    <t>ОсновнойОтправительКодФилиала</t>
  </si>
  <si>
    <t>_Fld26175</t>
  </si>
  <si>
    <t>IDPodpisОсновногоОтправителя</t>
  </si>
  <si>
    <t>_Fld26176</t>
  </si>
  <si>
    <t>_Fld26177</t>
  </si>
  <si>
    <t>_Fld26178</t>
  </si>
  <si>
    <t>_Fld26179</t>
  </si>
  <si>
    <t>_Fld26180</t>
  </si>
  <si>
    <t>_Fld26181</t>
  </si>
  <si>
    <t>000065C5VT26182</t>
  </si>
  <si>
    <t>_Reference26053_VT26182</t>
  </si>
  <si>
    <t>Справочник.podpis2_ВходящиеПакетыДанных.ТабличнаяЧасть.События</t>
  </si>
  <si>
    <t>_LineNo26183</t>
  </si>
  <si>
    <t>_Fld26184</t>
  </si>
  <si>
    <t>_Fld26185</t>
  </si>
  <si>
    <t>_Fld26186</t>
  </si>
  <si>
    <t>_Fld26187RRef</t>
  </si>
  <si>
    <t>_Fld26188</t>
  </si>
  <si>
    <t>_Fld26189</t>
  </si>
  <si>
    <t>_Fld26190</t>
  </si>
  <si>
    <t>_Fld26191</t>
  </si>
  <si>
    <t>_Fld26192</t>
  </si>
  <si>
    <t>_Fld26193</t>
  </si>
  <si>
    <t>_Reference26053_IDRRef</t>
  </si>
  <si>
    <t>000065C5VT26194</t>
  </si>
  <si>
    <t>_Reference26053_VT26194</t>
  </si>
  <si>
    <t>Справочник.podpis2_ВходящиеПакетыДанных.ТабличнаяЧасть.Данные</t>
  </si>
  <si>
    <t>_LineNo26195</t>
  </si>
  <si>
    <t>_Fld26196</t>
  </si>
  <si>
    <t>_Fld26197</t>
  </si>
  <si>
    <t>_Fld26198RRef</t>
  </si>
  <si>
    <t>_Fld26199</t>
  </si>
  <si>
    <t>_Fld26200</t>
  </si>
  <si>
    <t>_Fld26201</t>
  </si>
  <si>
    <t>000065C5VT26202</t>
  </si>
  <si>
    <t>_Reference26053_VT26202</t>
  </si>
  <si>
    <t>Справочник.podpis2_ВходящиеПакетыДанных.ТабличнаяЧасть.ДополнительныеРеквизиты</t>
  </si>
  <si>
    <t>_LineNo26203</t>
  </si>
  <si>
    <t>_Fld26204RRef</t>
  </si>
  <si>
    <t>_Fld26205_TYPE</t>
  </si>
  <si>
    <t>_Fld26205_N</t>
  </si>
  <si>
    <t>_Fld26205_T</t>
  </si>
  <si>
    <t>_Fld26205_S</t>
  </si>
  <si>
    <t>_Reference26661</t>
  </si>
  <si>
    <t>_Reference26662</t>
  </si>
  <si>
    <t>_Reference166</t>
  </si>
  <si>
    <t>_Fld2305RRef</t>
  </si>
  <si>
    <t>_Fld2306</t>
  </si>
  <si>
    <t>_Fld2307RRef</t>
  </si>
  <si>
    <t>ЭлементЗатратСчета20</t>
  </si>
  <si>
    <t>_Fld2308RRef</t>
  </si>
  <si>
    <t>ЭлементЗатратСчета44</t>
  </si>
  <si>
    <t>_Fld2309</t>
  </si>
  <si>
    <t>_Fld2310</t>
  </si>
  <si>
    <t>_Fld2311_TYPE</t>
  </si>
  <si>
    <t>_Fld2311_RTRef</t>
  </si>
  <si>
    <t>_Fld2311_RRRef</t>
  </si>
  <si>
    <t>_Fld2312</t>
  </si>
  <si>
    <t>_Fld22653RRef</t>
  </si>
  <si>
    <t>П_РасчетнаяБазаРаспределенияЗатратПоПодразделениям</t>
  </si>
  <si>
    <t>_Fld22662</t>
  </si>
  <si>
    <t>П_СтавкаСбораНалогаНаРекламу</t>
  </si>
  <si>
    <t>_Fld22663</t>
  </si>
  <si>
    <t>П_ФлагНеУчитыватьПризнакГосПредприятия</t>
  </si>
  <si>
    <t>_Fld30187</t>
  </si>
  <si>
    <t>П_РаспределятьНаПлощадьПодлежащуюСдачеВАренду</t>
  </si>
  <si>
    <t>_Reference28412</t>
  </si>
  <si>
    <t>00007573</t>
  </si>
  <si>
    <t>_Reference30067</t>
  </si>
  <si>
    <t>Справочник.П_ВидыВыполняемыхРабот</t>
  </si>
  <si>
    <t>_Fld30068</t>
  </si>
  <si>
    <t>_Fld30069</t>
  </si>
  <si>
    <t>_Reference30188</t>
  </si>
  <si>
    <t>_Fld30191</t>
  </si>
  <si>
    <t>_Fld30192</t>
  </si>
  <si>
    <t>ДатаНачало_ПК_СПТ</t>
  </si>
  <si>
    <t>_Fld30193</t>
  </si>
  <si>
    <t>ФлагПредставлениеОстатков</t>
  </si>
  <si>
    <t>name</t>
  </si>
  <si>
    <t>odinass</t>
  </si>
  <si>
    <t>bw</t>
  </si>
  <si>
    <t>part</t>
  </si>
  <si>
    <t>parent</t>
  </si>
  <si>
    <t>trans</t>
  </si>
  <si>
    <t>t</t>
  </si>
  <si>
    <t>col</t>
  </si>
  <si>
    <t>_type</t>
  </si>
  <si>
    <t>max_length</t>
  </si>
  <si>
    <t>precision</t>
  </si>
  <si>
    <t>scale</t>
  </si>
  <si>
    <t>is_nullable</t>
  </si>
  <si>
    <t>numeric</t>
  </si>
  <si>
    <t>nvarchar</t>
  </si>
  <si>
    <t>binary</t>
  </si>
  <si>
    <t>datetime2</t>
  </si>
  <si>
    <t>timestamp</t>
  </si>
  <si>
    <t>nchar</t>
  </si>
  <si>
    <t>varbinary</t>
  </si>
  <si>
    <t>080000002080BE000C297C790011EA4A35E0478247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</si>
</sst>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8"/>
      <color theme="3"/>
      <name val="Aptos Display"/>
      <family val="2"/>
      <charset val="204"/>
      <scheme val="major"/>
    </font>
    <font>
      <b/>
      <sz val="15"/>
      <color theme="3"/>
      <name val="Aptos Narrow"/>
      <family val="2"/>
      <charset val="204"/>
      <scheme val="minor"/>
    </font>
    <font>
      <b/>
      <sz val="13"/>
      <color theme="3"/>
      <name val="Aptos Narrow"/>
      <family val="2"/>
      <charset val="204"/>
      <scheme val="minor"/>
    </font>
    <font>
      <b/>
      <sz val="11"/>
      <color theme="3"/>
      <name val="Aptos Narrow"/>
      <family val="2"/>
      <charset val="204"/>
      <scheme val="minor"/>
    </font>
    <font>
      <sz val="11"/>
      <color rgb="FF006100"/>
      <name val="Aptos Narrow"/>
      <family val="2"/>
      <charset val="204"/>
      <scheme val="minor"/>
    </font>
    <font>
      <sz val="11"/>
      <color rgb="FF9C0006"/>
      <name val="Aptos Narrow"/>
      <family val="2"/>
      <charset val="204"/>
      <scheme val="minor"/>
    </font>
    <font>
      <sz val="11"/>
      <color rgb="FF9C5700"/>
      <name val="Aptos Narrow"/>
      <family val="2"/>
      <charset val="204"/>
      <scheme val="minor"/>
    </font>
    <font>
      <sz val="11"/>
      <color rgb="FF3F3F76"/>
      <name val="Aptos Narrow"/>
      <family val="2"/>
      <charset val="204"/>
      <scheme val="minor"/>
    </font>
    <font>
      <b/>
      <sz val="11"/>
      <color rgb="FF3F3F3F"/>
      <name val="Aptos Narrow"/>
      <family val="2"/>
      <charset val="204"/>
      <scheme val="minor"/>
    </font>
    <font>
      <b/>
      <sz val="11"/>
      <color rgb="FFFA7D00"/>
      <name val="Aptos Narrow"/>
      <family val="2"/>
      <charset val="204"/>
      <scheme val="minor"/>
    </font>
    <font>
      <sz val="11"/>
      <color rgb="FFFA7D00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0"/>
      <name val="Aptos Narrow"/>
      <family val="2"/>
      <charset val="204"/>
      <scheme val="minor"/>
    </font>
    <font>
      <sz val="8"/>
      <color theme="1"/>
      <name val="Arial"/>
      <family val="2"/>
      <charset val="20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49" fontId="0" fillId="0" borderId="0" xfId="0" applyNumberFormat="1"/>
    <xf numFmtId="0" fontId="0" fillId="0" borderId="0" xfId="0" applyNumberFormat="1"/>
    <xf numFmtId="49" fontId="18" fillId="0" borderId="0" xfId="0" applyNumberFormat="1" applyFont="1"/>
    <xf numFmtId="0" fontId="18" fillId="0" borderId="0" xfId="0" applyFont="1"/>
    <xf numFmtId="49" fontId="18" fillId="0" borderId="10" xfId="0" applyNumberFormat="1" applyFont="1" applyBorder="1"/>
    <xf numFmtId="0" fontId="18" fillId="0" borderId="10" xfId="0" applyFont="1" applyBorder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B3F42-CDF9-439C-84F2-E914C0F3E459}">
  <sheetPr filterMode="1"/>
  <dimension ref="A1:H4115"/>
  <sheetViews>
    <sheetView workbookViewId="0">
      <pane ySplit="1" topLeftCell="A1357" activePane="bottomLeft" state="frozen"/>
      <selection pane="bottomLeft" activeCell="A2354" sqref="A2354"/>
    </sheetView>
  </sheetViews>
  <sheetFormatPr defaultRowHeight="15" x14ac:dyDescent="0.25"/>
  <cols>
    <col min="1" max="1" width="9.42578125" customWidth="1"/>
    <col min="3" max="3" width="23.85546875" bestFit="1" customWidth="1"/>
    <col min="4" max="4" width="26.140625" customWidth="1"/>
    <col min="5" max="5" width="22.42578125" bestFit="1" customWidth="1"/>
    <col min="6" max="6" width="35.42578125" customWidth="1"/>
    <col min="7" max="7" width="28.140625" customWidth="1"/>
    <col min="8" max="8" width="9.42578125" bestFit="1" customWidth="1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hidden="1" x14ac:dyDescent="0.25">
      <c r="A2" s="1" t="s">
        <v>8</v>
      </c>
      <c r="C2" s="1" t="s">
        <v>9</v>
      </c>
      <c r="D2" s="1" t="s">
        <v>10</v>
      </c>
      <c r="E2" s="1" t="s">
        <v>11</v>
      </c>
      <c r="F2" s="1" t="s">
        <v>12</v>
      </c>
    </row>
    <row r="3" spans="1:8" hidden="1" x14ac:dyDescent="0.25">
      <c r="A3" s="1" t="s">
        <v>8</v>
      </c>
      <c r="C3" s="1" t="s">
        <v>9</v>
      </c>
      <c r="D3" s="1" t="s">
        <v>10</v>
      </c>
      <c r="E3" s="1" t="s">
        <v>13</v>
      </c>
      <c r="F3" s="1" t="s">
        <v>14</v>
      </c>
    </row>
    <row r="4" spans="1:8" hidden="1" x14ac:dyDescent="0.25">
      <c r="A4" s="1" t="s">
        <v>8</v>
      </c>
      <c r="C4" s="1" t="s">
        <v>9</v>
      </c>
      <c r="D4" s="1" t="s">
        <v>10</v>
      </c>
      <c r="E4" s="1" t="s">
        <v>15</v>
      </c>
      <c r="F4" s="1" t="s">
        <v>16</v>
      </c>
    </row>
    <row r="5" spans="1:8" hidden="1" x14ac:dyDescent="0.25">
      <c r="A5" s="1" t="s">
        <v>8</v>
      </c>
      <c r="C5" s="1" t="s">
        <v>9</v>
      </c>
      <c r="D5" s="1" t="s">
        <v>10</v>
      </c>
      <c r="E5" s="1" t="s">
        <v>17</v>
      </c>
      <c r="F5" s="1" t="s">
        <v>18</v>
      </c>
    </row>
    <row r="6" spans="1:8" hidden="1" x14ac:dyDescent="0.25">
      <c r="A6" s="1" t="s">
        <v>8</v>
      </c>
      <c r="C6" s="1" t="s">
        <v>9</v>
      </c>
      <c r="D6" s="1" t="s">
        <v>10</v>
      </c>
      <c r="E6" s="1" t="s">
        <v>19</v>
      </c>
      <c r="F6" s="1" t="s">
        <v>20</v>
      </c>
    </row>
    <row r="7" spans="1:8" hidden="1" x14ac:dyDescent="0.25">
      <c r="A7" s="1" t="s">
        <v>8</v>
      </c>
      <c r="C7" s="1" t="s">
        <v>9</v>
      </c>
      <c r="D7" s="1" t="s">
        <v>10</v>
      </c>
      <c r="E7" s="1" t="s">
        <v>21</v>
      </c>
      <c r="F7" s="1" t="s">
        <v>22</v>
      </c>
    </row>
    <row r="8" spans="1:8" hidden="1" x14ac:dyDescent="0.25">
      <c r="A8" s="1" t="s">
        <v>8</v>
      </c>
      <c r="C8" s="1" t="s">
        <v>9</v>
      </c>
      <c r="D8" s="1" t="s">
        <v>10</v>
      </c>
      <c r="E8" s="1" t="s">
        <v>23</v>
      </c>
      <c r="F8" s="1" t="s">
        <v>24</v>
      </c>
    </row>
    <row r="9" spans="1:8" hidden="1" x14ac:dyDescent="0.25">
      <c r="A9" s="1" t="s">
        <v>8</v>
      </c>
      <c r="C9" s="1" t="s">
        <v>9</v>
      </c>
      <c r="D9" s="1" t="s">
        <v>10</v>
      </c>
      <c r="E9" s="1" t="s">
        <v>25</v>
      </c>
      <c r="F9" s="1" t="s">
        <v>26</v>
      </c>
    </row>
    <row r="10" spans="1:8" hidden="1" x14ac:dyDescent="0.25">
      <c r="A10" s="1" t="s">
        <v>8</v>
      </c>
      <c r="C10" s="1" t="s">
        <v>9</v>
      </c>
      <c r="D10" s="1" t="s">
        <v>10</v>
      </c>
      <c r="E10" s="1" t="s">
        <v>27</v>
      </c>
      <c r="F10" s="1" t="s">
        <v>28</v>
      </c>
    </row>
    <row r="11" spans="1:8" hidden="1" x14ac:dyDescent="0.25">
      <c r="A11" s="1" t="s">
        <v>8</v>
      </c>
      <c r="C11" s="1" t="s">
        <v>9</v>
      </c>
      <c r="D11" s="1" t="s">
        <v>10</v>
      </c>
      <c r="E11" s="1" t="s">
        <v>29</v>
      </c>
      <c r="F11" s="1" t="s">
        <v>30</v>
      </c>
    </row>
    <row r="12" spans="1:8" hidden="1" x14ac:dyDescent="0.25">
      <c r="A12" s="1" t="s">
        <v>8</v>
      </c>
      <c r="C12" s="1" t="s">
        <v>9</v>
      </c>
      <c r="D12" s="1" t="s">
        <v>10</v>
      </c>
      <c r="E12" s="1" t="s">
        <v>31</v>
      </c>
      <c r="F12" s="1" t="s">
        <v>32</v>
      </c>
    </row>
    <row r="13" spans="1:8" hidden="1" x14ac:dyDescent="0.25">
      <c r="A13" s="1" t="s">
        <v>8</v>
      </c>
      <c r="C13" s="1" t="s">
        <v>9</v>
      </c>
      <c r="D13" s="1" t="s">
        <v>10</v>
      </c>
      <c r="E13" s="1" t="s">
        <v>33</v>
      </c>
      <c r="F13" s="1" t="s">
        <v>34</v>
      </c>
    </row>
    <row r="14" spans="1:8" hidden="1" x14ac:dyDescent="0.25">
      <c r="A14" s="1" t="s">
        <v>8</v>
      </c>
      <c r="C14" s="1" t="s">
        <v>9</v>
      </c>
      <c r="D14" s="1" t="s">
        <v>10</v>
      </c>
      <c r="E14" s="1" t="s">
        <v>35</v>
      </c>
      <c r="F14" s="1" t="s">
        <v>36</v>
      </c>
    </row>
    <row r="15" spans="1:8" hidden="1" x14ac:dyDescent="0.25">
      <c r="A15" s="1" t="s">
        <v>8</v>
      </c>
      <c r="C15" s="1" t="s">
        <v>9</v>
      </c>
      <c r="D15" s="1" t="s">
        <v>10</v>
      </c>
      <c r="E15" s="1" t="s">
        <v>37</v>
      </c>
      <c r="F15" s="1" t="s">
        <v>38</v>
      </c>
    </row>
    <row r="16" spans="1:8" hidden="1" x14ac:dyDescent="0.25">
      <c r="A16" s="1" t="s">
        <v>39</v>
      </c>
      <c r="C16" s="1" t="s">
        <v>40</v>
      </c>
      <c r="D16" s="1" t="s">
        <v>41</v>
      </c>
      <c r="E16" s="1" t="s">
        <v>11</v>
      </c>
      <c r="F16" s="1" t="s">
        <v>12</v>
      </c>
    </row>
    <row r="17" spans="1:8" hidden="1" x14ac:dyDescent="0.25">
      <c r="A17" s="1" t="s">
        <v>39</v>
      </c>
      <c r="C17" s="1" t="s">
        <v>40</v>
      </c>
      <c r="D17" s="1" t="s">
        <v>41</v>
      </c>
      <c r="E17" s="1" t="s">
        <v>13</v>
      </c>
      <c r="F17" s="1" t="s">
        <v>14</v>
      </c>
    </row>
    <row r="18" spans="1:8" hidden="1" x14ac:dyDescent="0.25">
      <c r="A18" s="1" t="s">
        <v>39</v>
      </c>
      <c r="C18" s="1" t="s">
        <v>40</v>
      </c>
      <c r="D18" s="1" t="s">
        <v>41</v>
      </c>
      <c r="E18" s="1" t="s">
        <v>15</v>
      </c>
      <c r="F18" s="1" t="s">
        <v>16</v>
      </c>
    </row>
    <row r="19" spans="1:8" hidden="1" x14ac:dyDescent="0.25">
      <c r="A19" s="1" t="s">
        <v>39</v>
      </c>
      <c r="C19" s="1" t="s">
        <v>40</v>
      </c>
      <c r="D19" s="1" t="s">
        <v>41</v>
      </c>
      <c r="E19" s="1" t="s">
        <v>17</v>
      </c>
      <c r="F19" s="1" t="s">
        <v>18</v>
      </c>
    </row>
    <row r="20" spans="1:8" hidden="1" x14ac:dyDescent="0.25">
      <c r="A20" s="1" t="s">
        <v>39</v>
      </c>
      <c r="C20" s="1" t="s">
        <v>40</v>
      </c>
      <c r="D20" s="1" t="s">
        <v>41</v>
      </c>
      <c r="E20" s="1" t="s">
        <v>42</v>
      </c>
      <c r="F20" s="1" t="s">
        <v>43</v>
      </c>
    </row>
    <row r="21" spans="1:8" hidden="1" x14ac:dyDescent="0.25">
      <c r="A21" s="1" t="s">
        <v>39</v>
      </c>
      <c r="C21" s="1" t="s">
        <v>40</v>
      </c>
      <c r="D21" s="1" t="s">
        <v>41</v>
      </c>
      <c r="E21" s="1" t="s">
        <v>23</v>
      </c>
      <c r="F21" s="1" t="s">
        <v>24</v>
      </c>
    </row>
    <row r="22" spans="1:8" hidden="1" x14ac:dyDescent="0.25">
      <c r="A22" s="1" t="s">
        <v>39</v>
      </c>
      <c r="C22" s="1" t="s">
        <v>40</v>
      </c>
      <c r="D22" s="1" t="s">
        <v>41</v>
      </c>
      <c r="E22" s="1" t="s">
        <v>25</v>
      </c>
      <c r="F22" s="1" t="s">
        <v>26</v>
      </c>
    </row>
    <row r="23" spans="1:8" hidden="1" x14ac:dyDescent="0.25">
      <c r="A23" s="1" t="s">
        <v>39</v>
      </c>
      <c r="C23" s="1" t="s">
        <v>40</v>
      </c>
      <c r="D23" s="1" t="s">
        <v>41</v>
      </c>
      <c r="E23" s="1" t="s">
        <v>44</v>
      </c>
      <c r="F23" s="1" t="s">
        <v>45</v>
      </c>
    </row>
    <row r="24" spans="1:8" hidden="1" x14ac:dyDescent="0.25">
      <c r="A24" s="1" t="s">
        <v>39</v>
      </c>
      <c r="C24" s="1" t="s">
        <v>40</v>
      </c>
      <c r="D24" s="1" t="s">
        <v>41</v>
      </c>
      <c r="E24" s="1" t="s">
        <v>46</v>
      </c>
      <c r="F24" s="1" t="s">
        <v>47</v>
      </c>
    </row>
    <row r="25" spans="1:8" hidden="1" x14ac:dyDescent="0.25">
      <c r="A25" s="1" t="s">
        <v>48</v>
      </c>
      <c r="C25" s="1" t="s">
        <v>49</v>
      </c>
      <c r="D25" s="1" t="s">
        <v>50</v>
      </c>
      <c r="E25" s="1" t="s">
        <v>11</v>
      </c>
      <c r="F25" s="1" t="s">
        <v>12</v>
      </c>
    </row>
    <row r="26" spans="1:8" hidden="1" x14ac:dyDescent="0.25">
      <c r="A26" s="1" t="s">
        <v>48</v>
      </c>
      <c r="C26" s="1" t="s">
        <v>49</v>
      </c>
      <c r="D26" s="1" t="s">
        <v>50</v>
      </c>
      <c r="E26" s="1" t="s">
        <v>13</v>
      </c>
      <c r="F26" s="1" t="s">
        <v>14</v>
      </c>
    </row>
    <row r="27" spans="1:8" hidden="1" x14ac:dyDescent="0.25">
      <c r="A27" s="1" t="s">
        <v>48</v>
      </c>
      <c r="C27" s="1" t="s">
        <v>49</v>
      </c>
      <c r="D27" s="1" t="s">
        <v>50</v>
      </c>
      <c r="E27" s="1" t="s">
        <v>15</v>
      </c>
      <c r="F27" s="1" t="s">
        <v>16</v>
      </c>
    </row>
    <row r="28" spans="1:8" hidden="1" x14ac:dyDescent="0.25">
      <c r="A28" s="1" t="s">
        <v>48</v>
      </c>
      <c r="C28" s="1" t="s">
        <v>49</v>
      </c>
      <c r="D28" s="1" t="s">
        <v>50</v>
      </c>
      <c r="E28" s="1" t="s">
        <v>17</v>
      </c>
      <c r="F28" s="1" t="s">
        <v>18</v>
      </c>
    </row>
    <row r="29" spans="1:8" hidden="1" x14ac:dyDescent="0.25">
      <c r="A29" s="1" t="s">
        <v>48</v>
      </c>
      <c r="C29" s="1" t="s">
        <v>49</v>
      </c>
      <c r="D29" s="1" t="s">
        <v>50</v>
      </c>
      <c r="E29" s="1" t="s">
        <v>23</v>
      </c>
      <c r="F29" s="1" t="s">
        <v>24</v>
      </c>
    </row>
    <row r="30" spans="1:8" hidden="1" x14ac:dyDescent="0.25">
      <c r="A30" s="1" t="s">
        <v>48</v>
      </c>
      <c r="C30" s="1" t="s">
        <v>49</v>
      </c>
      <c r="D30" s="1" t="s">
        <v>50</v>
      </c>
      <c r="E30" s="1" t="s">
        <v>51</v>
      </c>
      <c r="F30" s="1" t="s">
        <v>52</v>
      </c>
      <c r="G30" s="1" t="s">
        <v>53</v>
      </c>
      <c r="H30" s="1" t="s">
        <v>54</v>
      </c>
    </row>
    <row r="31" spans="1:8" hidden="1" x14ac:dyDescent="0.25">
      <c r="A31" s="1" t="s">
        <v>48</v>
      </c>
      <c r="C31" s="1" t="s">
        <v>49</v>
      </c>
      <c r="D31" s="1" t="s">
        <v>50</v>
      </c>
      <c r="E31" s="1" t="s">
        <v>55</v>
      </c>
      <c r="F31" s="1" t="s">
        <v>56</v>
      </c>
      <c r="G31" s="1" t="s">
        <v>57</v>
      </c>
      <c r="H31" s="1" t="s">
        <v>58</v>
      </c>
    </row>
    <row r="32" spans="1:8" hidden="1" x14ac:dyDescent="0.25">
      <c r="A32" s="1" t="s">
        <v>59</v>
      </c>
      <c r="C32" s="1" t="s">
        <v>60</v>
      </c>
      <c r="D32" s="1" t="s">
        <v>61</v>
      </c>
      <c r="E32" s="1" t="s">
        <v>11</v>
      </c>
      <c r="F32" s="1" t="s">
        <v>12</v>
      </c>
    </row>
    <row r="33" spans="1:8" hidden="1" x14ac:dyDescent="0.25">
      <c r="A33" s="1" t="s">
        <v>59</v>
      </c>
      <c r="C33" s="1" t="s">
        <v>60</v>
      </c>
      <c r="D33" s="1" t="s">
        <v>61</v>
      </c>
      <c r="E33" s="1" t="s">
        <v>13</v>
      </c>
      <c r="F33" s="1" t="s">
        <v>14</v>
      </c>
    </row>
    <row r="34" spans="1:8" hidden="1" x14ac:dyDescent="0.25">
      <c r="A34" s="1" t="s">
        <v>59</v>
      </c>
      <c r="C34" s="1" t="s">
        <v>60</v>
      </c>
      <c r="D34" s="1" t="s">
        <v>61</v>
      </c>
      <c r="E34" s="1" t="s">
        <v>15</v>
      </c>
      <c r="F34" s="1" t="s">
        <v>16</v>
      </c>
    </row>
    <row r="35" spans="1:8" hidden="1" x14ac:dyDescent="0.25">
      <c r="A35" s="1" t="s">
        <v>59</v>
      </c>
      <c r="C35" s="1" t="s">
        <v>60</v>
      </c>
      <c r="D35" s="1" t="s">
        <v>61</v>
      </c>
      <c r="E35" s="1" t="s">
        <v>17</v>
      </c>
      <c r="F35" s="1" t="s">
        <v>18</v>
      </c>
    </row>
    <row r="36" spans="1:8" hidden="1" x14ac:dyDescent="0.25">
      <c r="A36" s="1" t="s">
        <v>59</v>
      </c>
      <c r="C36" s="1" t="s">
        <v>60</v>
      </c>
      <c r="D36" s="1" t="s">
        <v>61</v>
      </c>
      <c r="E36" s="1" t="s">
        <v>19</v>
      </c>
      <c r="F36" s="1" t="s">
        <v>20</v>
      </c>
    </row>
    <row r="37" spans="1:8" hidden="1" x14ac:dyDescent="0.25">
      <c r="A37" s="1" t="s">
        <v>59</v>
      </c>
      <c r="C37" s="1" t="s">
        <v>60</v>
      </c>
      <c r="D37" s="1" t="s">
        <v>61</v>
      </c>
      <c r="E37" s="1" t="s">
        <v>21</v>
      </c>
      <c r="F37" s="1" t="s">
        <v>22</v>
      </c>
    </row>
    <row r="38" spans="1:8" hidden="1" x14ac:dyDescent="0.25">
      <c r="A38" s="1" t="s">
        <v>59</v>
      </c>
      <c r="C38" s="1" t="s">
        <v>60</v>
      </c>
      <c r="D38" s="1" t="s">
        <v>61</v>
      </c>
      <c r="E38" s="1" t="s">
        <v>23</v>
      </c>
      <c r="F38" s="1" t="s">
        <v>24</v>
      </c>
    </row>
    <row r="39" spans="1:8" hidden="1" x14ac:dyDescent="0.25">
      <c r="A39" s="1" t="s">
        <v>59</v>
      </c>
      <c r="C39" s="1" t="s">
        <v>60</v>
      </c>
      <c r="D39" s="1" t="s">
        <v>61</v>
      </c>
      <c r="E39" s="1" t="s">
        <v>25</v>
      </c>
      <c r="F39" s="1" t="s">
        <v>26</v>
      </c>
    </row>
    <row r="40" spans="1:8" hidden="1" x14ac:dyDescent="0.25">
      <c r="A40" s="1" t="s">
        <v>59</v>
      </c>
      <c r="C40" s="1" t="s">
        <v>60</v>
      </c>
      <c r="D40" s="1" t="s">
        <v>61</v>
      </c>
      <c r="E40" s="1" t="s">
        <v>62</v>
      </c>
      <c r="F40" s="1" t="s">
        <v>63</v>
      </c>
      <c r="G40" s="1" t="s">
        <v>64</v>
      </c>
    </row>
    <row r="41" spans="1:8" hidden="1" x14ac:dyDescent="0.25">
      <c r="A41" s="1" t="s">
        <v>59</v>
      </c>
      <c r="C41" s="1" t="s">
        <v>60</v>
      </c>
      <c r="D41" s="1" t="s">
        <v>61</v>
      </c>
      <c r="E41" s="1" t="s">
        <v>65</v>
      </c>
      <c r="F41" s="1" t="s">
        <v>66</v>
      </c>
    </row>
    <row r="42" spans="1:8" hidden="1" x14ac:dyDescent="0.25">
      <c r="A42" s="1" t="s">
        <v>59</v>
      </c>
      <c r="C42" s="1" t="s">
        <v>60</v>
      </c>
      <c r="D42" s="1" t="s">
        <v>61</v>
      </c>
      <c r="E42" s="1" t="s">
        <v>67</v>
      </c>
      <c r="F42" s="1" t="s">
        <v>68</v>
      </c>
      <c r="G42" s="1" t="s">
        <v>53</v>
      </c>
      <c r="H42" s="1" t="s">
        <v>54</v>
      </c>
    </row>
    <row r="43" spans="1:8" hidden="1" x14ac:dyDescent="0.25">
      <c r="A43" s="1" t="s">
        <v>59</v>
      </c>
      <c r="C43" s="1" t="s">
        <v>60</v>
      </c>
      <c r="D43" s="1" t="s">
        <v>61</v>
      </c>
      <c r="E43" s="1" t="s">
        <v>69</v>
      </c>
      <c r="F43" s="1" t="s">
        <v>70</v>
      </c>
    </row>
    <row r="44" spans="1:8" hidden="1" x14ac:dyDescent="0.25">
      <c r="A44" s="1" t="s">
        <v>59</v>
      </c>
      <c r="C44" s="1" t="s">
        <v>60</v>
      </c>
      <c r="D44" s="1" t="s">
        <v>61</v>
      </c>
      <c r="E44" s="1" t="s">
        <v>71</v>
      </c>
      <c r="F44" s="1" t="s">
        <v>72</v>
      </c>
    </row>
    <row r="45" spans="1:8" hidden="1" x14ac:dyDescent="0.25">
      <c r="A45" s="1" t="s">
        <v>59</v>
      </c>
      <c r="C45" s="1" t="s">
        <v>60</v>
      </c>
      <c r="D45" s="1" t="s">
        <v>61</v>
      </c>
      <c r="E45" s="1" t="s">
        <v>73</v>
      </c>
      <c r="F45" s="1" t="s">
        <v>74</v>
      </c>
    </row>
    <row r="46" spans="1:8" hidden="1" x14ac:dyDescent="0.25">
      <c r="A46" s="1" t="s">
        <v>59</v>
      </c>
      <c r="C46" s="1" t="s">
        <v>60</v>
      </c>
      <c r="D46" s="1" t="s">
        <v>61</v>
      </c>
      <c r="E46" s="1" t="s">
        <v>75</v>
      </c>
      <c r="F46" s="1" t="s">
        <v>76</v>
      </c>
    </row>
    <row r="47" spans="1:8" hidden="1" x14ac:dyDescent="0.25">
      <c r="A47" s="1" t="s">
        <v>59</v>
      </c>
      <c r="C47" s="1" t="s">
        <v>60</v>
      </c>
      <c r="D47" s="1" t="s">
        <v>61</v>
      </c>
      <c r="E47" s="1" t="s">
        <v>77</v>
      </c>
      <c r="F47" s="1" t="s">
        <v>78</v>
      </c>
      <c r="G47" s="1" t="s">
        <v>79</v>
      </c>
      <c r="H47" s="1" t="s">
        <v>80</v>
      </c>
    </row>
    <row r="48" spans="1:8" hidden="1" x14ac:dyDescent="0.25">
      <c r="A48" s="1" t="s">
        <v>59</v>
      </c>
      <c r="C48" s="1" t="s">
        <v>60</v>
      </c>
      <c r="D48" s="1" t="s">
        <v>61</v>
      </c>
      <c r="E48" s="1" t="s">
        <v>81</v>
      </c>
      <c r="F48" s="1" t="s">
        <v>82</v>
      </c>
    </row>
    <row r="49" spans="1:8" hidden="1" x14ac:dyDescent="0.25">
      <c r="A49" s="1" t="s">
        <v>59</v>
      </c>
      <c r="C49" s="1" t="s">
        <v>60</v>
      </c>
      <c r="D49" s="1" t="s">
        <v>61</v>
      </c>
      <c r="E49" s="1" t="s">
        <v>83</v>
      </c>
      <c r="F49" s="1" t="s">
        <v>84</v>
      </c>
      <c r="G49" s="1" t="s">
        <v>85</v>
      </c>
      <c r="H49" s="1" t="s">
        <v>86</v>
      </c>
    </row>
    <row r="50" spans="1:8" hidden="1" x14ac:dyDescent="0.25">
      <c r="A50" s="1" t="s">
        <v>59</v>
      </c>
      <c r="C50" s="1" t="s">
        <v>60</v>
      </c>
      <c r="D50" s="1" t="s">
        <v>61</v>
      </c>
      <c r="E50" s="1" t="s">
        <v>87</v>
      </c>
      <c r="F50" s="1" t="s">
        <v>88</v>
      </c>
    </row>
    <row r="51" spans="1:8" hidden="1" x14ac:dyDescent="0.25">
      <c r="A51" s="1" t="s">
        <v>59</v>
      </c>
      <c r="C51" s="1" t="s">
        <v>60</v>
      </c>
      <c r="D51" s="1" t="s">
        <v>61</v>
      </c>
      <c r="E51" s="1" t="s">
        <v>89</v>
      </c>
      <c r="F51" s="1" t="s">
        <v>88</v>
      </c>
    </row>
    <row r="52" spans="1:8" hidden="1" x14ac:dyDescent="0.25">
      <c r="A52" s="1" t="s">
        <v>59</v>
      </c>
      <c r="C52" s="1" t="s">
        <v>60</v>
      </c>
      <c r="D52" s="1" t="s">
        <v>61</v>
      </c>
      <c r="E52" s="1" t="s">
        <v>90</v>
      </c>
      <c r="F52" s="1" t="s">
        <v>88</v>
      </c>
    </row>
    <row r="53" spans="1:8" hidden="1" x14ac:dyDescent="0.25">
      <c r="A53" s="1" t="s">
        <v>59</v>
      </c>
      <c r="C53" s="1" t="s">
        <v>60</v>
      </c>
      <c r="D53" s="1" t="s">
        <v>61</v>
      </c>
      <c r="E53" s="1" t="s">
        <v>91</v>
      </c>
      <c r="F53" s="1" t="s">
        <v>92</v>
      </c>
    </row>
    <row r="54" spans="1:8" hidden="1" x14ac:dyDescent="0.25">
      <c r="A54" s="1" t="s">
        <v>59</v>
      </c>
      <c r="C54" s="1" t="s">
        <v>60</v>
      </c>
      <c r="D54" s="1" t="s">
        <v>61</v>
      </c>
      <c r="E54" s="1" t="s">
        <v>93</v>
      </c>
      <c r="F54" s="1" t="s">
        <v>94</v>
      </c>
      <c r="G54" s="1" t="s">
        <v>95</v>
      </c>
      <c r="H54" s="1" t="s">
        <v>96</v>
      </c>
    </row>
    <row r="55" spans="1:8" hidden="1" x14ac:dyDescent="0.25">
      <c r="A55" s="1" t="s">
        <v>59</v>
      </c>
      <c r="C55" s="1" t="s">
        <v>60</v>
      </c>
      <c r="D55" s="1" t="s">
        <v>61</v>
      </c>
      <c r="E55" s="1" t="s">
        <v>97</v>
      </c>
      <c r="F55" s="1" t="s">
        <v>98</v>
      </c>
    </row>
    <row r="56" spans="1:8" hidden="1" x14ac:dyDescent="0.25">
      <c r="A56" s="1" t="s">
        <v>59</v>
      </c>
      <c r="C56" s="1" t="s">
        <v>60</v>
      </c>
      <c r="D56" s="1" t="s">
        <v>61</v>
      </c>
      <c r="E56" s="1" t="s">
        <v>99</v>
      </c>
      <c r="F56" s="1" t="s">
        <v>100</v>
      </c>
    </row>
    <row r="57" spans="1:8" hidden="1" x14ac:dyDescent="0.25">
      <c r="A57" s="1" t="s">
        <v>101</v>
      </c>
      <c r="C57" s="1" t="s">
        <v>102</v>
      </c>
      <c r="D57" s="1" t="s">
        <v>103</v>
      </c>
      <c r="E57" s="1" t="s">
        <v>11</v>
      </c>
      <c r="F57" s="1" t="s">
        <v>12</v>
      </c>
    </row>
    <row r="58" spans="1:8" hidden="1" x14ac:dyDescent="0.25">
      <c r="A58" s="1" t="s">
        <v>101</v>
      </c>
      <c r="C58" s="1" t="s">
        <v>102</v>
      </c>
      <c r="D58" s="1" t="s">
        <v>103</v>
      </c>
      <c r="E58" s="1" t="s">
        <v>13</v>
      </c>
      <c r="F58" s="1" t="s">
        <v>14</v>
      </c>
    </row>
    <row r="59" spans="1:8" hidden="1" x14ac:dyDescent="0.25">
      <c r="A59" s="1" t="s">
        <v>101</v>
      </c>
      <c r="C59" s="1" t="s">
        <v>102</v>
      </c>
      <c r="D59" s="1" t="s">
        <v>103</v>
      </c>
      <c r="E59" s="1" t="s">
        <v>15</v>
      </c>
      <c r="F59" s="1" t="s">
        <v>16</v>
      </c>
    </row>
    <row r="60" spans="1:8" hidden="1" x14ac:dyDescent="0.25">
      <c r="A60" s="1" t="s">
        <v>101</v>
      </c>
      <c r="C60" s="1" t="s">
        <v>102</v>
      </c>
      <c r="D60" s="1" t="s">
        <v>103</v>
      </c>
      <c r="E60" s="1" t="s">
        <v>17</v>
      </c>
      <c r="F60" s="1" t="s">
        <v>18</v>
      </c>
    </row>
    <row r="61" spans="1:8" hidden="1" x14ac:dyDescent="0.25">
      <c r="A61" s="1" t="s">
        <v>101</v>
      </c>
      <c r="C61" s="1" t="s">
        <v>102</v>
      </c>
      <c r="D61" s="1" t="s">
        <v>103</v>
      </c>
      <c r="E61" s="1" t="s">
        <v>19</v>
      </c>
      <c r="F61" s="1" t="s">
        <v>20</v>
      </c>
    </row>
    <row r="62" spans="1:8" hidden="1" x14ac:dyDescent="0.25">
      <c r="A62" s="1" t="s">
        <v>101</v>
      </c>
      <c r="C62" s="1" t="s">
        <v>102</v>
      </c>
      <c r="D62" s="1" t="s">
        <v>103</v>
      </c>
      <c r="E62" s="1" t="s">
        <v>21</v>
      </c>
      <c r="F62" s="1" t="s">
        <v>22</v>
      </c>
    </row>
    <row r="63" spans="1:8" hidden="1" x14ac:dyDescent="0.25">
      <c r="A63" s="1" t="s">
        <v>101</v>
      </c>
      <c r="C63" s="1" t="s">
        <v>102</v>
      </c>
      <c r="D63" s="1" t="s">
        <v>103</v>
      </c>
      <c r="E63" s="1" t="s">
        <v>23</v>
      </c>
      <c r="F63" s="1" t="s">
        <v>24</v>
      </c>
    </row>
    <row r="64" spans="1:8" hidden="1" x14ac:dyDescent="0.25">
      <c r="A64" s="1" t="s">
        <v>101</v>
      </c>
      <c r="C64" s="1" t="s">
        <v>102</v>
      </c>
      <c r="D64" s="1" t="s">
        <v>103</v>
      </c>
      <c r="E64" s="1" t="s">
        <v>25</v>
      </c>
      <c r="F64" s="1" t="s">
        <v>26</v>
      </c>
    </row>
    <row r="65" spans="1:8" hidden="1" x14ac:dyDescent="0.25">
      <c r="A65" s="1" t="s">
        <v>101</v>
      </c>
      <c r="C65" s="1" t="s">
        <v>102</v>
      </c>
      <c r="D65" s="1" t="s">
        <v>103</v>
      </c>
      <c r="E65" s="1" t="s">
        <v>104</v>
      </c>
      <c r="F65" s="1" t="s">
        <v>105</v>
      </c>
    </row>
    <row r="66" spans="1:8" hidden="1" x14ac:dyDescent="0.25">
      <c r="A66" s="1" t="s">
        <v>101</v>
      </c>
      <c r="C66" s="1" t="s">
        <v>102</v>
      </c>
      <c r="D66" s="1" t="s">
        <v>103</v>
      </c>
      <c r="E66" s="1" t="s">
        <v>106</v>
      </c>
      <c r="F66" s="1" t="s">
        <v>107</v>
      </c>
    </row>
    <row r="67" spans="1:8" hidden="1" x14ac:dyDescent="0.25">
      <c r="A67" s="1" t="s">
        <v>101</v>
      </c>
      <c r="C67" s="1" t="s">
        <v>102</v>
      </c>
      <c r="D67" s="1" t="s">
        <v>103</v>
      </c>
      <c r="E67" s="1" t="s">
        <v>108</v>
      </c>
      <c r="F67" s="1" t="s">
        <v>109</v>
      </c>
      <c r="G67" s="1" t="s">
        <v>110</v>
      </c>
      <c r="H67" s="1" t="s">
        <v>111</v>
      </c>
    </row>
    <row r="68" spans="1:8" hidden="1" x14ac:dyDescent="0.25">
      <c r="A68" s="1" t="s">
        <v>112</v>
      </c>
      <c r="C68" s="1" t="s">
        <v>113</v>
      </c>
      <c r="D68" s="1" t="s">
        <v>114</v>
      </c>
      <c r="E68" s="1" t="s">
        <v>11</v>
      </c>
      <c r="F68" s="1" t="s">
        <v>12</v>
      </c>
    </row>
    <row r="69" spans="1:8" hidden="1" x14ac:dyDescent="0.25">
      <c r="A69" s="1" t="s">
        <v>112</v>
      </c>
      <c r="C69" s="1" t="s">
        <v>113</v>
      </c>
      <c r="D69" s="1" t="s">
        <v>114</v>
      </c>
      <c r="E69" s="1" t="s">
        <v>13</v>
      </c>
      <c r="F69" s="1" t="s">
        <v>14</v>
      </c>
    </row>
    <row r="70" spans="1:8" hidden="1" x14ac:dyDescent="0.25">
      <c r="A70" s="1" t="s">
        <v>112</v>
      </c>
      <c r="C70" s="1" t="s">
        <v>113</v>
      </c>
      <c r="D70" s="1" t="s">
        <v>114</v>
      </c>
      <c r="E70" s="1" t="s">
        <v>15</v>
      </c>
      <c r="F70" s="1" t="s">
        <v>16</v>
      </c>
    </row>
    <row r="71" spans="1:8" hidden="1" x14ac:dyDescent="0.25">
      <c r="A71" s="1" t="s">
        <v>112</v>
      </c>
      <c r="C71" s="1" t="s">
        <v>113</v>
      </c>
      <c r="D71" s="1" t="s">
        <v>114</v>
      </c>
      <c r="E71" s="1" t="s">
        <v>17</v>
      </c>
      <c r="F71" s="1" t="s">
        <v>18</v>
      </c>
    </row>
    <row r="72" spans="1:8" hidden="1" x14ac:dyDescent="0.25">
      <c r="A72" s="1" t="s">
        <v>112</v>
      </c>
      <c r="C72" s="1" t="s">
        <v>113</v>
      </c>
      <c r="D72" s="1" t="s">
        <v>114</v>
      </c>
      <c r="E72" s="1" t="s">
        <v>19</v>
      </c>
      <c r="F72" s="1" t="s">
        <v>20</v>
      </c>
    </row>
    <row r="73" spans="1:8" hidden="1" x14ac:dyDescent="0.25">
      <c r="A73" s="1" t="s">
        <v>112</v>
      </c>
      <c r="C73" s="1" t="s">
        <v>113</v>
      </c>
      <c r="D73" s="1" t="s">
        <v>114</v>
      </c>
      <c r="E73" s="1" t="s">
        <v>21</v>
      </c>
      <c r="F73" s="1" t="s">
        <v>22</v>
      </c>
    </row>
    <row r="74" spans="1:8" hidden="1" x14ac:dyDescent="0.25">
      <c r="A74" s="1" t="s">
        <v>112</v>
      </c>
      <c r="C74" s="1" t="s">
        <v>113</v>
      </c>
      <c r="D74" s="1" t="s">
        <v>114</v>
      </c>
      <c r="E74" s="1" t="s">
        <v>23</v>
      </c>
      <c r="F74" s="1" t="s">
        <v>24</v>
      </c>
    </row>
    <row r="75" spans="1:8" hidden="1" x14ac:dyDescent="0.25">
      <c r="A75" s="1" t="s">
        <v>112</v>
      </c>
      <c r="C75" s="1" t="s">
        <v>113</v>
      </c>
      <c r="D75" s="1" t="s">
        <v>114</v>
      </c>
      <c r="E75" s="1" t="s">
        <v>25</v>
      </c>
      <c r="F75" s="1" t="s">
        <v>26</v>
      </c>
    </row>
    <row r="76" spans="1:8" hidden="1" x14ac:dyDescent="0.25">
      <c r="A76" s="1" t="s">
        <v>112</v>
      </c>
      <c r="C76" s="1" t="s">
        <v>113</v>
      </c>
      <c r="D76" s="1" t="s">
        <v>114</v>
      </c>
      <c r="E76" s="1" t="s">
        <v>115</v>
      </c>
      <c r="F76" s="1" t="s">
        <v>116</v>
      </c>
    </row>
    <row r="77" spans="1:8" hidden="1" x14ac:dyDescent="0.25">
      <c r="A77" s="1" t="s">
        <v>112</v>
      </c>
      <c r="C77" s="1" t="s">
        <v>113</v>
      </c>
      <c r="D77" s="1" t="s">
        <v>114</v>
      </c>
      <c r="E77" s="1" t="s">
        <v>117</v>
      </c>
      <c r="F77" s="1" t="s">
        <v>118</v>
      </c>
    </row>
    <row r="78" spans="1:8" hidden="1" x14ac:dyDescent="0.25">
      <c r="A78" s="1" t="s">
        <v>112</v>
      </c>
      <c r="C78" s="1" t="s">
        <v>113</v>
      </c>
      <c r="D78" s="1" t="s">
        <v>114</v>
      </c>
      <c r="E78" s="1" t="s">
        <v>119</v>
      </c>
      <c r="F78" s="1" t="s">
        <v>120</v>
      </c>
      <c r="G78" s="1" t="s">
        <v>121</v>
      </c>
      <c r="H78" s="1" t="s">
        <v>122</v>
      </c>
    </row>
    <row r="79" spans="1:8" hidden="1" x14ac:dyDescent="0.25">
      <c r="A79" s="1" t="s">
        <v>112</v>
      </c>
      <c r="C79" s="1" t="s">
        <v>113</v>
      </c>
      <c r="D79" s="1" t="s">
        <v>114</v>
      </c>
      <c r="E79" s="1" t="s">
        <v>123</v>
      </c>
      <c r="F79" s="1" t="s">
        <v>124</v>
      </c>
    </row>
    <row r="80" spans="1:8" hidden="1" x14ac:dyDescent="0.25">
      <c r="A80" s="1" t="s">
        <v>112</v>
      </c>
      <c r="C80" s="1" t="s">
        <v>113</v>
      </c>
      <c r="D80" s="1" t="s">
        <v>114</v>
      </c>
      <c r="E80" s="1" t="s">
        <v>125</v>
      </c>
      <c r="F80" s="1" t="s">
        <v>126</v>
      </c>
    </row>
    <row r="81" spans="1:8" hidden="1" x14ac:dyDescent="0.25">
      <c r="A81" s="1" t="s">
        <v>112</v>
      </c>
      <c r="C81" s="1" t="s">
        <v>113</v>
      </c>
      <c r="D81" s="1" t="s">
        <v>114</v>
      </c>
      <c r="E81" s="1" t="s">
        <v>127</v>
      </c>
      <c r="F81" s="1" t="s">
        <v>128</v>
      </c>
    </row>
    <row r="82" spans="1:8" hidden="1" x14ac:dyDescent="0.25">
      <c r="A82" s="1" t="s">
        <v>112</v>
      </c>
      <c r="C82" s="1" t="s">
        <v>113</v>
      </c>
      <c r="D82" s="1" t="s">
        <v>114</v>
      </c>
      <c r="E82" s="1" t="s">
        <v>129</v>
      </c>
      <c r="F82" s="1" t="s">
        <v>130</v>
      </c>
    </row>
    <row r="83" spans="1:8" hidden="1" x14ac:dyDescent="0.25">
      <c r="A83" s="1" t="s">
        <v>112</v>
      </c>
      <c r="C83" s="1" t="s">
        <v>113</v>
      </c>
      <c r="D83" s="1" t="s">
        <v>114</v>
      </c>
      <c r="E83" s="1" t="s">
        <v>131</v>
      </c>
      <c r="F83" s="1" t="s">
        <v>132</v>
      </c>
    </row>
    <row r="84" spans="1:8" hidden="1" x14ac:dyDescent="0.25">
      <c r="A84" s="1" t="s">
        <v>112</v>
      </c>
      <c r="C84" s="1" t="s">
        <v>113</v>
      </c>
      <c r="D84" s="1" t="s">
        <v>114</v>
      </c>
      <c r="E84" s="1" t="s">
        <v>133</v>
      </c>
      <c r="F84" s="1" t="s">
        <v>134</v>
      </c>
    </row>
    <row r="85" spans="1:8" hidden="1" x14ac:dyDescent="0.25">
      <c r="A85" s="1" t="s">
        <v>112</v>
      </c>
      <c r="C85" s="1" t="s">
        <v>113</v>
      </c>
      <c r="D85" s="1" t="s">
        <v>114</v>
      </c>
      <c r="E85" s="1" t="s">
        <v>135</v>
      </c>
      <c r="F85" s="1" t="s">
        <v>136</v>
      </c>
    </row>
    <row r="86" spans="1:8" hidden="1" x14ac:dyDescent="0.25">
      <c r="A86" s="1" t="s">
        <v>112</v>
      </c>
      <c r="C86" s="1" t="s">
        <v>113</v>
      </c>
      <c r="D86" s="1" t="s">
        <v>114</v>
      </c>
      <c r="E86" s="1" t="s">
        <v>137</v>
      </c>
      <c r="F86" s="1" t="s">
        <v>138</v>
      </c>
    </row>
    <row r="87" spans="1:8" hidden="1" x14ac:dyDescent="0.25">
      <c r="A87" s="1" t="s">
        <v>112</v>
      </c>
      <c r="C87" s="1" t="s">
        <v>113</v>
      </c>
      <c r="D87" s="1" t="s">
        <v>114</v>
      </c>
      <c r="E87" s="1" t="s">
        <v>139</v>
      </c>
      <c r="F87" s="1" t="s">
        <v>109</v>
      </c>
      <c r="G87" s="1" t="s">
        <v>110</v>
      </c>
      <c r="H87" s="1" t="s">
        <v>111</v>
      </c>
    </row>
    <row r="88" spans="1:8" hidden="1" x14ac:dyDescent="0.25">
      <c r="A88" s="1" t="s">
        <v>112</v>
      </c>
      <c r="C88" s="1" t="s">
        <v>113</v>
      </c>
      <c r="D88" s="1" t="s">
        <v>114</v>
      </c>
      <c r="E88" s="1" t="s">
        <v>140</v>
      </c>
      <c r="F88" s="1" t="s">
        <v>141</v>
      </c>
    </row>
    <row r="89" spans="1:8" hidden="1" x14ac:dyDescent="0.25">
      <c r="A89" s="1" t="s">
        <v>112</v>
      </c>
      <c r="C89" s="1" t="s">
        <v>113</v>
      </c>
      <c r="D89" s="1" t="s">
        <v>114</v>
      </c>
      <c r="E89" s="1" t="s">
        <v>142</v>
      </c>
      <c r="F89" s="1" t="s">
        <v>143</v>
      </c>
    </row>
    <row r="90" spans="1:8" hidden="1" x14ac:dyDescent="0.25">
      <c r="A90" s="1" t="s">
        <v>112</v>
      </c>
      <c r="C90" s="1" t="s">
        <v>113</v>
      </c>
      <c r="D90" s="1" t="s">
        <v>114</v>
      </c>
      <c r="E90" s="1" t="s">
        <v>144</v>
      </c>
      <c r="F90" s="1" t="s">
        <v>145</v>
      </c>
    </row>
    <row r="91" spans="1:8" hidden="1" x14ac:dyDescent="0.25">
      <c r="A91" s="1" t="s">
        <v>112</v>
      </c>
      <c r="C91" s="1" t="s">
        <v>113</v>
      </c>
      <c r="D91" s="1" t="s">
        <v>114</v>
      </c>
      <c r="E91" s="1" t="s">
        <v>146</v>
      </c>
      <c r="F91" s="1" t="s">
        <v>147</v>
      </c>
    </row>
    <row r="92" spans="1:8" hidden="1" x14ac:dyDescent="0.25">
      <c r="A92" s="1" t="s">
        <v>112</v>
      </c>
      <c r="C92" s="1" t="s">
        <v>113</v>
      </c>
      <c r="D92" s="1" t="s">
        <v>114</v>
      </c>
      <c r="E92" s="1" t="s">
        <v>148</v>
      </c>
      <c r="F92" s="1" t="s">
        <v>149</v>
      </c>
    </row>
    <row r="93" spans="1:8" hidden="1" x14ac:dyDescent="0.25">
      <c r="A93" s="1" t="s">
        <v>112</v>
      </c>
      <c r="C93" s="1" t="s">
        <v>113</v>
      </c>
      <c r="D93" s="1" t="s">
        <v>114</v>
      </c>
      <c r="E93" s="1" t="s">
        <v>150</v>
      </c>
      <c r="F93" s="1" t="s">
        <v>151</v>
      </c>
    </row>
    <row r="94" spans="1:8" hidden="1" x14ac:dyDescent="0.25">
      <c r="A94" s="1" t="s">
        <v>112</v>
      </c>
      <c r="C94" s="1" t="s">
        <v>113</v>
      </c>
      <c r="D94" s="1" t="s">
        <v>114</v>
      </c>
      <c r="E94" s="1" t="s">
        <v>152</v>
      </c>
      <c r="F94" s="1" t="s">
        <v>153</v>
      </c>
    </row>
    <row r="95" spans="1:8" hidden="1" x14ac:dyDescent="0.25">
      <c r="A95" s="1" t="s">
        <v>112</v>
      </c>
      <c r="C95" s="1" t="s">
        <v>113</v>
      </c>
      <c r="D95" s="1" t="s">
        <v>114</v>
      </c>
      <c r="E95" s="1" t="s">
        <v>154</v>
      </c>
      <c r="F95" s="1" t="s">
        <v>155</v>
      </c>
    </row>
    <row r="96" spans="1:8" hidden="1" x14ac:dyDescent="0.25">
      <c r="A96" s="1" t="s">
        <v>156</v>
      </c>
      <c r="C96" s="1" t="s">
        <v>157</v>
      </c>
      <c r="D96" s="1" t="s">
        <v>158</v>
      </c>
      <c r="E96" s="1" t="s">
        <v>11</v>
      </c>
      <c r="F96" s="1" t="s">
        <v>12</v>
      </c>
    </row>
    <row r="97" spans="1:6" hidden="1" x14ac:dyDescent="0.25">
      <c r="A97" s="1" t="s">
        <v>156</v>
      </c>
      <c r="C97" s="1" t="s">
        <v>157</v>
      </c>
      <c r="D97" s="1" t="s">
        <v>158</v>
      </c>
      <c r="E97" s="1" t="s">
        <v>13</v>
      </c>
      <c r="F97" s="1" t="s">
        <v>14</v>
      </c>
    </row>
    <row r="98" spans="1:6" hidden="1" x14ac:dyDescent="0.25">
      <c r="A98" s="1" t="s">
        <v>156</v>
      </c>
      <c r="C98" s="1" t="s">
        <v>157</v>
      </c>
      <c r="D98" s="1" t="s">
        <v>158</v>
      </c>
      <c r="E98" s="1" t="s">
        <v>15</v>
      </c>
      <c r="F98" s="1" t="s">
        <v>16</v>
      </c>
    </row>
    <row r="99" spans="1:6" hidden="1" x14ac:dyDescent="0.25">
      <c r="A99" s="1" t="s">
        <v>156</v>
      </c>
      <c r="C99" s="1" t="s">
        <v>157</v>
      </c>
      <c r="D99" s="1" t="s">
        <v>158</v>
      </c>
      <c r="E99" s="1" t="s">
        <v>17</v>
      </c>
      <c r="F99" s="1" t="s">
        <v>18</v>
      </c>
    </row>
    <row r="100" spans="1:6" hidden="1" x14ac:dyDescent="0.25">
      <c r="A100" s="1" t="s">
        <v>156</v>
      </c>
      <c r="C100" s="1" t="s">
        <v>157</v>
      </c>
      <c r="D100" s="1" t="s">
        <v>158</v>
      </c>
      <c r="E100" s="1" t="s">
        <v>23</v>
      </c>
      <c r="F100" s="1" t="s">
        <v>24</v>
      </c>
    </row>
    <row r="101" spans="1:6" hidden="1" x14ac:dyDescent="0.25">
      <c r="A101" s="1" t="s">
        <v>156</v>
      </c>
      <c r="C101" s="1" t="s">
        <v>157</v>
      </c>
      <c r="D101" s="1" t="s">
        <v>158</v>
      </c>
      <c r="E101" s="1" t="s">
        <v>25</v>
      </c>
      <c r="F101" s="1" t="s">
        <v>26</v>
      </c>
    </row>
    <row r="102" spans="1:6" hidden="1" x14ac:dyDescent="0.25">
      <c r="A102" s="1" t="s">
        <v>156</v>
      </c>
      <c r="C102" s="1" t="s">
        <v>157</v>
      </c>
      <c r="D102" s="1" t="s">
        <v>158</v>
      </c>
      <c r="E102" s="1" t="s">
        <v>159</v>
      </c>
      <c r="F102" s="1" t="s">
        <v>160</v>
      </c>
    </row>
    <row r="103" spans="1:6" hidden="1" x14ac:dyDescent="0.25">
      <c r="A103" s="1" t="s">
        <v>156</v>
      </c>
      <c r="C103" s="1" t="s">
        <v>157</v>
      </c>
      <c r="D103" s="1" t="s">
        <v>158</v>
      </c>
      <c r="E103" s="1" t="s">
        <v>161</v>
      </c>
      <c r="F103" s="1" t="s">
        <v>162</v>
      </c>
    </row>
    <row r="104" spans="1:6" hidden="1" x14ac:dyDescent="0.25">
      <c r="A104" s="1" t="s">
        <v>156</v>
      </c>
      <c r="C104" s="1" t="s">
        <v>157</v>
      </c>
      <c r="D104" s="1" t="s">
        <v>158</v>
      </c>
      <c r="E104" s="1" t="s">
        <v>163</v>
      </c>
      <c r="F104" s="1" t="s">
        <v>164</v>
      </c>
    </row>
    <row r="105" spans="1:6" hidden="1" x14ac:dyDescent="0.25">
      <c r="A105" s="1" t="s">
        <v>156</v>
      </c>
      <c r="C105" s="1" t="s">
        <v>157</v>
      </c>
      <c r="D105" s="1" t="s">
        <v>158</v>
      </c>
      <c r="E105" s="1" t="s">
        <v>165</v>
      </c>
      <c r="F105" s="1" t="s">
        <v>130</v>
      </c>
    </row>
    <row r="106" spans="1:6" hidden="1" x14ac:dyDescent="0.25">
      <c r="A106" s="1" t="s">
        <v>166</v>
      </c>
      <c r="C106" s="1" t="s">
        <v>167</v>
      </c>
      <c r="D106" s="1" t="s">
        <v>168</v>
      </c>
      <c r="E106" s="1" t="s">
        <v>11</v>
      </c>
      <c r="F106" s="1" t="s">
        <v>12</v>
      </c>
    </row>
    <row r="107" spans="1:6" hidden="1" x14ac:dyDescent="0.25">
      <c r="A107" s="1" t="s">
        <v>166</v>
      </c>
      <c r="C107" s="1" t="s">
        <v>167</v>
      </c>
      <c r="D107" s="1" t="s">
        <v>168</v>
      </c>
      <c r="E107" s="1" t="s">
        <v>13</v>
      </c>
      <c r="F107" s="1" t="s">
        <v>14</v>
      </c>
    </row>
    <row r="108" spans="1:6" hidden="1" x14ac:dyDescent="0.25">
      <c r="A108" s="1" t="s">
        <v>166</v>
      </c>
      <c r="C108" s="1" t="s">
        <v>167</v>
      </c>
      <c r="D108" s="1" t="s">
        <v>168</v>
      </c>
      <c r="E108" s="1" t="s">
        <v>15</v>
      </c>
      <c r="F108" s="1" t="s">
        <v>16</v>
      </c>
    </row>
    <row r="109" spans="1:6" hidden="1" x14ac:dyDescent="0.25">
      <c r="A109" s="1" t="s">
        <v>166</v>
      </c>
      <c r="C109" s="1" t="s">
        <v>167</v>
      </c>
      <c r="D109" s="1" t="s">
        <v>168</v>
      </c>
      <c r="E109" s="1" t="s">
        <v>17</v>
      </c>
      <c r="F109" s="1" t="s">
        <v>18</v>
      </c>
    </row>
    <row r="110" spans="1:6" hidden="1" x14ac:dyDescent="0.25">
      <c r="A110" s="1" t="s">
        <v>166</v>
      </c>
      <c r="C110" s="1" t="s">
        <v>167</v>
      </c>
      <c r="D110" s="1" t="s">
        <v>168</v>
      </c>
      <c r="E110" s="1" t="s">
        <v>19</v>
      </c>
      <c r="F110" s="1" t="s">
        <v>20</v>
      </c>
    </row>
    <row r="111" spans="1:6" hidden="1" x14ac:dyDescent="0.25">
      <c r="A111" s="1" t="s">
        <v>166</v>
      </c>
      <c r="C111" s="1" t="s">
        <v>167</v>
      </c>
      <c r="D111" s="1" t="s">
        <v>168</v>
      </c>
      <c r="E111" s="1" t="s">
        <v>21</v>
      </c>
      <c r="F111" s="1" t="s">
        <v>22</v>
      </c>
    </row>
    <row r="112" spans="1:6" hidden="1" x14ac:dyDescent="0.25">
      <c r="A112" s="1" t="s">
        <v>166</v>
      </c>
      <c r="C112" s="1" t="s">
        <v>167</v>
      </c>
      <c r="D112" s="1" t="s">
        <v>168</v>
      </c>
      <c r="E112" s="1" t="s">
        <v>23</v>
      </c>
      <c r="F112" s="1" t="s">
        <v>24</v>
      </c>
    </row>
    <row r="113" spans="1:8" hidden="1" x14ac:dyDescent="0.25">
      <c r="A113" s="1" t="s">
        <v>166</v>
      </c>
      <c r="C113" s="1" t="s">
        <v>167</v>
      </c>
      <c r="D113" s="1" t="s">
        <v>168</v>
      </c>
      <c r="E113" s="1" t="s">
        <v>25</v>
      </c>
      <c r="F113" s="1" t="s">
        <v>26</v>
      </c>
    </row>
    <row r="114" spans="1:8" hidden="1" x14ac:dyDescent="0.25">
      <c r="A114" s="1" t="s">
        <v>166</v>
      </c>
      <c r="C114" s="1" t="s">
        <v>167</v>
      </c>
      <c r="D114" s="1" t="s">
        <v>168</v>
      </c>
      <c r="E114" s="1" t="s">
        <v>169</v>
      </c>
      <c r="F114" s="1" t="s">
        <v>170</v>
      </c>
    </row>
    <row r="115" spans="1:8" hidden="1" x14ac:dyDescent="0.25">
      <c r="A115" s="1" t="s">
        <v>166</v>
      </c>
      <c r="C115" s="1" t="s">
        <v>167</v>
      </c>
      <c r="D115" s="1" t="s">
        <v>168</v>
      </c>
      <c r="E115" s="1" t="s">
        <v>171</v>
      </c>
      <c r="F115" s="1" t="s">
        <v>172</v>
      </c>
    </row>
    <row r="116" spans="1:8" hidden="1" x14ac:dyDescent="0.25">
      <c r="A116" s="1" t="s">
        <v>166</v>
      </c>
      <c r="C116" s="1" t="s">
        <v>167</v>
      </c>
      <c r="D116" s="1" t="s">
        <v>168</v>
      </c>
      <c r="E116" s="1" t="s">
        <v>173</v>
      </c>
      <c r="F116" s="1" t="s">
        <v>130</v>
      </c>
    </row>
    <row r="117" spans="1:8" hidden="1" x14ac:dyDescent="0.25">
      <c r="A117" s="1" t="s">
        <v>166</v>
      </c>
      <c r="C117" s="1" t="s">
        <v>167</v>
      </c>
      <c r="D117" s="1" t="s">
        <v>168</v>
      </c>
      <c r="E117" s="1" t="s">
        <v>174</v>
      </c>
      <c r="F117" s="1" t="s">
        <v>175</v>
      </c>
      <c r="G117" s="1" t="s">
        <v>176</v>
      </c>
      <c r="H117" s="1" t="s">
        <v>177</v>
      </c>
    </row>
    <row r="118" spans="1:8" hidden="1" x14ac:dyDescent="0.25">
      <c r="A118" s="1" t="s">
        <v>166</v>
      </c>
      <c r="C118" s="1" t="s">
        <v>167</v>
      </c>
      <c r="D118" s="1" t="s">
        <v>168</v>
      </c>
      <c r="E118" s="1" t="s">
        <v>178</v>
      </c>
      <c r="F118" s="1" t="s">
        <v>179</v>
      </c>
    </row>
    <row r="119" spans="1:8" hidden="1" x14ac:dyDescent="0.25">
      <c r="A119" s="1" t="s">
        <v>166</v>
      </c>
      <c r="C119" s="1" t="s">
        <v>167</v>
      </c>
      <c r="D119" s="1" t="s">
        <v>168</v>
      </c>
      <c r="E119" s="1" t="s">
        <v>180</v>
      </c>
      <c r="F119" s="1" t="s">
        <v>181</v>
      </c>
    </row>
    <row r="120" spans="1:8" hidden="1" x14ac:dyDescent="0.25">
      <c r="A120" s="1" t="s">
        <v>166</v>
      </c>
      <c r="C120" s="1" t="s">
        <v>167</v>
      </c>
      <c r="D120" s="1" t="s">
        <v>168</v>
      </c>
      <c r="E120" s="1" t="s">
        <v>182</v>
      </c>
      <c r="F120" s="1" t="s">
        <v>52</v>
      </c>
      <c r="G120" s="1" t="s">
        <v>53</v>
      </c>
      <c r="H120" s="1" t="s">
        <v>54</v>
      </c>
    </row>
    <row r="121" spans="1:8" hidden="1" x14ac:dyDescent="0.25">
      <c r="A121" s="1" t="s">
        <v>166</v>
      </c>
      <c r="C121" s="1" t="s">
        <v>167</v>
      </c>
      <c r="D121" s="1" t="s">
        <v>168</v>
      </c>
      <c r="E121" s="1" t="s">
        <v>183</v>
      </c>
      <c r="F121" s="1" t="s">
        <v>184</v>
      </c>
      <c r="G121" s="1" t="s">
        <v>185</v>
      </c>
    </row>
    <row r="122" spans="1:8" hidden="1" x14ac:dyDescent="0.25">
      <c r="A122" s="1" t="s">
        <v>166</v>
      </c>
      <c r="C122" s="1" t="s">
        <v>167</v>
      </c>
      <c r="D122" s="1" t="s">
        <v>168</v>
      </c>
      <c r="E122" s="1" t="s">
        <v>186</v>
      </c>
      <c r="F122" s="1" t="s">
        <v>187</v>
      </c>
      <c r="G122" s="1" t="s">
        <v>188</v>
      </c>
      <c r="H122" s="1" t="s">
        <v>189</v>
      </c>
    </row>
    <row r="123" spans="1:8" hidden="1" x14ac:dyDescent="0.25">
      <c r="A123" s="1" t="s">
        <v>166</v>
      </c>
      <c r="C123" s="1" t="s">
        <v>167</v>
      </c>
      <c r="D123" s="1" t="s">
        <v>168</v>
      </c>
      <c r="E123" s="1" t="s">
        <v>190</v>
      </c>
      <c r="F123" s="1" t="s">
        <v>191</v>
      </c>
    </row>
    <row r="124" spans="1:8" hidden="1" x14ac:dyDescent="0.25">
      <c r="A124" s="1" t="s">
        <v>192</v>
      </c>
      <c r="B124" s="1" t="s">
        <v>166</v>
      </c>
      <c r="C124" s="1" t="s">
        <v>193</v>
      </c>
      <c r="D124" s="1" t="s">
        <v>194</v>
      </c>
      <c r="E124" s="1" t="s">
        <v>195</v>
      </c>
      <c r="F124" s="1" t="s">
        <v>196</v>
      </c>
    </row>
    <row r="125" spans="1:8" hidden="1" x14ac:dyDescent="0.25">
      <c r="A125" s="1" t="s">
        <v>192</v>
      </c>
      <c r="B125" s="1" t="s">
        <v>166</v>
      </c>
      <c r="C125" s="1" t="s">
        <v>193</v>
      </c>
      <c r="D125" s="1" t="s">
        <v>194</v>
      </c>
      <c r="E125" s="1" t="s">
        <v>197</v>
      </c>
      <c r="F125" s="1" t="s">
        <v>198</v>
      </c>
    </row>
    <row r="126" spans="1:8" hidden="1" x14ac:dyDescent="0.25">
      <c r="A126" s="1" t="s">
        <v>192</v>
      </c>
      <c r="B126" s="1" t="s">
        <v>166</v>
      </c>
      <c r="C126" s="1" t="s">
        <v>193</v>
      </c>
      <c r="D126" s="1" t="s">
        <v>194</v>
      </c>
      <c r="E126" s="1" t="s">
        <v>199</v>
      </c>
      <c r="F126" s="1" t="s">
        <v>200</v>
      </c>
    </row>
    <row r="127" spans="1:8" hidden="1" x14ac:dyDescent="0.25">
      <c r="A127" s="1" t="s">
        <v>192</v>
      </c>
      <c r="B127" s="1" t="s">
        <v>166</v>
      </c>
      <c r="C127" s="1" t="s">
        <v>193</v>
      </c>
      <c r="D127" s="1" t="s">
        <v>194</v>
      </c>
      <c r="E127" s="1" t="s">
        <v>201</v>
      </c>
      <c r="F127" s="1" t="s">
        <v>12</v>
      </c>
    </row>
    <row r="128" spans="1:8" hidden="1" x14ac:dyDescent="0.25">
      <c r="A128" s="1" t="s">
        <v>192</v>
      </c>
      <c r="B128" s="1" t="s">
        <v>166</v>
      </c>
      <c r="C128" s="1" t="s">
        <v>193</v>
      </c>
      <c r="D128" s="1" t="s">
        <v>194</v>
      </c>
      <c r="E128" s="1" t="s">
        <v>202</v>
      </c>
    </row>
    <row r="129" spans="1:8" hidden="1" x14ac:dyDescent="0.25">
      <c r="A129" s="1" t="s">
        <v>203</v>
      </c>
      <c r="C129" s="1" t="s">
        <v>204</v>
      </c>
      <c r="D129" s="1" t="s">
        <v>205</v>
      </c>
      <c r="E129" s="1" t="s">
        <v>11</v>
      </c>
      <c r="F129" s="1" t="s">
        <v>12</v>
      </c>
    </row>
    <row r="130" spans="1:8" hidden="1" x14ac:dyDescent="0.25">
      <c r="A130" s="1" t="s">
        <v>203</v>
      </c>
      <c r="C130" s="1" t="s">
        <v>204</v>
      </c>
      <c r="D130" s="1" t="s">
        <v>205</v>
      </c>
      <c r="E130" s="1" t="s">
        <v>13</v>
      </c>
      <c r="F130" s="1" t="s">
        <v>14</v>
      </c>
    </row>
    <row r="131" spans="1:8" hidden="1" x14ac:dyDescent="0.25">
      <c r="A131" s="1" t="s">
        <v>203</v>
      </c>
      <c r="C131" s="1" t="s">
        <v>204</v>
      </c>
      <c r="D131" s="1" t="s">
        <v>205</v>
      </c>
      <c r="E131" s="1" t="s">
        <v>15</v>
      </c>
      <c r="F131" s="1" t="s">
        <v>16</v>
      </c>
    </row>
    <row r="132" spans="1:8" hidden="1" x14ac:dyDescent="0.25">
      <c r="A132" s="1" t="s">
        <v>203</v>
      </c>
      <c r="C132" s="1" t="s">
        <v>204</v>
      </c>
      <c r="D132" s="1" t="s">
        <v>205</v>
      </c>
      <c r="E132" s="1" t="s">
        <v>17</v>
      </c>
      <c r="F132" s="1" t="s">
        <v>18</v>
      </c>
    </row>
    <row r="133" spans="1:8" hidden="1" x14ac:dyDescent="0.25">
      <c r="A133" s="1" t="s">
        <v>203</v>
      </c>
      <c r="C133" s="1" t="s">
        <v>204</v>
      </c>
      <c r="D133" s="1" t="s">
        <v>205</v>
      </c>
      <c r="E133" s="1" t="s">
        <v>19</v>
      </c>
      <c r="F133" s="1" t="s">
        <v>20</v>
      </c>
    </row>
    <row r="134" spans="1:8" hidden="1" x14ac:dyDescent="0.25">
      <c r="A134" s="1" t="s">
        <v>203</v>
      </c>
      <c r="C134" s="1" t="s">
        <v>204</v>
      </c>
      <c r="D134" s="1" t="s">
        <v>205</v>
      </c>
      <c r="E134" s="1" t="s">
        <v>21</v>
      </c>
      <c r="F134" s="1" t="s">
        <v>22</v>
      </c>
    </row>
    <row r="135" spans="1:8" hidden="1" x14ac:dyDescent="0.25">
      <c r="A135" s="1" t="s">
        <v>203</v>
      </c>
      <c r="C135" s="1" t="s">
        <v>204</v>
      </c>
      <c r="D135" s="1" t="s">
        <v>205</v>
      </c>
      <c r="E135" s="1" t="s">
        <v>23</v>
      </c>
      <c r="F135" s="1" t="s">
        <v>24</v>
      </c>
    </row>
    <row r="136" spans="1:8" hidden="1" x14ac:dyDescent="0.25">
      <c r="A136" s="1" t="s">
        <v>203</v>
      </c>
      <c r="C136" s="1" t="s">
        <v>204</v>
      </c>
      <c r="D136" s="1" t="s">
        <v>205</v>
      </c>
      <c r="E136" s="1" t="s">
        <v>25</v>
      </c>
      <c r="F136" s="1" t="s">
        <v>26</v>
      </c>
    </row>
    <row r="137" spans="1:8" hidden="1" x14ac:dyDescent="0.25">
      <c r="A137" s="1" t="s">
        <v>203</v>
      </c>
      <c r="C137" s="1" t="s">
        <v>204</v>
      </c>
      <c r="D137" s="1" t="s">
        <v>205</v>
      </c>
      <c r="E137" s="1" t="s">
        <v>206</v>
      </c>
      <c r="F137" s="1" t="s">
        <v>207</v>
      </c>
      <c r="G137" s="1" t="s">
        <v>208</v>
      </c>
      <c r="H137" s="1" t="s">
        <v>209</v>
      </c>
    </row>
    <row r="138" spans="1:8" hidden="1" x14ac:dyDescent="0.25">
      <c r="A138" s="1" t="s">
        <v>203</v>
      </c>
      <c r="C138" s="1" t="s">
        <v>204</v>
      </c>
      <c r="D138" s="1" t="s">
        <v>205</v>
      </c>
      <c r="E138" s="1" t="s">
        <v>210</v>
      </c>
      <c r="F138" s="1" t="s">
        <v>172</v>
      </c>
    </row>
    <row r="139" spans="1:8" hidden="1" x14ac:dyDescent="0.25">
      <c r="A139" s="1" t="s">
        <v>203</v>
      </c>
      <c r="C139" s="1" t="s">
        <v>204</v>
      </c>
      <c r="D139" s="1" t="s">
        <v>205</v>
      </c>
      <c r="E139" s="1" t="s">
        <v>211</v>
      </c>
      <c r="F139" s="1" t="s">
        <v>130</v>
      </c>
    </row>
    <row r="140" spans="1:8" hidden="1" x14ac:dyDescent="0.25">
      <c r="A140" s="1" t="s">
        <v>203</v>
      </c>
      <c r="C140" s="1" t="s">
        <v>204</v>
      </c>
      <c r="D140" s="1" t="s">
        <v>205</v>
      </c>
      <c r="E140" s="1" t="s">
        <v>212</v>
      </c>
      <c r="F140" s="1" t="s">
        <v>213</v>
      </c>
      <c r="G140" s="1" t="s">
        <v>214</v>
      </c>
      <c r="H140" s="1" t="s">
        <v>215</v>
      </c>
    </row>
    <row r="141" spans="1:8" hidden="1" x14ac:dyDescent="0.25">
      <c r="A141" s="1" t="s">
        <v>203</v>
      </c>
      <c r="C141" s="1" t="s">
        <v>204</v>
      </c>
      <c r="D141" s="1" t="s">
        <v>205</v>
      </c>
      <c r="E141" s="1" t="s">
        <v>216</v>
      </c>
      <c r="F141" s="1" t="s">
        <v>217</v>
      </c>
      <c r="G141" s="1" t="s">
        <v>218</v>
      </c>
      <c r="H141" s="1" t="s">
        <v>219</v>
      </c>
    </row>
    <row r="142" spans="1:8" hidden="1" x14ac:dyDescent="0.25">
      <c r="A142" s="1" t="s">
        <v>203</v>
      </c>
      <c r="C142" s="1" t="s">
        <v>204</v>
      </c>
      <c r="D142" s="1" t="s">
        <v>205</v>
      </c>
      <c r="E142" s="1" t="s">
        <v>220</v>
      </c>
      <c r="F142" s="1" t="s">
        <v>221</v>
      </c>
      <c r="G142" s="1" t="s">
        <v>222</v>
      </c>
    </row>
    <row r="143" spans="1:8" hidden="1" x14ac:dyDescent="0.25">
      <c r="A143" s="1" t="s">
        <v>203</v>
      </c>
      <c r="C143" s="1" t="s">
        <v>204</v>
      </c>
      <c r="D143" s="1" t="s">
        <v>205</v>
      </c>
      <c r="E143" s="1" t="s">
        <v>223</v>
      </c>
      <c r="F143" s="1" t="s">
        <v>224</v>
      </c>
      <c r="G143" s="1" t="s">
        <v>225</v>
      </c>
      <c r="H143" s="1" t="s">
        <v>226</v>
      </c>
    </row>
    <row r="144" spans="1:8" hidden="1" x14ac:dyDescent="0.25">
      <c r="A144" s="1" t="s">
        <v>203</v>
      </c>
      <c r="C144" s="1" t="s">
        <v>204</v>
      </c>
      <c r="D144" s="1" t="s">
        <v>205</v>
      </c>
      <c r="E144" s="1" t="s">
        <v>227</v>
      </c>
      <c r="F144" s="1" t="s">
        <v>228</v>
      </c>
      <c r="G144" s="1" t="s">
        <v>229</v>
      </c>
      <c r="H144" s="1" t="s">
        <v>230</v>
      </c>
    </row>
    <row r="145" spans="1:8" hidden="1" x14ac:dyDescent="0.25">
      <c r="A145" s="1" t="s">
        <v>203</v>
      </c>
      <c r="C145" s="1" t="s">
        <v>204</v>
      </c>
      <c r="D145" s="1" t="s">
        <v>205</v>
      </c>
      <c r="E145" s="1" t="s">
        <v>231</v>
      </c>
      <c r="F145" s="1" t="s">
        <v>232</v>
      </c>
      <c r="G145" s="1" t="s">
        <v>205</v>
      </c>
      <c r="H145" s="1" t="s">
        <v>203</v>
      </c>
    </row>
    <row r="146" spans="1:8" hidden="1" x14ac:dyDescent="0.25">
      <c r="A146" s="1" t="s">
        <v>233</v>
      </c>
      <c r="C146" s="1" t="s">
        <v>234</v>
      </c>
      <c r="D146" s="1" t="s">
        <v>235</v>
      </c>
      <c r="E146" s="1" t="s">
        <v>11</v>
      </c>
      <c r="F146" s="1" t="s">
        <v>12</v>
      </c>
    </row>
    <row r="147" spans="1:8" hidden="1" x14ac:dyDescent="0.25">
      <c r="A147" s="1" t="s">
        <v>233</v>
      </c>
      <c r="C147" s="1" t="s">
        <v>234</v>
      </c>
      <c r="D147" s="1" t="s">
        <v>235</v>
      </c>
      <c r="E147" s="1" t="s">
        <v>13</v>
      </c>
      <c r="F147" s="1" t="s">
        <v>14</v>
      </c>
    </row>
    <row r="148" spans="1:8" hidden="1" x14ac:dyDescent="0.25">
      <c r="A148" s="1" t="s">
        <v>233</v>
      </c>
      <c r="C148" s="1" t="s">
        <v>234</v>
      </c>
      <c r="D148" s="1" t="s">
        <v>235</v>
      </c>
      <c r="E148" s="1" t="s">
        <v>15</v>
      </c>
      <c r="F148" s="1" t="s">
        <v>16</v>
      </c>
    </row>
    <row r="149" spans="1:8" hidden="1" x14ac:dyDescent="0.25">
      <c r="A149" s="1" t="s">
        <v>233</v>
      </c>
      <c r="C149" s="1" t="s">
        <v>234</v>
      </c>
      <c r="D149" s="1" t="s">
        <v>235</v>
      </c>
      <c r="E149" s="1" t="s">
        <v>17</v>
      </c>
      <c r="F149" s="1" t="s">
        <v>18</v>
      </c>
    </row>
    <row r="150" spans="1:8" hidden="1" x14ac:dyDescent="0.25">
      <c r="A150" s="1" t="s">
        <v>233</v>
      </c>
      <c r="C150" s="1" t="s">
        <v>234</v>
      </c>
      <c r="D150" s="1" t="s">
        <v>235</v>
      </c>
      <c r="E150" s="1" t="s">
        <v>19</v>
      </c>
      <c r="F150" s="1" t="s">
        <v>20</v>
      </c>
    </row>
    <row r="151" spans="1:8" hidden="1" x14ac:dyDescent="0.25">
      <c r="A151" s="1" t="s">
        <v>233</v>
      </c>
      <c r="C151" s="1" t="s">
        <v>234</v>
      </c>
      <c r="D151" s="1" t="s">
        <v>235</v>
      </c>
      <c r="E151" s="1" t="s">
        <v>21</v>
      </c>
      <c r="F151" s="1" t="s">
        <v>22</v>
      </c>
    </row>
    <row r="152" spans="1:8" hidden="1" x14ac:dyDescent="0.25">
      <c r="A152" s="1" t="s">
        <v>233</v>
      </c>
      <c r="C152" s="1" t="s">
        <v>234</v>
      </c>
      <c r="D152" s="1" t="s">
        <v>235</v>
      </c>
      <c r="E152" s="1" t="s">
        <v>23</v>
      </c>
      <c r="F152" s="1" t="s">
        <v>24</v>
      </c>
    </row>
    <row r="153" spans="1:8" hidden="1" x14ac:dyDescent="0.25">
      <c r="A153" s="1" t="s">
        <v>233</v>
      </c>
      <c r="C153" s="1" t="s">
        <v>234</v>
      </c>
      <c r="D153" s="1" t="s">
        <v>235</v>
      </c>
      <c r="E153" s="1" t="s">
        <v>25</v>
      </c>
      <c r="F153" s="1" t="s">
        <v>26</v>
      </c>
    </row>
    <row r="154" spans="1:8" hidden="1" x14ac:dyDescent="0.25">
      <c r="A154" s="1" t="s">
        <v>233</v>
      </c>
      <c r="C154" s="1" t="s">
        <v>234</v>
      </c>
      <c r="D154" s="1" t="s">
        <v>235</v>
      </c>
      <c r="E154" s="1" t="s">
        <v>236</v>
      </c>
      <c r="F154" s="1" t="s">
        <v>237</v>
      </c>
      <c r="G154" s="1" t="s">
        <v>238</v>
      </c>
      <c r="H154" s="1" t="s">
        <v>239</v>
      </c>
    </row>
    <row r="155" spans="1:8" hidden="1" x14ac:dyDescent="0.25">
      <c r="A155" s="1" t="s">
        <v>233</v>
      </c>
      <c r="C155" s="1" t="s">
        <v>234</v>
      </c>
      <c r="D155" s="1" t="s">
        <v>235</v>
      </c>
      <c r="E155" s="1" t="s">
        <v>240</v>
      </c>
      <c r="F155" s="1" t="s">
        <v>241</v>
      </c>
      <c r="G155" s="1" t="s">
        <v>242</v>
      </c>
    </row>
    <row r="156" spans="1:8" hidden="1" x14ac:dyDescent="0.25">
      <c r="A156" s="1" t="s">
        <v>233</v>
      </c>
      <c r="C156" s="1" t="s">
        <v>234</v>
      </c>
      <c r="D156" s="1" t="s">
        <v>235</v>
      </c>
      <c r="E156" s="1" t="s">
        <v>243</v>
      </c>
      <c r="F156" s="1" t="s">
        <v>244</v>
      </c>
    </row>
    <row r="157" spans="1:8" hidden="1" x14ac:dyDescent="0.25">
      <c r="A157" s="1" t="s">
        <v>233</v>
      </c>
      <c r="C157" s="1" t="s">
        <v>234</v>
      </c>
      <c r="D157" s="1" t="s">
        <v>235</v>
      </c>
      <c r="E157" s="1" t="s">
        <v>245</v>
      </c>
      <c r="F157" s="1" t="s">
        <v>246</v>
      </c>
    </row>
    <row r="158" spans="1:8" hidden="1" x14ac:dyDescent="0.25">
      <c r="A158" s="1" t="s">
        <v>233</v>
      </c>
      <c r="C158" s="1" t="s">
        <v>234</v>
      </c>
      <c r="D158" s="1" t="s">
        <v>235</v>
      </c>
      <c r="E158" s="1" t="s">
        <v>247</v>
      </c>
      <c r="F158" s="1" t="s">
        <v>248</v>
      </c>
      <c r="G158" s="1" t="s">
        <v>249</v>
      </c>
      <c r="H158" s="1" t="s">
        <v>250</v>
      </c>
    </row>
    <row r="159" spans="1:8" hidden="1" x14ac:dyDescent="0.25">
      <c r="A159" s="1" t="s">
        <v>233</v>
      </c>
      <c r="C159" s="1" t="s">
        <v>234</v>
      </c>
      <c r="D159" s="1" t="s">
        <v>235</v>
      </c>
      <c r="E159" s="1" t="s">
        <v>251</v>
      </c>
      <c r="F159" s="1" t="s">
        <v>252</v>
      </c>
      <c r="G159" s="1" t="s">
        <v>253</v>
      </c>
      <c r="H159" s="1" t="s">
        <v>254</v>
      </c>
    </row>
    <row r="160" spans="1:8" hidden="1" x14ac:dyDescent="0.25">
      <c r="A160" s="1" t="s">
        <v>233</v>
      </c>
      <c r="C160" s="1" t="s">
        <v>234</v>
      </c>
      <c r="D160" s="1" t="s">
        <v>235</v>
      </c>
      <c r="E160" s="1" t="s">
        <v>255</v>
      </c>
      <c r="F160" s="1" t="s">
        <v>256</v>
      </c>
      <c r="G160" s="1" t="s">
        <v>257</v>
      </c>
      <c r="H160" s="1" t="s">
        <v>258</v>
      </c>
    </row>
    <row r="161" spans="1:8" hidden="1" x14ac:dyDescent="0.25">
      <c r="A161" s="1" t="s">
        <v>233</v>
      </c>
      <c r="C161" s="1" t="s">
        <v>234</v>
      </c>
      <c r="D161" s="1" t="s">
        <v>235</v>
      </c>
      <c r="E161" s="1" t="s">
        <v>259</v>
      </c>
      <c r="F161" s="1" t="s">
        <v>260</v>
      </c>
      <c r="G161" s="1" t="s">
        <v>261</v>
      </c>
    </row>
    <row r="162" spans="1:8" hidden="1" x14ac:dyDescent="0.25">
      <c r="A162" s="1" t="s">
        <v>233</v>
      </c>
      <c r="C162" s="1" t="s">
        <v>234</v>
      </c>
      <c r="D162" s="1" t="s">
        <v>235</v>
      </c>
      <c r="E162" s="1" t="s">
        <v>262</v>
      </c>
      <c r="F162" s="1" t="s">
        <v>263</v>
      </c>
    </row>
    <row r="163" spans="1:8" hidden="1" x14ac:dyDescent="0.25">
      <c r="A163" s="1" t="s">
        <v>233</v>
      </c>
      <c r="C163" s="1" t="s">
        <v>234</v>
      </c>
      <c r="D163" s="1" t="s">
        <v>235</v>
      </c>
      <c r="E163" s="1" t="s">
        <v>264</v>
      </c>
      <c r="F163" s="1" t="s">
        <v>172</v>
      </c>
    </row>
    <row r="164" spans="1:8" hidden="1" x14ac:dyDescent="0.25">
      <c r="A164" s="1" t="s">
        <v>233</v>
      </c>
      <c r="C164" s="1" t="s">
        <v>234</v>
      </c>
      <c r="D164" s="1" t="s">
        <v>235</v>
      </c>
      <c r="E164" s="1" t="s">
        <v>265</v>
      </c>
      <c r="F164" s="1" t="s">
        <v>130</v>
      </c>
    </row>
    <row r="165" spans="1:8" hidden="1" x14ac:dyDescent="0.25">
      <c r="A165" s="1" t="s">
        <v>233</v>
      </c>
      <c r="C165" s="1" t="s">
        <v>234</v>
      </c>
      <c r="D165" s="1" t="s">
        <v>235</v>
      </c>
      <c r="E165" s="1" t="s">
        <v>266</v>
      </c>
      <c r="F165" s="1" t="s">
        <v>267</v>
      </c>
    </row>
    <row r="166" spans="1:8" hidden="1" x14ac:dyDescent="0.25">
      <c r="A166" s="1" t="s">
        <v>233</v>
      </c>
      <c r="C166" s="1" t="s">
        <v>234</v>
      </c>
      <c r="D166" s="1" t="s">
        <v>235</v>
      </c>
      <c r="E166" s="1" t="s">
        <v>268</v>
      </c>
      <c r="F166" s="1" t="s">
        <v>269</v>
      </c>
      <c r="G166" s="1" t="s">
        <v>242</v>
      </c>
    </row>
    <row r="167" spans="1:8" hidden="1" x14ac:dyDescent="0.25">
      <c r="A167" s="1" t="s">
        <v>233</v>
      </c>
      <c r="C167" s="1" t="s">
        <v>234</v>
      </c>
      <c r="D167" s="1" t="s">
        <v>235</v>
      </c>
      <c r="E167" s="1" t="s">
        <v>270</v>
      </c>
      <c r="F167" s="1" t="s">
        <v>224</v>
      </c>
      <c r="G167" s="1" t="s">
        <v>225</v>
      </c>
      <c r="H167" s="1" t="s">
        <v>226</v>
      </c>
    </row>
    <row r="168" spans="1:8" hidden="1" x14ac:dyDescent="0.25">
      <c r="A168" s="1" t="s">
        <v>233</v>
      </c>
      <c r="C168" s="1" t="s">
        <v>234</v>
      </c>
      <c r="D168" s="1" t="s">
        <v>235</v>
      </c>
      <c r="E168" s="1" t="s">
        <v>271</v>
      </c>
      <c r="F168" s="1" t="s">
        <v>272</v>
      </c>
    </row>
    <row r="169" spans="1:8" hidden="1" x14ac:dyDescent="0.25">
      <c r="A169" s="1" t="s">
        <v>233</v>
      </c>
      <c r="C169" s="1" t="s">
        <v>234</v>
      </c>
      <c r="D169" s="1" t="s">
        <v>235</v>
      </c>
      <c r="E169" s="1" t="s">
        <v>273</v>
      </c>
      <c r="F169" s="1" t="s">
        <v>274</v>
      </c>
      <c r="G169" s="1" t="s">
        <v>275</v>
      </c>
      <c r="H169" s="1" t="s">
        <v>276</v>
      </c>
    </row>
    <row r="170" spans="1:8" hidden="1" x14ac:dyDescent="0.25">
      <c r="A170" s="1" t="s">
        <v>233</v>
      </c>
      <c r="C170" s="1" t="s">
        <v>234</v>
      </c>
      <c r="D170" s="1" t="s">
        <v>235</v>
      </c>
      <c r="E170" s="1" t="s">
        <v>277</v>
      </c>
      <c r="F170" s="1" t="s">
        <v>278</v>
      </c>
      <c r="G170" s="1" t="s">
        <v>185</v>
      </c>
    </row>
    <row r="171" spans="1:8" hidden="1" x14ac:dyDescent="0.25">
      <c r="A171" s="1" t="s">
        <v>250</v>
      </c>
      <c r="C171" s="1" t="s">
        <v>279</v>
      </c>
      <c r="D171" s="1" t="s">
        <v>249</v>
      </c>
      <c r="E171" s="1" t="s">
        <v>11</v>
      </c>
      <c r="F171" s="1" t="s">
        <v>12</v>
      </c>
    </row>
    <row r="172" spans="1:8" hidden="1" x14ac:dyDescent="0.25">
      <c r="A172" s="1" t="s">
        <v>250</v>
      </c>
      <c r="C172" s="1" t="s">
        <v>279</v>
      </c>
      <c r="D172" s="1" t="s">
        <v>249</v>
      </c>
      <c r="E172" s="1" t="s">
        <v>13</v>
      </c>
      <c r="F172" s="1" t="s">
        <v>14</v>
      </c>
    </row>
    <row r="173" spans="1:8" hidden="1" x14ac:dyDescent="0.25">
      <c r="A173" s="1" t="s">
        <v>250</v>
      </c>
      <c r="C173" s="1" t="s">
        <v>279</v>
      </c>
      <c r="D173" s="1" t="s">
        <v>249</v>
      </c>
      <c r="E173" s="1" t="s">
        <v>15</v>
      </c>
      <c r="F173" s="1" t="s">
        <v>16</v>
      </c>
    </row>
    <row r="174" spans="1:8" hidden="1" x14ac:dyDescent="0.25">
      <c r="A174" s="1" t="s">
        <v>250</v>
      </c>
      <c r="C174" s="1" t="s">
        <v>279</v>
      </c>
      <c r="D174" s="1" t="s">
        <v>249</v>
      </c>
      <c r="E174" s="1" t="s">
        <v>17</v>
      </c>
      <c r="F174" s="1" t="s">
        <v>18</v>
      </c>
    </row>
    <row r="175" spans="1:8" hidden="1" x14ac:dyDescent="0.25">
      <c r="A175" s="1" t="s">
        <v>250</v>
      </c>
      <c r="C175" s="1" t="s">
        <v>279</v>
      </c>
      <c r="D175" s="1" t="s">
        <v>249</v>
      </c>
      <c r="E175" s="1" t="s">
        <v>23</v>
      </c>
      <c r="F175" s="1" t="s">
        <v>24</v>
      </c>
    </row>
    <row r="176" spans="1:8" hidden="1" x14ac:dyDescent="0.25">
      <c r="A176" s="1" t="s">
        <v>250</v>
      </c>
      <c r="C176" s="1" t="s">
        <v>279</v>
      </c>
      <c r="D176" s="1" t="s">
        <v>249</v>
      </c>
      <c r="E176" s="1" t="s">
        <v>25</v>
      </c>
      <c r="F176" s="1" t="s">
        <v>26</v>
      </c>
    </row>
    <row r="177" spans="1:7" hidden="1" x14ac:dyDescent="0.25">
      <c r="A177" s="1" t="s">
        <v>250</v>
      </c>
      <c r="C177" s="1" t="s">
        <v>279</v>
      </c>
      <c r="D177" s="1" t="s">
        <v>249</v>
      </c>
      <c r="E177" s="1" t="s">
        <v>280</v>
      </c>
      <c r="F177" s="1" t="s">
        <v>172</v>
      </c>
    </row>
    <row r="178" spans="1:7" hidden="1" x14ac:dyDescent="0.25">
      <c r="A178" s="1" t="s">
        <v>250</v>
      </c>
      <c r="C178" s="1" t="s">
        <v>279</v>
      </c>
      <c r="D178" s="1" t="s">
        <v>249</v>
      </c>
      <c r="E178" s="1" t="s">
        <v>281</v>
      </c>
      <c r="F178" s="1" t="s">
        <v>130</v>
      </c>
    </row>
    <row r="179" spans="1:7" hidden="1" x14ac:dyDescent="0.25">
      <c r="A179" s="1" t="s">
        <v>250</v>
      </c>
      <c r="C179" s="1" t="s">
        <v>279</v>
      </c>
      <c r="D179" s="1" t="s">
        <v>249</v>
      </c>
      <c r="E179" s="1" t="s">
        <v>282</v>
      </c>
      <c r="F179" s="1" t="s">
        <v>283</v>
      </c>
      <c r="G179" s="1" t="s">
        <v>284</v>
      </c>
    </row>
    <row r="180" spans="1:7" hidden="1" x14ac:dyDescent="0.25">
      <c r="A180" s="1" t="s">
        <v>285</v>
      </c>
      <c r="C180" s="1" t="s">
        <v>286</v>
      </c>
      <c r="D180" s="1" t="s">
        <v>287</v>
      </c>
      <c r="E180" s="1" t="s">
        <v>11</v>
      </c>
      <c r="F180" s="1" t="s">
        <v>12</v>
      </c>
    </row>
    <row r="181" spans="1:7" hidden="1" x14ac:dyDescent="0.25">
      <c r="A181" s="1" t="s">
        <v>285</v>
      </c>
      <c r="C181" s="1" t="s">
        <v>286</v>
      </c>
      <c r="D181" s="1" t="s">
        <v>287</v>
      </c>
      <c r="E181" s="1" t="s">
        <v>13</v>
      </c>
      <c r="F181" s="1" t="s">
        <v>14</v>
      </c>
    </row>
    <row r="182" spans="1:7" hidden="1" x14ac:dyDescent="0.25">
      <c r="A182" s="1" t="s">
        <v>285</v>
      </c>
      <c r="C182" s="1" t="s">
        <v>286</v>
      </c>
      <c r="D182" s="1" t="s">
        <v>287</v>
      </c>
      <c r="E182" s="1" t="s">
        <v>15</v>
      </c>
      <c r="F182" s="1" t="s">
        <v>16</v>
      </c>
    </row>
    <row r="183" spans="1:7" hidden="1" x14ac:dyDescent="0.25">
      <c r="A183" s="1" t="s">
        <v>285</v>
      </c>
      <c r="C183" s="1" t="s">
        <v>286</v>
      </c>
      <c r="D183" s="1" t="s">
        <v>287</v>
      </c>
      <c r="E183" s="1" t="s">
        <v>17</v>
      </c>
      <c r="F183" s="1" t="s">
        <v>18</v>
      </c>
    </row>
    <row r="184" spans="1:7" hidden="1" x14ac:dyDescent="0.25">
      <c r="A184" s="1" t="s">
        <v>285</v>
      </c>
      <c r="C184" s="1" t="s">
        <v>286</v>
      </c>
      <c r="D184" s="1" t="s">
        <v>287</v>
      </c>
      <c r="E184" s="1" t="s">
        <v>23</v>
      </c>
      <c r="F184" s="1" t="s">
        <v>24</v>
      </c>
    </row>
    <row r="185" spans="1:7" hidden="1" x14ac:dyDescent="0.25">
      <c r="A185" s="1" t="s">
        <v>285</v>
      </c>
      <c r="C185" s="1" t="s">
        <v>286</v>
      </c>
      <c r="D185" s="1" t="s">
        <v>287</v>
      </c>
      <c r="E185" s="1" t="s">
        <v>25</v>
      </c>
      <c r="F185" s="1" t="s">
        <v>26</v>
      </c>
    </row>
    <row r="186" spans="1:7" hidden="1" x14ac:dyDescent="0.25">
      <c r="A186" s="1" t="s">
        <v>285</v>
      </c>
      <c r="C186" s="1" t="s">
        <v>286</v>
      </c>
      <c r="D186" s="1" t="s">
        <v>287</v>
      </c>
      <c r="E186" s="1" t="s">
        <v>288</v>
      </c>
      <c r="F186" s="1" t="s">
        <v>289</v>
      </c>
    </row>
    <row r="187" spans="1:7" hidden="1" x14ac:dyDescent="0.25">
      <c r="A187" s="1" t="s">
        <v>285</v>
      </c>
      <c r="C187" s="1" t="s">
        <v>286</v>
      </c>
      <c r="D187" s="1" t="s">
        <v>287</v>
      </c>
      <c r="E187" s="1" t="s">
        <v>290</v>
      </c>
      <c r="F187" s="1" t="s">
        <v>291</v>
      </c>
      <c r="G187" s="1" t="s">
        <v>292</v>
      </c>
    </row>
    <row r="188" spans="1:7" hidden="1" x14ac:dyDescent="0.25">
      <c r="A188" s="1" t="s">
        <v>285</v>
      </c>
      <c r="C188" s="1" t="s">
        <v>286</v>
      </c>
      <c r="D188" s="1" t="s">
        <v>287</v>
      </c>
      <c r="E188" s="1" t="s">
        <v>293</v>
      </c>
      <c r="F188" s="1" t="s">
        <v>294</v>
      </c>
    </row>
    <row r="189" spans="1:7" hidden="1" x14ac:dyDescent="0.25">
      <c r="A189" s="1" t="s">
        <v>295</v>
      </c>
      <c r="C189" s="1" t="s">
        <v>296</v>
      </c>
      <c r="D189" s="1" t="s">
        <v>297</v>
      </c>
      <c r="E189" s="1" t="s">
        <v>11</v>
      </c>
      <c r="F189" s="1" t="s">
        <v>12</v>
      </c>
    </row>
    <row r="190" spans="1:7" hidden="1" x14ac:dyDescent="0.25">
      <c r="A190" s="1" t="s">
        <v>295</v>
      </c>
      <c r="C190" s="1" t="s">
        <v>296</v>
      </c>
      <c r="D190" s="1" t="s">
        <v>297</v>
      </c>
      <c r="E190" s="1" t="s">
        <v>13</v>
      </c>
      <c r="F190" s="1" t="s">
        <v>14</v>
      </c>
    </row>
    <row r="191" spans="1:7" hidden="1" x14ac:dyDescent="0.25">
      <c r="A191" s="1" t="s">
        <v>295</v>
      </c>
      <c r="C191" s="1" t="s">
        <v>296</v>
      </c>
      <c r="D191" s="1" t="s">
        <v>297</v>
      </c>
      <c r="E191" s="1" t="s">
        <v>15</v>
      </c>
      <c r="F191" s="1" t="s">
        <v>16</v>
      </c>
    </row>
    <row r="192" spans="1:7" hidden="1" x14ac:dyDescent="0.25">
      <c r="A192" s="1" t="s">
        <v>295</v>
      </c>
      <c r="C192" s="1" t="s">
        <v>296</v>
      </c>
      <c r="D192" s="1" t="s">
        <v>297</v>
      </c>
      <c r="E192" s="1" t="s">
        <v>17</v>
      </c>
      <c r="F192" s="1" t="s">
        <v>18</v>
      </c>
    </row>
    <row r="193" spans="1:8" hidden="1" x14ac:dyDescent="0.25">
      <c r="A193" s="1" t="s">
        <v>295</v>
      </c>
      <c r="C193" s="1" t="s">
        <v>296</v>
      </c>
      <c r="D193" s="1" t="s">
        <v>297</v>
      </c>
      <c r="E193" s="1" t="s">
        <v>23</v>
      </c>
      <c r="F193" s="1" t="s">
        <v>24</v>
      </c>
    </row>
    <row r="194" spans="1:8" hidden="1" x14ac:dyDescent="0.25">
      <c r="A194" s="1" t="s">
        <v>295</v>
      </c>
      <c r="C194" s="1" t="s">
        <v>296</v>
      </c>
      <c r="D194" s="1" t="s">
        <v>297</v>
      </c>
      <c r="E194" s="1" t="s">
        <v>25</v>
      </c>
      <c r="F194" s="1" t="s">
        <v>26</v>
      </c>
    </row>
    <row r="195" spans="1:8" hidden="1" x14ac:dyDescent="0.25">
      <c r="A195" s="1" t="s">
        <v>295</v>
      </c>
      <c r="C195" s="1" t="s">
        <v>296</v>
      </c>
      <c r="D195" s="1" t="s">
        <v>297</v>
      </c>
      <c r="E195" s="1" t="s">
        <v>298</v>
      </c>
      <c r="F195" s="1" t="s">
        <v>52</v>
      </c>
      <c r="G195" s="1" t="s">
        <v>53</v>
      </c>
      <c r="H195" s="1" t="s">
        <v>54</v>
      </c>
    </row>
    <row r="196" spans="1:8" hidden="1" x14ac:dyDescent="0.25">
      <c r="A196" s="1" t="s">
        <v>295</v>
      </c>
      <c r="C196" s="1" t="s">
        <v>296</v>
      </c>
      <c r="D196" s="1" t="s">
        <v>297</v>
      </c>
      <c r="E196" s="1" t="s">
        <v>299</v>
      </c>
      <c r="F196" s="1" t="s">
        <v>300</v>
      </c>
      <c r="G196" s="1" t="s">
        <v>301</v>
      </c>
    </row>
    <row r="197" spans="1:8" hidden="1" x14ac:dyDescent="0.25">
      <c r="A197" s="1" t="s">
        <v>302</v>
      </c>
      <c r="C197" s="1" t="s">
        <v>303</v>
      </c>
      <c r="D197" s="1" t="s">
        <v>304</v>
      </c>
      <c r="E197" s="1" t="s">
        <v>11</v>
      </c>
      <c r="F197" s="1" t="s">
        <v>12</v>
      </c>
    </row>
    <row r="198" spans="1:8" hidden="1" x14ac:dyDescent="0.25">
      <c r="A198" s="1" t="s">
        <v>302</v>
      </c>
      <c r="C198" s="1" t="s">
        <v>303</v>
      </c>
      <c r="D198" s="1" t="s">
        <v>304</v>
      </c>
      <c r="E198" s="1" t="s">
        <v>13</v>
      </c>
      <c r="F198" s="1" t="s">
        <v>14</v>
      </c>
    </row>
    <row r="199" spans="1:8" hidden="1" x14ac:dyDescent="0.25">
      <c r="A199" s="1" t="s">
        <v>302</v>
      </c>
      <c r="C199" s="1" t="s">
        <v>303</v>
      </c>
      <c r="D199" s="1" t="s">
        <v>304</v>
      </c>
      <c r="E199" s="1" t="s">
        <v>15</v>
      </c>
      <c r="F199" s="1" t="s">
        <v>16</v>
      </c>
    </row>
    <row r="200" spans="1:8" hidden="1" x14ac:dyDescent="0.25">
      <c r="A200" s="1" t="s">
        <v>302</v>
      </c>
      <c r="C200" s="1" t="s">
        <v>303</v>
      </c>
      <c r="D200" s="1" t="s">
        <v>304</v>
      </c>
      <c r="E200" s="1" t="s">
        <v>17</v>
      </c>
      <c r="F200" s="1" t="s">
        <v>18</v>
      </c>
    </row>
    <row r="201" spans="1:8" hidden="1" x14ac:dyDescent="0.25">
      <c r="A201" s="1" t="s">
        <v>302</v>
      </c>
      <c r="C201" s="1" t="s">
        <v>303</v>
      </c>
      <c r="D201" s="1" t="s">
        <v>304</v>
      </c>
      <c r="E201" s="1" t="s">
        <v>19</v>
      </c>
      <c r="F201" s="1" t="s">
        <v>20</v>
      </c>
    </row>
    <row r="202" spans="1:8" hidden="1" x14ac:dyDescent="0.25">
      <c r="A202" s="1" t="s">
        <v>302</v>
      </c>
      <c r="C202" s="1" t="s">
        <v>303</v>
      </c>
      <c r="D202" s="1" t="s">
        <v>304</v>
      </c>
      <c r="E202" s="1" t="s">
        <v>21</v>
      </c>
      <c r="F202" s="1" t="s">
        <v>22</v>
      </c>
    </row>
    <row r="203" spans="1:8" hidden="1" x14ac:dyDescent="0.25">
      <c r="A203" s="1" t="s">
        <v>302</v>
      </c>
      <c r="C203" s="1" t="s">
        <v>303</v>
      </c>
      <c r="D203" s="1" t="s">
        <v>304</v>
      </c>
      <c r="E203" s="1" t="s">
        <v>23</v>
      </c>
      <c r="F203" s="1" t="s">
        <v>24</v>
      </c>
    </row>
    <row r="204" spans="1:8" hidden="1" x14ac:dyDescent="0.25">
      <c r="A204" s="1" t="s">
        <v>302</v>
      </c>
      <c r="C204" s="1" t="s">
        <v>303</v>
      </c>
      <c r="D204" s="1" t="s">
        <v>304</v>
      </c>
      <c r="E204" s="1" t="s">
        <v>25</v>
      </c>
      <c r="F204" s="1" t="s">
        <v>26</v>
      </c>
    </row>
    <row r="205" spans="1:8" hidden="1" x14ac:dyDescent="0.25">
      <c r="A205" s="1" t="s">
        <v>302</v>
      </c>
      <c r="C205" s="1" t="s">
        <v>303</v>
      </c>
      <c r="D205" s="1" t="s">
        <v>304</v>
      </c>
      <c r="E205" s="1" t="s">
        <v>305</v>
      </c>
      <c r="F205" s="1" t="s">
        <v>306</v>
      </c>
      <c r="G205" s="1" t="s">
        <v>307</v>
      </c>
    </row>
    <row r="206" spans="1:8" hidden="1" x14ac:dyDescent="0.25">
      <c r="A206" s="1" t="s">
        <v>308</v>
      </c>
      <c r="C206" s="1" t="s">
        <v>309</v>
      </c>
      <c r="D206" s="1" t="s">
        <v>310</v>
      </c>
      <c r="E206" s="1" t="s">
        <v>11</v>
      </c>
      <c r="F206" s="1" t="s">
        <v>12</v>
      </c>
    </row>
    <row r="207" spans="1:8" hidden="1" x14ac:dyDescent="0.25">
      <c r="A207" s="1" t="s">
        <v>308</v>
      </c>
      <c r="C207" s="1" t="s">
        <v>309</v>
      </c>
      <c r="D207" s="1" t="s">
        <v>310</v>
      </c>
      <c r="E207" s="1" t="s">
        <v>13</v>
      </c>
      <c r="F207" s="1" t="s">
        <v>14</v>
      </c>
    </row>
    <row r="208" spans="1:8" hidden="1" x14ac:dyDescent="0.25">
      <c r="A208" s="1" t="s">
        <v>308</v>
      </c>
      <c r="C208" s="1" t="s">
        <v>309</v>
      </c>
      <c r="D208" s="1" t="s">
        <v>310</v>
      </c>
      <c r="E208" s="1" t="s">
        <v>15</v>
      </c>
      <c r="F208" s="1" t="s">
        <v>16</v>
      </c>
    </row>
    <row r="209" spans="1:8" hidden="1" x14ac:dyDescent="0.25">
      <c r="A209" s="1" t="s">
        <v>308</v>
      </c>
      <c r="C209" s="1" t="s">
        <v>309</v>
      </c>
      <c r="D209" s="1" t="s">
        <v>310</v>
      </c>
      <c r="E209" s="1" t="s">
        <v>17</v>
      </c>
      <c r="F209" s="1" t="s">
        <v>18</v>
      </c>
    </row>
    <row r="210" spans="1:8" hidden="1" x14ac:dyDescent="0.25">
      <c r="A210" s="1" t="s">
        <v>308</v>
      </c>
      <c r="C210" s="1" t="s">
        <v>309</v>
      </c>
      <c r="D210" s="1" t="s">
        <v>310</v>
      </c>
      <c r="E210" s="1" t="s">
        <v>19</v>
      </c>
      <c r="F210" s="1" t="s">
        <v>20</v>
      </c>
    </row>
    <row r="211" spans="1:8" hidden="1" x14ac:dyDescent="0.25">
      <c r="A211" s="1" t="s">
        <v>308</v>
      </c>
      <c r="C211" s="1" t="s">
        <v>309</v>
      </c>
      <c r="D211" s="1" t="s">
        <v>310</v>
      </c>
      <c r="E211" s="1" t="s">
        <v>21</v>
      </c>
      <c r="F211" s="1" t="s">
        <v>22</v>
      </c>
    </row>
    <row r="212" spans="1:8" hidden="1" x14ac:dyDescent="0.25">
      <c r="A212" s="1" t="s">
        <v>308</v>
      </c>
      <c r="C212" s="1" t="s">
        <v>309</v>
      </c>
      <c r="D212" s="1" t="s">
        <v>310</v>
      </c>
      <c r="E212" s="1" t="s">
        <v>23</v>
      </c>
      <c r="F212" s="1" t="s">
        <v>24</v>
      </c>
    </row>
    <row r="213" spans="1:8" hidden="1" x14ac:dyDescent="0.25">
      <c r="A213" s="1" t="s">
        <v>308</v>
      </c>
      <c r="C213" s="1" t="s">
        <v>309</v>
      </c>
      <c r="D213" s="1" t="s">
        <v>310</v>
      </c>
      <c r="E213" s="1" t="s">
        <v>25</v>
      </c>
      <c r="F213" s="1" t="s">
        <v>26</v>
      </c>
    </row>
    <row r="214" spans="1:8" hidden="1" x14ac:dyDescent="0.25">
      <c r="A214" s="1" t="s">
        <v>311</v>
      </c>
      <c r="C214" s="1" t="s">
        <v>312</v>
      </c>
      <c r="D214" s="1" t="s">
        <v>313</v>
      </c>
      <c r="E214" s="1" t="s">
        <v>11</v>
      </c>
      <c r="F214" s="1" t="s">
        <v>12</v>
      </c>
    </row>
    <row r="215" spans="1:8" hidden="1" x14ac:dyDescent="0.25">
      <c r="A215" s="1" t="s">
        <v>311</v>
      </c>
      <c r="C215" s="1" t="s">
        <v>312</v>
      </c>
      <c r="D215" s="1" t="s">
        <v>313</v>
      </c>
      <c r="E215" s="1" t="s">
        <v>13</v>
      </c>
      <c r="F215" s="1" t="s">
        <v>14</v>
      </c>
    </row>
    <row r="216" spans="1:8" hidden="1" x14ac:dyDescent="0.25">
      <c r="A216" s="1" t="s">
        <v>311</v>
      </c>
      <c r="C216" s="1" t="s">
        <v>312</v>
      </c>
      <c r="D216" s="1" t="s">
        <v>313</v>
      </c>
      <c r="E216" s="1" t="s">
        <v>15</v>
      </c>
      <c r="F216" s="1" t="s">
        <v>16</v>
      </c>
    </row>
    <row r="217" spans="1:8" hidden="1" x14ac:dyDescent="0.25">
      <c r="A217" s="1" t="s">
        <v>311</v>
      </c>
      <c r="C217" s="1" t="s">
        <v>312</v>
      </c>
      <c r="D217" s="1" t="s">
        <v>313</v>
      </c>
      <c r="E217" s="1" t="s">
        <v>17</v>
      </c>
      <c r="F217" s="1" t="s">
        <v>18</v>
      </c>
    </row>
    <row r="218" spans="1:8" hidden="1" x14ac:dyDescent="0.25">
      <c r="A218" s="1" t="s">
        <v>311</v>
      </c>
      <c r="C218" s="1" t="s">
        <v>312</v>
      </c>
      <c r="D218" s="1" t="s">
        <v>313</v>
      </c>
      <c r="E218" s="1" t="s">
        <v>19</v>
      </c>
      <c r="F218" s="1" t="s">
        <v>20</v>
      </c>
    </row>
    <row r="219" spans="1:8" hidden="1" x14ac:dyDescent="0.25">
      <c r="A219" s="1" t="s">
        <v>311</v>
      </c>
      <c r="C219" s="1" t="s">
        <v>312</v>
      </c>
      <c r="D219" s="1" t="s">
        <v>313</v>
      </c>
      <c r="E219" s="1" t="s">
        <v>21</v>
      </c>
      <c r="F219" s="1" t="s">
        <v>22</v>
      </c>
    </row>
    <row r="220" spans="1:8" hidden="1" x14ac:dyDescent="0.25">
      <c r="A220" s="1" t="s">
        <v>311</v>
      </c>
      <c r="C220" s="1" t="s">
        <v>312</v>
      </c>
      <c r="D220" s="1" t="s">
        <v>313</v>
      </c>
      <c r="E220" s="1" t="s">
        <v>23</v>
      </c>
      <c r="F220" s="1" t="s">
        <v>24</v>
      </c>
    </row>
    <row r="221" spans="1:8" hidden="1" x14ac:dyDescent="0.25">
      <c r="A221" s="1" t="s">
        <v>311</v>
      </c>
      <c r="C221" s="1" t="s">
        <v>312</v>
      </c>
      <c r="D221" s="1" t="s">
        <v>313</v>
      </c>
      <c r="E221" s="1" t="s">
        <v>25</v>
      </c>
      <c r="F221" s="1" t="s">
        <v>26</v>
      </c>
    </row>
    <row r="222" spans="1:8" hidden="1" x14ac:dyDescent="0.25">
      <c r="A222" s="1" t="s">
        <v>311</v>
      </c>
      <c r="C222" s="1" t="s">
        <v>312</v>
      </c>
      <c r="D222" s="1" t="s">
        <v>313</v>
      </c>
      <c r="E222" s="1" t="s">
        <v>314</v>
      </c>
      <c r="F222" s="1" t="s">
        <v>315</v>
      </c>
      <c r="G222" s="1" t="s">
        <v>316</v>
      </c>
    </row>
    <row r="223" spans="1:8" hidden="1" x14ac:dyDescent="0.25">
      <c r="A223" s="1" t="s">
        <v>311</v>
      </c>
      <c r="C223" s="1" t="s">
        <v>312</v>
      </c>
      <c r="D223" s="1" t="s">
        <v>313</v>
      </c>
      <c r="E223" s="1" t="s">
        <v>317</v>
      </c>
      <c r="F223" s="1" t="s">
        <v>318</v>
      </c>
      <c r="G223" s="1" t="s">
        <v>319</v>
      </c>
      <c r="H223" s="1" t="s">
        <v>320</v>
      </c>
    </row>
    <row r="224" spans="1:8" hidden="1" x14ac:dyDescent="0.25">
      <c r="A224" s="1" t="s">
        <v>311</v>
      </c>
      <c r="C224" s="1" t="s">
        <v>312</v>
      </c>
      <c r="D224" s="1" t="s">
        <v>313</v>
      </c>
      <c r="E224" s="1" t="s">
        <v>321</v>
      </c>
      <c r="F224" s="1" t="s">
        <v>237</v>
      </c>
      <c r="G224" s="1" t="s">
        <v>238</v>
      </c>
      <c r="H224" s="1" t="s">
        <v>239</v>
      </c>
    </row>
    <row r="225" spans="1:8" hidden="1" x14ac:dyDescent="0.25">
      <c r="A225" s="1" t="s">
        <v>311</v>
      </c>
      <c r="C225" s="1" t="s">
        <v>312</v>
      </c>
      <c r="D225" s="1" t="s">
        <v>313</v>
      </c>
      <c r="E225" s="1" t="s">
        <v>322</v>
      </c>
      <c r="F225" s="1" t="s">
        <v>241</v>
      </c>
      <c r="G225" s="1" t="s">
        <v>242</v>
      </c>
    </row>
    <row r="226" spans="1:8" hidden="1" x14ac:dyDescent="0.25">
      <c r="A226" s="1" t="s">
        <v>311</v>
      </c>
      <c r="C226" s="1" t="s">
        <v>312</v>
      </c>
      <c r="D226" s="1" t="s">
        <v>313</v>
      </c>
      <c r="E226" s="1" t="s">
        <v>323</v>
      </c>
      <c r="F226" s="1" t="s">
        <v>267</v>
      </c>
    </row>
    <row r="227" spans="1:8" hidden="1" x14ac:dyDescent="0.25">
      <c r="A227" s="1" t="s">
        <v>311</v>
      </c>
      <c r="C227" s="1" t="s">
        <v>312</v>
      </c>
      <c r="D227" s="1" t="s">
        <v>313</v>
      </c>
      <c r="E227" s="1" t="s">
        <v>324</v>
      </c>
      <c r="F227" s="1" t="s">
        <v>325</v>
      </c>
    </row>
    <row r="228" spans="1:8" hidden="1" x14ac:dyDescent="0.25">
      <c r="A228" s="1" t="s">
        <v>311</v>
      </c>
      <c r="C228" s="1" t="s">
        <v>312</v>
      </c>
      <c r="D228" s="1" t="s">
        <v>313</v>
      </c>
      <c r="E228" s="1" t="s">
        <v>326</v>
      </c>
      <c r="F228" s="1" t="s">
        <v>248</v>
      </c>
      <c r="G228" s="1" t="s">
        <v>249</v>
      </c>
      <c r="H228" s="1" t="s">
        <v>250</v>
      </c>
    </row>
    <row r="229" spans="1:8" hidden="1" x14ac:dyDescent="0.25">
      <c r="A229" s="1" t="s">
        <v>311</v>
      </c>
      <c r="C229" s="1" t="s">
        <v>312</v>
      </c>
      <c r="D229" s="1" t="s">
        <v>313</v>
      </c>
      <c r="E229" s="1" t="s">
        <v>327</v>
      </c>
      <c r="F229" s="1" t="s">
        <v>172</v>
      </c>
    </row>
    <row r="230" spans="1:8" hidden="1" x14ac:dyDescent="0.25">
      <c r="A230" s="1" t="s">
        <v>311</v>
      </c>
      <c r="C230" s="1" t="s">
        <v>312</v>
      </c>
      <c r="D230" s="1" t="s">
        <v>313</v>
      </c>
      <c r="E230" s="1" t="s">
        <v>328</v>
      </c>
      <c r="F230" s="1" t="s">
        <v>329</v>
      </c>
      <c r="G230" s="1" t="s">
        <v>330</v>
      </c>
      <c r="H230" s="1" t="s">
        <v>331</v>
      </c>
    </row>
    <row r="231" spans="1:8" hidden="1" x14ac:dyDescent="0.25">
      <c r="A231" s="1" t="s">
        <v>311</v>
      </c>
      <c r="C231" s="1" t="s">
        <v>312</v>
      </c>
      <c r="D231" s="1" t="s">
        <v>313</v>
      </c>
      <c r="E231" s="1" t="s">
        <v>332</v>
      </c>
      <c r="F231" s="1" t="s">
        <v>130</v>
      </c>
    </row>
    <row r="232" spans="1:8" hidden="1" x14ac:dyDescent="0.25">
      <c r="A232" s="1" t="s">
        <v>311</v>
      </c>
      <c r="C232" s="1" t="s">
        <v>312</v>
      </c>
      <c r="D232" s="1" t="s">
        <v>313</v>
      </c>
      <c r="E232" s="1" t="s">
        <v>333</v>
      </c>
      <c r="F232" s="1" t="s">
        <v>252</v>
      </c>
      <c r="G232" s="1" t="s">
        <v>253</v>
      </c>
      <c r="H232" s="1" t="s">
        <v>254</v>
      </c>
    </row>
    <row r="233" spans="1:8" hidden="1" x14ac:dyDescent="0.25">
      <c r="A233" s="1" t="s">
        <v>311</v>
      </c>
      <c r="C233" s="1" t="s">
        <v>312</v>
      </c>
      <c r="D233" s="1" t="s">
        <v>313</v>
      </c>
      <c r="E233" s="1" t="s">
        <v>334</v>
      </c>
      <c r="F233" s="1" t="s">
        <v>256</v>
      </c>
      <c r="G233" s="1" t="s">
        <v>257</v>
      </c>
      <c r="H233" s="1" t="s">
        <v>258</v>
      </c>
    </row>
    <row r="234" spans="1:8" hidden="1" x14ac:dyDescent="0.25">
      <c r="A234" s="1" t="s">
        <v>311</v>
      </c>
      <c r="C234" s="1" t="s">
        <v>312</v>
      </c>
      <c r="D234" s="1" t="s">
        <v>313</v>
      </c>
      <c r="E234" s="1" t="s">
        <v>335</v>
      </c>
      <c r="F234" s="1" t="s">
        <v>269</v>
      </c>
      <c r="G234" s="1" t="s">
        <v>242</v>
      </c>
    </row>
    <row r="235" spans="1:8" hidden="1" x14ac:dyDescent="0.25">
      <c r="A235" s="1" t="s">
        <v>311</v>
      </c>
      <c r="C235" s="1" t="s">
        <v>312</v>
      </c>
      <c r="D235" s="1" t="s">
        <v>313</v>
      </c>
      <c r="E235" s="1" t="s">
        <v>336</v>
      </c>
      <c r="F235" s="1" t="s">
        <v>224</v>
      </c>
      <c r="G235" s="1" t="s">
        <v>225</v>
      </c>
      <c r="H235" s="1" t="s">
        <v>226</v>
      </c>
    </row>
    <row r="236" spans="1:8" hidden="1" x14ac:dyDescent="0.25">
      <c r="A236" s="1" t="s">
        <v>311</v>
      </c>
      <c r="C236" s="1" t="s">
        <v>312</v>
      </c>
      <c r="D236" s="1" t="s">
        <v>313</v>
      </c>
      <c r="E236" s="1" t="s">
        <v>337</v>
      </c>
      <c r="F236" s="1" t="s">
        <v>338</v>
      </c>
      <c r="G236" s="1" t="s">
        <v>339</v>
      </c>
      <c r="H236" s="1" t="s">
        <v>340</v>
      </c>
    </row>
    <row r="237" spans="1:8" hidden="1" x14ac:dyDescent="0.25">
      <c r="A237" s="1" t="s">
        <v>341</v>
      </c>
      <c r="C237" s="1" t="s">
        <v>342</v>
      </c>
      <c r="D237" s="1" t="s">
        <v>343</v>
      </c>
      <c r="E237" s="1" t="s">
        <v>11</v>
      </c>
      <c r="F237" s="1" t="s">
        <v>12</v>
      </c>
    </row>
    <row r="238" spans="1:8" hidden="1" x14ac:dyDescent="0.25">
      <c r="A238" s="1" t="s">
        <v>341</v>
      </c>
      <c r="C238" s="1" t="s">
        <v>342</v>
      </c>
      <c r="D238" s="1" t="s">
        <v>343</v>
      </c>
      <c r="E238" s="1" t="s">
        <v>13</v>
      </c>
      <c r="F238" s="1" t="s">
        <v>14</v>
      </c>
    </row>
    <row r="239" spans="1:8" hidden="1" x14ac:dyDescent="0.25">
      <c r="A239" s="1" t="s">
        <v>341</v>
      </c>
      <c r="C239" s="1" t="s">
        <v>342</v>
      </c>
      <c r="D239" s="1" t="s">
        <v>343</v>
      </c>
      <c r="E239" s="1" t="s">
        <v>15</v>
      </c>
      <c r="F239" s="1" t="s">
        <v>16</v>
      </c>
    </row>
    <row r="240" spans="1:8" hidden="1" x14ac:dyDescent="0.25">
      <c r="A240" s="1" t="s">
        <v>341</v>
      </c>
      <c r="C240" s="1" t="s">
        <v>342</v>
      </c>
      <c r="D240" s="1" t="s">
        <v>343</v>
      </c>
      <c r="E240" s="1" t="s">
        <v>17</v>
      </c>
      <c r="F240" s="1" t="s">
        <v>18</v>
      </c>
    </row>
    <row r="241" spans="1:7" hidden="1" x14ac:dyDescent="0.25">
      <c r="A241" s="1" t="s">
        <v>341</v>
      </c>
      <c r="C241" s="1" t="s">
        <v>342</v>
      </c>
      <c r="D241" s="1" t="s">
        <v>343</v>
      </c>
      <c r="E241" s="1" t="s">
        <v>23</v>
      </c>
      <c r="F241" s="1" t="s">
        <v>24</v>
      </c>
    </row>
    <row r="242" spans="1:7" hidden="1" x14ac:dyDescent="0.25">
      <c r="A242" s="1" t="s">
        <v>341</v>
      </c>
      <c r="C242" s="1" t="s">
        <v>342</v>
      </c>
      <c r="D242" s="1" t="s">
        <v>343</v>
      </c>
      <c r="E242" s="1" t="s">
        <v>25</v>
      </c>
      <c r="F242" s="1" t="s">
        <v>26</v>
      </c>
    </row>
    <row r="243" spans="1:7" hidden="1" x14ac:dyDescent="0.25">
      <c r="A243" s="1" t="s">
        <v>341</v>
      </c>
      <c r="C243" s="1" t="s">
        <v>342</v>
      </c>
      <c r="D243" s="1" t="s">
        <v>343</v>
      </c>
      <c r="E243" s="1" t="s">
        <v>344</v>
      </c>
      <c r="F243" s="1" t="s">
        <v>198</v>
      </c>
    </row>
    <row r="244" spans="1:7" hidden="1" x14ac:dyDescent="0.25">
      <c r="A244" s="1" t="s">
        <v>345</v>
      </c>
      <c r="C244" s="1" t="s">
        <v>346</v>
      </c>
      <c r="D244" s="1" t="s">
        <v>347</v>
      </c>
      <c r="E244" s="1" t="s">
        <v>11</v>
      </c>
      <c r="F244" s="1" t="s">
        <v>12</v>
      </c>
    </row>
    <row r="245" spans="1:7" hidden="1" x14ac:dyDescent="0.25">
      <c r="A245" s="1" t="s">
        <v>345</v>
      </c>
      <c r="C245" s="1" t="s">
        <v>346</v>
      </c>
      <c r="D245" s="1" t="s">
        <v>347</v>
      </c>
      <c r="E245" s="1" t="s">
        <v>13</v>
      </c>
      <c r="F245" s="1" t="s">
        <v>14</v>
      </c>
    </row>
    <row r="246" spans="1:7" hidden="1" x14ac:dyDescent="0.25">
      <c r="A246" s="1" t="s">
        <v>345</v>
      </c>
      <c r="C246" s="1" t="s">
        <v>346</v>
      </c>
      <c r="D246" s="1" t="s">
        <v>347</v>
      </c>
      <c r="E246" s="1" t="s">
        <v>15</v>
      </c>
      <c r="F246" s="1" t="s">
        <v>16</v>
      </c>
    </row>
    <row r="247" spans="1:7" hidden="1" x14ac:dyDescent="0.25">
      <c r="A247" s="1" t="s">
        <v>345</v>
      </c>
      <c r="C247" s="1" t="s">
        <v>346</v>
      </c>
      <c r="D247" s="1" t="s">
        <v>347</v>
      </c>
      <c r="E247" s="1" t="s">
        <v>17</v>
      </c>
      <c r="F247" s="1" t="s">
        <v>18</v>
      </c>
    </row>
    <row r="248" spans="1:7" hidden="1" x14ac:dyDescent="0.25">
      <c r="A248" s="1" t="s">
        <v>345</v>
      </c>
      <c r="C248" s="1" t="s">
        <v>346</v>
      </c>
      <c r="D248" s="1" t="s">
        <v>347</v>
      </c>
      <c r="E248" s="1" t="s">
        <v>23</v>
      </c>
      <c r="F248" s="1" t="s">
        <v>24</v>
      </c>
    </row>
    <row r="249" spans="1:7" hidden="1" x14ac:dyDescent="0.25">
      <c r="A249" s="1" t="s">
        <v>345</v>
      </c>
      <c r="C249" s="1" t="s">
        <v>346</v>
      </c>
      <c r="D249" s="1" t="s">
        <v>347</v>
      </c>
      <c r="E249" s="1" t="s">
        <v>25</v>
      </c>
      <c r="F249" s="1" t="s">
        <v>26</v>
      </c>
    </row>
    <row r="250" spans="1:7" hidden="1" x14ac:dyDescent="0.25">
      <c r="A250" s="1" t="s">
        <v>345</v>
      </c>
      <c r="C250" s="1" t="s">
        <v>346</v>
      </c>
      <c r="D250" s="1" t="s">
        <v>347</v>
      </c>
      <c r="E250" s="1" t="s">
        <v>348</v>
      </c>
      <c r="F250" s="1" t="s">
        <v>349</v>
      </c>
      <c r="G250" s="1" t="s">
        <v>350</v>
      </c>
    </row>
    <row r="251" spans="1:7" hidden="1" x14ac:dyDescent="0.25">
      <c r="A251" s="1" t="s">
        <v>345</v>
      </c>
      <c r="C251" s="1" t="s">
        <v>346</v>
      </c>
      <c r="D251" s="1" t="s">
        <v>347</v>
      </c>
      <c r="E251" s="1" t="s">
        <v>351</v>
      </c>
      <c r="F251" s="1" t="s">
        <v>130</v>
      </c>
    </row>
    <row r="252" spans="1:7" hidden="1" x14ac:dyDescent="0.25">
      <c r="A252" s="1" t="s">
        <v>352</v>
      </c>
      <c r="C252" s="1" t="s">
        <v>353</v>
      </c>
      <c r="D252" s="1" t="s">
        <v>354</v>
      </c>
      <c r="E252" s="1" t="s">
        <v>11</v>
      </c>
      <c r="F252" s="1" t="s">
        <v>12</v>
      </c>
    </row>
    <row r="253" spans="1:7" hidden="1" x14ac:dyDescent="0.25">
      <c r="A253" s="1" t="s">
        <v>352</v>
      </c>
      <c r="C253" s="1" t="s">
        <v>353</v>
      </c>
      <c r="D253" s="1" t="s">
        <v>354</v>
      </c>
      <c r="E253" s="1" t="s">
        <v>13</v>
      </c>
      <c r="F253" s="1" t="s">
        <v>14</v>
      </c>
    </row>
    <row r="254" spans="1:7" hidden="1" x14ac:dyDescent="0.25">
      <c r="A254" s="1" t="s">
        <v>352</v>
      </c>
      <c r="C254" s="1" t="s">
        <v>353</v>
      </c>
      <c r="D254" s="1" t="s">
        <v>354</v>
      </c>
      <c r="E254" s="1" t="s">
        <v>15</v>
      </c>
      <c r="F254" s="1" t="s">
        <v>16</v>
      </c>
    </row>
    <row r="255" spans="1:7" hidden="1" x14ac:dyDescent="0.25">
      <c r="A255" s="1" t="s">
        <v>352</v>
      </c>
      <c r="C255" s="1" t="s">
        <v>353</v>
      </c>
      <c r="D255" s="1" t="s">
        <v>354</v>
      </c>
      <c r="E255" s="1" t="s">
        <v>17</v>
      </c>
      <c r="F255" s="1" t="s">
        <v>18</v>
      </c>
    </row>
    <row r="256" spans="1:7" hidden="1" x14ac:dyDescent="0.25">
      <c r="A256" s="1" t="s">
        <v>352</v>
      </c>
      <c r="C256" s="1" t="s">
        <v>353</v>
      </c>
      <c r="D256" s="1" t="s">
        <v>354</v>
      </c>
      <c r="E256" s="1" t="s">
        <v>23</v>
      </c>
      <c r="F256" s="1" t="s">
        <v>24</v>
      </c>
    </row>
    <row r="257" spans="1:7" hidden="1" x14ac:dyDescent="0.25">
      <c r="A257" s="1" t="s">
        <v>352</v>
      </c>
      <c r="C257" s="1" t="s">
        <v>353</v>
      </c>
      <c r="D257" s="1" t="s">
        <v>354</v>
      </c>
      <c r="E257" s="1" t="s">
        <v>25</v>
      </c>
      <c r="F257" s="1" t="s">
        <v>26</v>
      </c>
    </row>
    <row r="258" spans="1:7" hidden="1" x14ac:dyDescent="0.25">
      <c r="A258" s="1" t="s">
        <v>254</v>
      </c>
      <c r="C258" s="1" t="s">
        <v>355</v>
      </c>
      <c r="D258" s="1" t="s">
        <v>253</v>
      </c>
      <c r="E258" s="1" t="s">
        <v>11</v>
      </c>
      <c r="F258" s="1" t="s">
        <v>12</v>
      </c>
    </row>
    <row r="259" spans="1:7" hidden="1" x14ac:dyDescent="0.25">
      <c r="A259" s="1" t="s">
        <v>254</v>
      </c>
      <c r="C259" s="1" t="s">
        <v>355</v>
      </c>
      <c r="D259" s="1" t="s">
        <v>253</v>
      </c>
      <c r="E259" s="1" t="s">
        <v>13</v>
      </c>
      <c r="F259" s="1" t="s">
        <v>14</v>
      </c>
    </row>
    <row r="260" spans="1:7" hidden="1" x14ac:dyDescent="0.25">
      <c r="A260" s="1" t="s">
        <v>254</v>
      </c>
      <c r="C260" s="1" t="s">
        <v>355</v>
      </c>
      <c r="D260" s="1" t="s">
        <v>253</v>
      </c>
      <c r="E260" s="1" t="s">
        <v>15</v>
      </c>
      <c r="F260" s="1" t="s">
        <v>16</v>
      </c>
    </row>
    <row r="261" spans="1:7" hidden="1" x14ac:dyDescent="0.25">
      <c r="A261" s="1" t="s">
        <v>254</v>
      </c>
      <c r="C261" s="1" t="s">
        <v>355</v>
      </c>
      <c r="D261" s="1" t="s">
        <v>253</v>
      </c>
      <c r="E261" s="1" t="s">
        <v>17</v>
      </c>
      <c r="F261" s="1" t="s">
        <v>18</v>
      </c>
    </row>
    <row r="262" spans="1:7" hidden="1" x14ac:dyDescent="0.25">
      <c r="A262" s="1" t="s">
        <v>254</v>
      </c>
      <c r="C262" s="1" t="s">
        <v>355</v>
      </c>
      <c r="D262" s="1" t="s">
        <v>253</v>
      </c>
      <c r="E262" s="1" t="s">
        <v>23</v>
      </c>
      <c r="F262" s="1" t="s">
        <v>24</v>
      </c>
    </row>
    <row r="263" spans="1:7" hidden="1" x14ac:dyDescent="0.25">
      <c r="A263" s="1" t="s">
        <v>254</v>
      </c>
      <c r="C263" s="1" t="s">
        <v>355</v>
      </c>
      <c r="D263" s="1" t="s">
        <v>253</v>
      </c>
      <c r="E263" s="1" t="s">
        <v>25</v>
      </c>
      <c r="F263" s="1" t="s">
        <v>26</v>
      </c>
    </row>
    <row r="264" spans="1:7" hidden="1" x14ac:dyDescent="0.25">
      <c r="A264" s="1" t="s">
        <v>254</v>
      </c>
      <c r="C264" s="1" t="s">
        <v>355</v>
      </c>
      <c r="D264" s="1" t="s">
        <v>253</v>
      </c>
      <c r="E264" s="1" t="s">
        <v>356</v>
      </c>
      <c r="F264" s="1" t="s">
        <v>357</v>
      </c>
      <c r="G264" s="1" t="s">
        <v>358</v>
      </c>
    </row>
    <row r="265" spans="1:7" hidden="1" x14ac:dyDescent="0.25">
      <c r="A265" s="1" t="s">
        <v>254</v>
      </c>
      <c r="C265" s="1" t="s">
        <v>355</v>
      </c>
      <c r="D265" s="1" t="s">
        <v>253</v>
      </c>
      <c r="E265" s="1" t="s">
        <v>359</v>
      </c>
      <c r="F265" s="1" t="s">
        <v>172</v>
      </c>
    </row>
    <row r="266" spans="1:7" hidden="1" x14ac:dyDescent="0.25">
      <c r="A266" s="1" t="s">
        <v>254</v>
      </c>
      <c r="C266" s="1" t="s">
        <v>355</v>
      </c>
      <c r="D266" s="1" t="s">
        <v>253</v>
      </c>
      <c r="E266" s="1" t="s">
        <v>360</v>
      </c>
      <c r="F266" s="1" t="s">
        <v>130</v>
      </c>
    </row>
    <row r="267" spans="1:7" hidden="1" x14ac:dyDescent="0.25">
      <c r="A267" s="1" t="s">
        <v>254</v>
      </c>
      <c r="C267" s="1" t="s">
        <v>355</v>
      </c>
      <c r="D267" s="1" t="s">
        <v>253</v>
      </c>
      <c r="E267" s="1" t="s">
        <v>361</v>
      </c>
      <c r="F267" s="1" t="s">
        <v>126</v>
      </c>
    </row>
    <row r="268" spans="1:7" hidden="1" x14ac:dyDescent="0.25">
      <c r="A268" s="1" t="s">
        <v>362</v>
      </c>
      <c r="C268" s="1" t="s">
        <v>363</v>
      </c>
      <c r="D268" s="1" t="s">
        <v>364</v>
      </c>
      <c r="E268" s="1" t="s">
        <v>11</v>
      </c>
      <c r="F268" s="1" t="s">
        <v>12</v>
      </c>
    </row>
    <row r="269" spans="1:7" hidden="1" x14ac:dyDescent="0.25">
      <c r="A269" s="1" t="s">
        <v>362</v>
      </c>
      <c r="C269" s="1" t="s">
        <v>363</v>
      </c>
      <c r="D269" s="1" t="s">
        <v>364</v>
      </c>
      <c r="E269" s="1" t="s">
        <v>13</v>
      </c>
      <c r="F269" s="1" t="s">
        <v>14</v>
      </c>
    </row>
    <row r="270" spans="1:7" hidden="1" x14ac:dyDescent="0.25">
      <c r="A270" s="1" t="s">
        <v>362</v>
      </c>
      <c r="C270" s="1" t="s">
        <v>363</v>
      </c>
      <c r="D270" s="1" t="s">
        <v>364</v>
      </c>
      <c r="E270" s="1" t="s">
        <v>15</v>
      </c>
      <c r="F270" s="1" t="s">
        <v>16</v>
      </c>
    </row>
    <row r="271" spans="1:7" hidden="1" x14ac:dyDescent="0.25">
      <c r="A271" s="1" t="s">
        <v>362</v>
      </c>
      <c r="C271" s="1" t="s">
        <v>363</v>
      </c>
      <c r="D271" s="1" t="s">
        <v>364</v>
      </c>
      <c r="E271" s="1" t="s">
        <v>17</v>
      </c>
      <c r="F271" s="1" t="s">
        <v>18</v>
      </c>
    </row>
    <row r="272" spans="1:7" hidden="1" x14ac:dyDescent="0.25">
      <c r="A272" s="1" t="s">
        <v>362</v>
      </c>
      <c r="C272" s="1" t="s">
        <v>363</v>
      </c>
      <c r="D272" s="1" t="s">
        <v>364</v>
      </c>
      <c r="E272" s="1" t="s">
        <v>19</v>
      </c>
      <c r="F272" s="1" t="s">
        <v>20</v>
      </c>
    </row>
    <row r="273" spans="1:7" hidden="1" x14ac:dyDescent="0.25">
      <c r="A273" s="1" t="s">
        <v>362</v>
      </c>
      <c r="C273" s="1" t="s">
        <v>363</v>
      </c>
      <c r="D273" s="1" t="s">
        <v>364</v>
      </c>
      <c r="E273" s="1" t="s">
        <v>21</v>
      </c>
      <c r="F273" s="1" t="s">
        <v>22</v>
      </c>
    </row>
    <row r="274" spans="1:7" hidden="1" x14ac:dyDescent="0.25">
      <c r="A274" s="1" t="s">
        <v>362</v>
      </c>
      <c r="C274" s="1" t="s">
        <v>363</v>
      </c>
      <c r="D274" s="1" t="s">
        <v>364</v>
      </c>
      <c r="E274" s="1" t="s">
        <v>23</v>
      </c>
      <c r="F274" s="1" t="s">
        <v>24</v>
      </c>
    </row>
    <row r="275" spans="1:7" hidden="1" x14ac:dyDescent="0.25">
      <c r="A275" s="1" t="s">
        <v>362</v>
      </c>
      <c r="C275" s="1" t="s">
        <v>363</v>
      </c>
      <c r="D275" s="1" t="s">
        <v>364</v>
      </c>
      <c r="E275" s="1" t="s">
        <v>25</v>
      </c>
      <c r="F275" s="1" t="s">
        <v>26</v>
      </c>
    </row>
    <row r="276" spans="1:7" hidden="1" x14ac:dyDescent="0.25">
      <c r="A276" s="1" t="s">
        <v>362</v>
      </c>
      <c r="C276" s="1" t="s">
        <v>363</v>
      </c>
      <c r="D276" s="1" t="s">
        <v>364</v>
      </c>
      <c r="E276" s="1" t="s">
        <v>365</v>
      </c>
      <c r="F276" s="1" t="s">
        <v>366</v>
      </c>
      <c r="G276" s="1" t="s">
        <v>367</v>
      </c>
    </row>
    <row r="277" spans="1:7" hidden="1" x14ac:dyDescent="0.25">
      <c r="A277" s="1" t="s">
        <v>362</v>
      </c>
      <c r="C277" s="1" t="s">
        <v>363</v>
      </c>
      <c r="D277" s="1" t="s">
        <v>364</v>
      </c>
      <c r="E277" s="1" t="s">
        <v>368</v>
      </c>
      <c r="F277" s="1" t="s">
        <v>172</v>
      </c>
    </row>
    <row r="278" spans="1:7" hidden="1" x14ac:dyDescent="0.25">
      <c r="A278" s="1" t="s">
        <v>362</v>
      </c>
      <c r="C278" s="1" t="s">
        <v>363</v>
      </c>
      <c r="D278" s="1" t="s">
        <v>364</v>
      </c>
      <c r="E278" s="1" t="s">
        <v>369</v>
      </c>
      <c r="F278" s="1" t="s">
        <v>130</v>
      </c>
    </row>
    <row r="279" spans="1:7" hidden="1" x14ac:dyDescent="0.25">
      <c r="A279" s="1" t="s">
        <v>362</v>
      </c>
      <c r="C279" s="1" t="s">
        <v>363</v>
      </c>
      <c r="D279" s="1" t="s">
        <v>364</v>
      </c>
      <c r="E279" s="1" t="s">
        <v>370</v>
      </c>
      <c r="F279" s="1" t="s">
        <v>263</v>
      </c>
    </row>
    <row r="280" spans="1:7" hidden="1" x14ac:dyDescent="0.25">
      <c r="A280" s="1" t="s">
        <v>362</v>
      </c>
      <c r="C280" s="1" t="s">
        <v>363</v>
      </c>
      <c r="D280" s="1" t="s">
        <v>364</v>
      </c>
      <c r="E280" s="1" t="s">
        <v>371</v>
      </c>
      <c r="F280" s="1" t="s">
        <v>126</v>
      </c>
    </row>
    <row r="281" spans="1:7" hidden="1" x14ac:dyDescent="0.25">
      <c r="A281" s="1" t="s">
        <v>258</v>
      </c>
      <c r="C281" s="1" t="s">
        <v>372</v>
      </c>
      <c r="D281" s="1" t="s">
        <v>257</v>
      </c>
      <c r="E281" s="1" t="s">
        <v>11</v>
      </c>
      <c r="F281" s="1" t="s">
        <v>12</v>
      </c>
    </row>
    <row r="282" spans="1:7" hidden="1" x14ac:dyDescent="0.25">
      <c r="A282" s="1" t="s">
        <v>258</v>
      </c>
      <c r="C282" s="1" t="s">
        <v>372</v>
      </c>
      <c r="D282" s="1" t="s">
        <v>257</v>
      </c>
      <c r="E282" s="1" t="s">
        <v>13</v>
      </c>
      <c r="F282" s="1" t="s">
        <v>14</v>
      </c>
    </row>
    <row r="283" spans="1:7" hidden="1" x14ac:dyDescent="0.25">
      <c r="A283" s="1" t="s">
        <v>258</v>
      </c>
      <c r="C283" s="1" t="s">
        <v>372</v>
      </c>
      <c r="D283" s="1" t="s">
        <v>257</v>
      </c>
      <c r="E283" s="1" t="s">
        <v>15</v>
      </c>
      <c r="F283" s="1" t="s">
        <v>16</v>
      </c>
    </row>
    <row r="284" spans="1:7" hidden="1" x14ac:dyDescent="0.25">
      <c r="A284" s="1" t="s">
        <v>258</v>
      </c>
      <c r="C284" s="1" t="s">
        <v>372</v>
      </c>
      <c r="D284" s="1" t="s">
        <v>257</v>
      </c>
      <c r="E284" s="1" t="s">
        <v>17</v>
      </c>
      <c r="F284" s="1" t="s">
        <v>18</v>
      </c>
    </row>
    <row r="285" spans="1:7" hidden="1" x14ac:dyDescent="0.25">
      <c r="A285" s="1" t="s">
        <v>258</v>
      </c>
      <c r="C285" s="1" t="s">
        <v>372</v>
      </c>
      <c r="D285" s="1" t="s">
        <v>257</v>
      </c>
      <c r="E285" s="1" t="s">
        <v>23</v>
      </c>
      <c r="F285" s="1" t="s">
        <v>24</v>
      </c>
    </row>
    <row r="286" spans="1:7" hidden="1" x14ac:dyDescent="0.25">
      <c r="A286" s="1" t="s">
        <v>258</v>
      </c>
      <c r="C286" s="1" t="s">
        <v>372</v>
      </c>
      <c r="D286" s="1" t="s">
        <v>257</v>
      </c>
      <c r="E286" s="1" t="s">
        <v>25</v>
      </c>
      <c r="F286" s="1" t="s">
        <v>26</v>
      </c>
    </row>
    <row r="287" spans="1:7" hidden="1" x14ac:dyDescent="0.25">
      <c r="A287" s="1" t="s">
        <v>258</v>
      </c>
      <c r="C287" s="1" t="s">
        <v>372</v>
      </c>
      <c r="D287" s="1" t="s">
        <v>257</v>
      </c>
      <c r="E287" s="1" t="s">
        <v>373</v>
      </c>
      <c r="F287" s="1" t="s">
        <v>366</v>
      </c>
      <c r="G287" s="1" t="s">
        <v>374</v>
      </c>
    </row>
    <row r="288" spans="1:7" hidden="1" x14ac:dyDescent="0.25">
      <c r="A288" s="1" t="s">
        <v>258</v>
      </c>
      <c r="C288" s="1" t="s">
        <v>372</v>
      </c>
      <c r="D288" s="1" t="s">
        <v>257</v>
      </c>
      <c r="E288" s="1" t="s">
        <v>375</v>
      </c>
      <c r="F288" s="1" t="s">
        <v>172</v>
      </c>
    </row>
    <row r="289" spans="1:7" hidden="1" x14ac:dyDescent="0.25">
      <c r="A289" s="1" t="s">
        <v>258</v>
      </c>
      <c r="C289" s="1" t="s">
        <v>372</v>
      </c>
      <c r="D289" s="1" t="s">
        <v>257</v>
      </c>
      <c r="E289" s="1" t="s">
        <v>376</v>
      </c>
      <c r="F289" s="1" t="s">
        <v>130</v>
      </c>
    </row>
    <row r="290" spans="1:7" hidden="1" x14ac:dyDescent="0.25">
      <c r="A290" s="1" t="s">
        <v>258</v>
      </c>
      <c r="C290" s="1" t="s">
        <v>372</v>
      </c>
      <c r="D290" s="1" t="s">
        <v>257</v>
      </c>
      <c r="E290" s="1" t="s">
        <v>377</v>
      </c>
      <c r="F290" s="1" t="s">
        <v>126</v>
      </c>
    </row>
    <row r="291" spans="1:7" hidden="1" x14ac:dyDescent="0.25">
      <c r="A291" s="1" t="s">
        <v>378</v>
      </c>
      <c r="C291" s="1" t="s">
        <v>379</v>
      </c>
      <c r="D291" s="1" t="s">
        <v>380</v>
      </c>
      <c r="E291" s="1" t="s">
        <v>11</v>
      </c>
      <c r="F291" s="1" t="s">
        <v>12</v>
      </c>
    </row>
    <row r="292" spans="1:7" hidden="1" x14ac:dyDescent="0.25">
      <c r="A292" s="1" t="s">
        <v>378</v>
      </c>
      <c r="C292" s="1" t="s">
        <v>379</v>
      </c>
      <c r="D292" s="1" t="s">
        <v>380</v>
      </c>
      <c r="E292" s="1" t="s">
        <v>13</v>
      </c>
      <c r="F292" s="1" t="s">
        <v>14</v>
      </c>
    </row>
    <row r="293" spans="1:7" hidden="1" x14ac:dyDescent="0.25">
      <c r="A293" s="1" t="s">
        <v>378</v>
      </c>
      <c r="C293" s="1" t="s">
        <v>379</v>
      </c>
      <c r="D293" s="1" t="s">
        <v>380</v>
      </c>
      <c r="E293" s="1" t="s">
        <v>15</v>
      </c>
      <c r="F293" s="1" t="s">
        <v>16</v>
      </c>
    </row>
    <row r="294" spans="1:7" hidden="1" x14ac:dyDescent="0.25">
      <c r="A294" s="1" t="s">
        <v>378</v>
      </c>
      <c r="C294" s="1" t="s">
        <v>379</v>
      </c>
      <c r="D294" s="1" t="s">
        <v>380</v>
      </c>
      <c r="E294" s="1" t="s">
        <v>17</v>
      </c>
      <c r="F294" s="1" t="s">
        <v>18</v>
      </c>
    </row>
    <row r="295" spans="1:7" hidden="1" x14ac:dyDescent="0.25">
      <c r="A295" s="1" t="s">
        <v>378</v>
      </c>
      <c r="C295" s="1" t="s">
        <v>379</v>
      </c>
      <c r="D295" s="1" t="s">
        <v>380</v>
      </c>
      <c r="E295" s="1" t="s">
        <v>23</v>
      </c>
      <c r="F295" s="1" t="s">
        <v>24</v>
      </c>
    </row>
    <row r="296" spans="1:7" hidden="1" x14ac:dyDescent="0.25">
      <c r="A296" s="1" t="s">
        <v>378</v>
      </c>
      <c r="C296" s="1" t="s">
        <v>379</v>
      </c>
      <c r="D296" s="1" t="s">
        <v>380</v>
      </c>
      <c r="E296" s="1" t="s">
        <v>25</v>
      </c>
      <c r="F296" s="1" t="s">
        <v>26</v>
      </c>
    </row>
    <row r="297" spans="1:7" hidden="1" x14ac:dyDescent="0.25">
      <c r="A297" s="1" t="s">
        <v>378</v>
      </c>
      <c r="C297" s="1" t="s">
        <v>379</v>
      </c>
      <c r="D297" s="1" t="s">
        <v>380</v>
      </c>
      <c r="E297" s="1" t="s">
        <v>381</v>
      </c>
      <c r="F297" s="1" t="s">
        <v>382</v>
      </c>
      <c r="G297" s="1" t="s">
        <v>383</v>
      </c>
    </row>
    <row r="298" spans="1:7" hidden="1" x14ac:dyDescent="0.25">
      <c r="A298" s="1" t="s">
        <v>378</v>
      </c>
      <c r="C298" s="1" t="s">
        <v>379</v>
      </c>
      <c r="D298" s="1" t="s">
        <v>380</v>
      </c>
      <c r="E298" s="1" t="s">
        <v>384</v>
      </c>
      <c r="F298" s="1" t="s">
        <v>385</v>
      </c>
      <c r="G298" s="1" t="s">
        <v>386</v>
      </c>
    </row>
    <row r="299" spans="1:7" hidden="1" x14ac:dyDescent="0.25">
      <c r="A299" s="1" t="s">
        <v>387</v>
      </c>
      <c r="C299" s="1" t="s">
        <v>388</v>
      </c>
      <c r="D299" s="1" t="s">
        <v>389</v>
      </c>
      <c r="E299" s="1" t="s">
        <v>11</v>
      </c>
      <c r="F299" s="1" t="s">
        <v>12</v>
      </c>
    </row>
    <row r="300" spans="1:7" hidden="1" x14ac:dyDescent="0.25">
      <c r="A300" s="1" t="s">
        <v>387</v>
      </c>
      <c r="C300" s="1" t="s">
        <v>388</v>
      </c>
      <c r="D300" s="1" t="s">
        <v>389</v>
      </c>
      <c r="E300" s="1" t="s">
        <v>13</v>
      </c>
      <c r="F300" s="1" t="s">
        <v>14</v>
      </c>
    </row>
    <row r="301" spans="1:7" hidden="1" x14ac:dyDescent="0.25">
      <c r="A301" s="1" t="s">
        <v>387</v>
      </c>
      <c r="C301" s="1" t="s">
        <v>388</v>
      </c>
      <c r="D301" s="1" t="s">
        <v>389</v>
      </c>
      <c r="E301" s="1" t="s">
        <v>15</v>
      </c>
      <c r="F301" s="1" t="s">
        <v>16</v>
      </c>
    </row>
    <row r="302" spans="1:7" hidden="1" x14ac:dyDescent="0.25">
      <c r="A302" s="1" t="s">
        <v>387</v>
      </c>
      <c r="C302" s="1" t="s">
        <v>388</v>
      </c>
      <c r="D302" s="1" t="s">
        <v>389</v>
      </c>
      <c r="E302" s="1" t="s">
        <v>17</v>
      </c>
      <c r="F302" s="1" t="s">
        <v>18</v>
      </c>
    </row>
    <row r="303" spans="1:7" hidden="1" x14ac:dyDescent="0.25">
      <c r="A303" s="1" t="s">
        <v>387</v>
      </c>
      <c r="C303" s="1" t="s">
        <v>388</v>
      </c>
      <c r="D303" s="1" t="s">
        <v>389</v>
      </c>
      <c r="E303" s="1" t="s">
        <v>23</v>
      </c>
      <c r="F303" s="1" t="s">
        <v>24</v>
      </c>
    </row>
    <row r="304" spans="1:7" hidden="1" x14ac:dyDescent="0.25">
      <c r="A304" s="1" t="s">
        <v>387</v>
      </c>
      <c r="C304" s="1" t="s">
        <v>388</v>
      </c>
      <c r="D304" s="1" t="s">
        <v>389</v>
      </c>
      <c r="E304" s="1" t="s">
        <v>25</v>
      </c>
      <c r="F304" s="1" t="s">
        <v>26</v>
      </c>
    </row>
    <row r="305" spans="1:6" hidden="1" x14ac:dyDescent="0.25">
      <c r="A305" s="1" t="s">
        <v>390</v>
      </c>
      <c r="C305" s="1" t="s">
        <v>391</v>
      </c>
      <c r="D305" s="1" t="s">
        <v>392</v>
      </c>
      <c r="E305" s="1" t="s">
        <v>11</v>
      </c>
      <c r="F305" s="1" t="s">
        <v>12</v>
      </c>
    </row>
    <row r="306" spans="1:6" hidden="1" x14ac:dyDescent="0.25">
      <c r="A306" s="1" t="s">
        <v>390</v>
      </c>
      <c r="C306" s="1" t="s">
        <v>391</v>
      </c>
      <c r="D306" s="1" t="s">
        <v>392</v>
      </c>
      <c r="E306" s="1" t="s">
        <v>13</v>
      </c>
      <c r="F306" s="1" t="s">
        <v>14</v>
      </c>
    </row>
    <row r="307" spans="1:6" hidden="1" x14ac:dyDescent="0.25">
      <c r="A307" s="1" t="s">
        <v>390</v>
      </c>
      <c r="C307" s="1" t="s">
        <v>391</v>
      </c>
      <c r="D307" s="1" t="s">
        <v>392</v>
      </c>
      <c r="E307" s="1" t="s">
        <v>15</v>
      </c>
      <c r="F307" s="1" t="s">
        <v>16</v>
      </c>
    </row>
    <row r="308" spans="1:6" hidden="1" x14ac:dyDescent="0.25">
      <c r="A308" s="1" t="s">
        <v>390</v>
      </c>
      <c r="C308" s="1" t="s">
        <v>391</v>
      </c>
      <c r="D308" s="1" t="s">
        <v>392</v>
      </c>
      <c r="E308" s="1" t="s">
        <v>17</v>
      </c>
      <c r="F308" s="1" t="s">
        <v>18</v>
      </c>
    </row>
    <row r="309" spans="1:6" hidden="1" x14ac:dyDescent="0.25">
      <c r="A309" s="1" t="s">
        <v>390</v>
      </c>
      <c r="C309" s="1" t="s">
        <v>391</v>
      </c>
      <c r="D309" s="1" t="s">
        <v>392</v>
      </c>
      <c r="E309" s="1" t="s">
        <v>19</v>
      </c>
      <c r="F309" s="1" t="s">
        <v>20</v>
      </c>
    </row>
    <row r="310" spans="1:6" hidden="1" x14ac:dyDescent="0.25">
      <c r="A310" s="1" t="s">
        <v>390</v>
      </c>
      <c r="C310" s="1" t="s">
        <v>391</v>
      </c>
      <c r="D310" s="1" t="s">
        <v>392</v>
      </c>
      <c r="E310" s="1" t="s">
        <v>21</v>
      </c>
      <c r="F310" s="1" t="s">
        <v>22</v>
      </c>
    </row>
    <row r="311" spans="1:6" hidden="1" x14ac:dyDescent="0.25">
      <c r="A311" s="1" t="s">
        <v>390</v>
      </c>
      <c r="C311" s="1" t="s">
        <v>391</v>
      </c>
      <c r="D311" s="1" t="s">
        <v>392</v>
      </c>
      <c r="E311" s="1" t="s">
        <v>23</v>
      </c>
      <c r="F311" s="1" t="s">
        <v>24</v>
      </c>
    </row>
    <row r="312" spans="1:6" hidden="1" x14ac:dyDescent="0.25">
      <c r="A312" s="1" t="s">
        <v>390</v>
      </c>
      <c r="C312" s="1" t="s">
        <v>391</v>
      </c>
      <c r="D312" s="1" t="s">
        <v>392</v>
      </c>
      <c r="E312" s="1" t="s">
        <v>25</v>
      </c>
      <c r="F312" s="1" t="s">
        <v>26</v>
      </c>
    </row>
    <row r="313" spans="1:6" hidden="1" x14ac:dyDescent="0.25">
      <c r="A313" s="1" t="s">
        <v>276</v>
      </c>
      <c r="C313" s="1" t="s">
        <v>393</v>
      </c>
      <c r="D313" s="1" t="s">
        <v>275</v>
      </c>
      <c r="E313" s="1" t="s">
        <v>11</v>
      </c>
      <c r="F313" s="1" t="s">
        <v>12</v>
      </c>
    </row>
    <row r="314" spans="1:6" hidden="1" x14ac:dyDescent="0.25">
      <c r="A314" s="1" t="s">
        <v>276</v>
      </c>
      <c r="C314" s="1" t="s">
        <v>393</v>
      </c>
      <c r="D314" s="1" t="s">
        <v>275</v>
      </c>
      <c r="E314" s="1" t="s">
        <v>13</v>
      </c>
      <c r="F314" s="1" t="s">
        <v>14</v>
      </c>
    </row>
    <row r="315" spans="1:6" hidden="1" x14ac:dyDescent="0.25">
      <c r="A315" s="1" t="s">
        <v>276</v>
      </c>
      <c r="C315" s="1" t="s">
        <v>393</v>
      </c>
      <c r="D315" s="1" t="s">
        <v>275</v>
      </c>
      <c r="E315" s="1" t="s">
        <v>15</v>
      </c>
      <c r="F315" s="1" t="s">
        <v>16</v>
      </c>
    </row>
    <row r="316" spans="1:6" hidden="1" x14ac:dyDescent="0.25">
      <c r="A316" s="1" t="s">
        <v>276</v>
      </c>
      <c r="C316" s="1" t="s">
        <v>393</v>
      </c>
      <c r="D316" s="1" t="s">
        <v>275</v>
      </c>
      <c r="E316" s="1" t="s">
        <v>17</v>
      </c>
      <c r="F316" s="1" t="s">
        <v>18</v>
      </c>
    </row>
    <row r="317" spans="1:6" hidden="1" x14ac:dyDescent="0.25">
      <c r="A317" s="1" t="s">
        <v>276</v>
      </c>
      <c r="C317" s="1" t="s">
        <v>393</v>
      </c>
      <c r="D317" s="1" t="s">
        <v>275</v>
      </c>
      <c r="E317" s="1" t="s">
        <v>19</v>
      </c>
      <c r="F317" s="1" t="s">
        <v>20</v>
      </c>
    </row>
    <row r="318" spans="1:6" hidden="1" x14ac:dyDescent="0.25">
      <c r="A318" s="1" t="s">
        <v>276</v>
      </c>
      <c r="C318" s="1" t="s">
        <v>393</v>
      </c>
      <c r="D318" s="1" t="s">
        <v>275</v>
      </c>
      <c r="E318" s="1" t="s">
        <v>21</v>
      </c>
      <c r="F318" s="1" t="s">
        <v>22</v>
      </c>
    </row>
    <row r="319" spans="1:6" hidden="1" x14ac:dyDescent="0.25">
      <c r="A319" s="1" t="s">
        <v>276</v>
      </c>
      <c r="C319" s="1" t="s">
        <v>393</v>
      </c>
      <c r="D319" s="1" t="s">
        <v>275</v>
      </c>
      <c r="E319" s="1" t="s">
        <v>23</v>
      </c>
      <c r="F319" s="1" t="s">
        <v>24</v>
      </c>
    </row>
    <row r="320" spans="1:6" hidden="1" x14ac:dyDescent="0.25">
      <c r="A320" s="1" t="s">
        <v>276</v>
      </c>
      <c r="C320" s="1" t="s">
        <v>393</v>
      </c>
      <c r="D320" s="1" t="s">
        <v>275</v>
      </c>
      <c r="E320" s="1" t="s">
        <v>25</v>
      </c>
      <c r="F320" s="1" t="s">
        <v>26</v>
      </c>
    </row>
    <row r="321" spans="1:8" hidden="1" x14ac:dyDescent="0.25">
      <c r="A321" s="1" t="s">
        <v>276</v>
      </c>
      <c r="C321" s="1" t="s">
        <v>393</v>
      </c>
      <c r="D321" s="1" t="s">
        <v>275</v>
      </c>
      <c r="E321" s="1" t="s">
        <v>394</v>
      </c>
      <c r="F321" s="1" t="s">
        <v>237</v>
      </c>
      <c r="G321" s="1" t="s">
        <v>238</v>
      </c>
      <c r="H321" s="1" t="s">
        <v>239</v>
      </c>
    </row>
    <row r="322" spans="1:8" hidden="1" x14ac:dyDescent="0.25">
      <c r="A322" s="1" t="s">
        <v>276</v>
      </c>
      <c r="C322" s="1" t="s">
        <v>393</v>
      </c>
      <c r="D322" s="1" t="s">
        <v>275</v>
      </c>
      <c r="E322" s="1" t="s">
        <v>395</v>
      </c>
      <c r="F322" s="1" t="s">
        <v>241</v>
      </c>
      <c r="G322" s="1" t="s">
        <v>242</v>
      </c>
    </row>
    <row r="323" spans="1:8" hidden="1" x14ac:dyDescent="0.25">
      <c r="A323" s="1" t="s">
        <v>276</v>
      </c>
      <c r="C323" s="1" t="s">
        <v>393</v>
      </c>
      <c r="D323" s="1" t="s">
        <v>275</v>
      </c>
      <c r="E323" s="1" t="s">
        <v>396</v>
      </c>
      <c r="F323" s="1" t="s">
        <v>267</v>
      </c>
    </row>
    <row r="324" spans="1:8" hidden="1" x14ac:dyDescent="0.25">
      <c r="A324" s="1" t="s">
        <v>276</v>
      </c>
      <c r="C324" s="1" t="s">
        <v>393</v>
      </c>
      <c r="D324" s="1" t="s">
        <v>275</v>
      </c>
      <c r="E324" s="1" t="s">
        <v>397</v>
      </c>
      <c r="F324" s="1" t="s">
        <v>244</v>
      </c>
    </row>
    <row r="325" spans="1:8" hidden="1" x14ac:dyDescent="0.25">
      <c r="A325" s="1" t="s">
        <v>276</v>
      </c>
      <c r="C325" s="1" t="s">
        <v>393</v>
      </c>
      <c r="D325" s="1" t="s">
        <v>275</v>
      </c>
      <c r="E325" s="1" t="s">
        <v>398</v>
      </c>
      <c r="F325" s="1" t="s">
        <v>325</v>
      </c>
    </row>
    <row r="326" spans="1:8" hidden="1" x14ac:dyDescent="0.25">
      <c r="A326" s="1" t="s">
        <v>276</v>
      </c>
      <c r="C326" s="1" t="s">
        <v>393</v>
      </c>
      <c r="D326" s="1" t="s">
        <v>275</v>
      </c>
      <c r="E326" s="1" t="s">
        <v>399</v>
      </c>
      <c r="F326" s="1" t="s">
        <v>252</v>
      </c>
      <c r="G326" s="1" t="s">
        <v>253</v>
      </c>
      <c r="H326" s="1" t="s">
        <v>254</v>
      </c>
    </row>
    <row r="327" spans="1:8" hidden="1" x14ac:dyDescent="0.25">
      <c r="A327" s="1" t="s">
        <v>276</v>
      </c>
      <c r="C327" s="1" t="s">
        <v>393</v>
      </c>
      <c r="D327" s="1" t="s">
        <v>275</v>
      </c>
      <c r="E327" s="1" t="s">
        <v>400</v>
      </c>
      <c r="F327" s="1" t="s">
        <v>256</v>
      </c>
      <c r="G327" s="1" t="s">
        <v>257</v>
      </c>
      <c r="H327" s="1" t="s">
        <v>258</v>
      </c>
    </row>
    <row r="328" spans="1:8" hidden="1" x14ac:dyDescent="0.25">
      <c r="A328" s="1" t="s">
        <v>276</v>
      </c>
      <c r="C328" s="1" t="s">
        <v>393</v>
      </c>
      <c r="D328" s="1" t="s">
        <v>275</v>
      </c>
      <c r="E328" s="1" t="s">
        <v>401</v>
      </c>
      <c r="F328" s="1" t="s">
        <v>248</v>
      </c>
      <c r="G328" s="1" t="s">
        <v>249</v>
      </c>
      <c r="H328" s="1" t="s">
        <v>250</v>
      </c>
    </row>
    <row r="329" spans="1:8" hidden="1" x14ac:dyDescent="0.25">
      <c r="A329" s="1" t="s">
        <v>276</v>
      </c>
      <c r="C329" s="1" t="s">
        <v>393</v>
      </c>
      <c r="D329" s="1" t="s">
        <v>275</v>
      </c>
      <c r="E329" s="1" t="s">
        <v>402</v>
      </c>
      <c r="F329" s="1" t="s">
        <v>260</v>
      </c>
      <c r="G329" s="1" t="s">
        <v>403</v>
      </c>
    </row>
    <row r="330" spans="1:8" hidden="1" x14ac:dyDescent="0.25">
      <c r="A330" s="1" t="s">
        <v>276</v>
      </c>
      <c r="C330" s="1" t="s">
        <v>393</v>
      </c>
      <c r="D330" s="1" t="s">
        <v>275</v>
      </c>
      <c r="E330" s="1" t="s">
        <v>404</v>
      </c>
      <c r="F330" s="1" t="s">
        <v>172</v>
      </c>
    </row>
    <row r="331" spans="1:8" hidden="1" x14ac:dyDescent="0.25">
      <c r="A331" s="1" t="s">
        <v>276</v>
      </c>
      <c r="C331" s="1" t="s">
        <v>393</v>
      </c>
      <c r="D331" s="1" t="s">
        <v>275</v>
      </c>
      <c r="E331" s="1" t="s">
        <v>405</v>
      </c>
      <c r="F331" s="1" t="s">
        <v>130</v>
      </c>
    </row>
    <row r="332" spans="1:8" hidden="1" x14ac:dyDescent="0.25">
      <c r="A332" s="1" t="s">
        <v>276</v>
      </c>
      <c r="C332" s="1" t="s">
        <v>393</v>
      </c>
      <c r="D332" s="1" t="s">
        <v>275</v>
      </c>
      <c r="E332" s="1" t="s">
        <v>406</v>
      </c>
      <c r="F332" s="1" t="s">
        <v>269</v>
      </c>
      <c r="G332" s="1" t="s">
        <v>242</v>
      </c>
    </row>
    <row r="333" spans="1:8" hidden="1" x14ac:dyDescent="0.25">
      <c r="A333" s="1" t="s">
        <v>276</v>
      </c>
      <c r="C333" s="1" t="s">
        <v>393</v>
      </c>
      <c r="D333" s="1" t="s">
        <v>275</v>
      </c>
      <c r="E333" s="1" t="s">
        <v>407</v>
      </c>
      <c r="F333" s="1" t="s">
        <v>224</v>
      </c>
      <c r="G333" s="1" t="s">
        <v>225</v>
      </c>
      <c r="H333" s="1" t="s">
        <v>226</v>
      </c>
    </row>
    <row r="334" spans="1:8" hidden="1" x14ac:dyDescent="0.25">
      <c r="A334" s="1" t="s">
        <v>276</v>
      </c>
      <c r="C334" s="1" t="s">
        <v>393</v>
      </c>
      <c r="D334" s="1" t="s">
        <v>275</v>
      </c>
      <c r="E334" s="1" t="s">
        <v>408</v>
      </c>
      <c r="F334" s="1" t="s">
        <v>263</v>
      </c>
    </row>
    <row r="335" spans="1:8" hidden="1" x14ac:dyDescent="0.25">
      <c r="A335" s="1" t="s">
        <v>276</v>
      </c>
      <c r="C335" s="1" t="s">
        <v>393</v>
      </c>
      <c r="D335" s="1" t="s">
        <v>275</v>
      </c>
      <c r="E335" s="1" t="s">
        <v>409</v>
      </c>
      <c r="F335" s="1" t="s">
        <v>410</v>
      </c>
    </row>
    <row r="336" spans="1:8" hidden="1" x14ac:dyDescent="0.25">
      <c r="A336" s="1" t="s">
        <v>276</v>
      </c>
      <c r="C336" s="1" t="s">
        <v>393</v>
      </c>
      <c r="D336" s="1" t="s">
        <v>275</v>
      </c>
      <c r="E336" s="1" t="s">
        <v>411</v>
      </c>
      <c r="F336" s="1" t="s">
        <v>283</v>
      </c>
      <c r="G336" s="1" t="s">
        <v>284</v>
      </c>
    </row>
    <row r="337" spans="1:8" hidden="1" x14ac:dyDescent="0.25">
      <c r="A337" s="1" t="s">
        <v>276</v>
      </c>
      <c r="C337" s="1" t="s">
        <v>393</v>
      </c>
      <c r="D337" s="1" t="s">
        <v>275</v>
      </c>
      <c r="E337" s="1" t="s">
        <v>412</v>
      </c>
      <c r="F337" s="1" t="s">
        <v>413</v>
      </c>
      <c r="G337" s="1" t="s">
        <v>414</v>
      </c>
      <c r="H337" s="1" t="s">
        <v>415</v>
      </c>
    </row>
    <row r="338" spans="1:8" hidden="1" x14ac:dyDescent="0.25">
      <c r="A338" s="1" t="s">
        <v>276</v>
      </c>
      <c r="C338" s="1" t="s">
        <v>393</v>
      </c>
      <c r="D338" s="1" t="s">
        <v>275</v>
      </c>
      <c r="E338" s="1" t="s">
        <v>416</v>
      </c>
      <c r="F338" s="1" t="s">
        <v>338</v>
      </c>
      <c r="G338" s="1" t="s">
        <v>339</v>
      </c>
      <c r="H338" s="1" t="s">
        <v>340</v>
      </c>
    </row>
    <row r="339" spans="1:8" hidden="1" x14ac:dyDescent="0.25">
      <c r="A339" s="1" t="s">
        <v>276</v>
      </c>
      <c r="C339" s="1" t="s">
        <v>393</v>
      </c>
      <c r="D339" s="1" t="s">
        <v>275</v>
      </c>
      <c r="E339" s="1" t="s">
        <v>417</v>
      </c>
      <c r="F339" s="1" t="s">
        <v>418</v>
      </c>
      <c r="G339" s="1" t="s">
        <v>367</v>
      </c>
    </row>
    <row r="340" spans="1:8" hidden="1" x14ac:dyDescent="0.25">
      <c r="A340" s="1" t="s">
        <v>276</v>
      </c>
      <c r="C340" s="1" t="s">
        <v>393</v>
      </c>
      <c r="D340" s="1" t="s">
        <v>275</v>
      </c>
      <c r="E340" s="1" t="s">
        <v>419</v>
      </c>
      <c r="F340" s="1" t="s">
        <v>420</v>
      </c>
    </row>
    <row r="341" spans="1:8" hidden="1" x14ac:dyDescent="0.25">
      <c r="A341" s="1" t="s">
        <v>276</v>
      </c>
      <c r="C341" s="1" t="s">
        <v>393</v>
      </c>
      <c r="D341" s="1" t="s">
        <v>275</v>
      </c>
      <c r="E341" s="1" t="s">
        <v>421</v>
      </c>
      <c r="F341" s="1" t="s">
        <v>422</v>
      </c>
      <c r="G341" s="1" t="s">
        <v>275</v>
      </c>
      <c r="H341" s="1" t="s">
        <v>276</v>
      </c>
    </row>
    <row r="342" spans="1:8" hidden="1" x14ac:dyDescent="0.25">
      <c r="A342" s="1" t="s">
        <v>276</v>
      </c>
      <c r="C342" s="1" t="s">
        <v>393</v>
      </c>
      <c r="D342" s="1" t="s">
        <v>275</v>
      </c>
      <c r="E342" s="1" t="s">
        <v>423</v>
      </c>
      <c r="F342" s="1" t="s">
        <v>424</v>
      </c>
      <c r="G342" s="1" t="s">
        <v>425</v>
      </c>
    </row>
    <row r="343" spans="1:8" hidden="1" x14ac:dyDescent="0.25">
      <c r="A343" s="1" t="s">
        <v>426</v>
      </c>
      <c r="C343" s="1" t="s">
        <v>427</v>
      </c>
      <c r="D343" s="1" t="s">
        <v>428</v>
      </c>
      <c r="E343" s="1" t="s">
        <v>11</v>
      </c>
      <c r="F343" s="1" t="s">
        <v>12</v>
      </c>
    </row>
    <row r="344" spans="1:8" hidden="1" x14ac:dyDescent="0.25">
      <c r="A344" s="1" t="s">
        <v>426</v>
      </c>
      <c r="C344" s="1" t="s">
        <v>427</v>
      </c>
      <c r="D344" s="1" t="s">
        <v>428</v>
      </c>
      <c r="E344" s="1" t="s">
        <v>13</v>
      </c>
      <c r="F344" s="1" t="s">
        <v>14</v>
      </c>
    </row>
    <row r="345" spans="1:8" hidden="1" x14ac:dyDescent="0.25">
      <c r="A345" s="1" t="s">
        <v>426</v>
      </c>
      <c r="C345" s="1" t="s">
        <v>427</v>
      </c>
      <c r="D345" s="1" t="s">
        <v>428</v>
      </c>
      <c r="E345" s="1" t="s">
        <v>15</v>
      </c>
      <c r="F345" s="1" t="s">
        <v>16</v>
      </c>
    </row>
    <row r="346" spans="1:8" hidden="1" x14ac:dyDescent="0.25">
      <c r="A346" s="1" t="s">
        <v>426</v>
      </c>
      <c r="C346" s="1" t="s">
        <v>427</v>
      </c>
      <c r="D346" s="1" t="s">
        <v>428</v>
      </c>
      <c r="E346" s="1" t="s">
        <v>17</v>
      </c>
      <c r="F346" s="1" t="s">
        <v>18</v>
      </c>
    </row>
    <row r="347" spans="1:8" hidden="1" x14ac:dyDescent="0.25">
      <c r="A347" s="1" t="s">
        <v>426</v>
      </c>
      <c r="C347" s="1" t="s">
        <v>427</v>
      </c>
      <c r="D347" s="1" t="s">
        <v>428</v>
      </c>
      <c r="E347" s="1" t="s">
        <v>19</v>
      </c>
      <c r="F347" s="1" t="s">
        <v>20</v>
      </c>
    </row>
    <row r="348" spans="1:8" hidden="1" x14ac:dyDescent="0.25">
      <c r="A348" s="1" t="s">
        <v>426</v>
      </c>
      <c r="C348" s="1" t="s">
        <v>427</v>
      </c>
      <c r="D348" s="1" t="s">
        <v>428</v>
      </c>
      <c r="E348" s="1" t="s">
        <v>21</v>
      </c>
      <c r="F348" s="1" t="s">
        <v>22</v>
      </c>
    </row>
    <row r="349" spans="1:8" hidden="1" x14ac:dyDescent="0.25">
      <c r="A349" s="1" t="s">
        <v>426</v>
      </c>
      <c r="C349" s="1" t="s">
        <v>427</v>
      </c>
      <c r="D349" s="1" t="s">
        <v>428</v>
      </c>
      <c r="E349" s="1" t="s">
        <v>23</v>
      </c>
      <c r="F349" s="1" t="s">
        <v>24</v>
      </c>
    </row>
    <row r="350" spans="1:8" hidden="1" x14ac:dyDescent="0.25">
      <c r="A350" s="1" t="s">
        <v>426</v>
      </c>
      <c r="C350" s="1" t="s">
        <v>427</v>
      </c>
      <c r="D350" s="1" t="s">
        <v>428</v>
      </c>
      <c r="E350" s="1" t="s">
        <v>25</v>
      </c>
      <c r="F350" s="1" t="s">
        <v>26</v>
      </c>
    </row>
    <row r="351" spans="1:8" hidden="1" x14ac:dyDescent="0.25">
      <c r="A351" s="1" t="s">
        <v>426</v>
      </c>
      <c r="C351" s="1" t="s">
        <v>427</v>
      </c>
      <c r="D351" s="1" t="s">
        <v>428</v>
      </c>
      <c r="E351" s="1" t="s">
        <v>429</v>
      </c>
      <c r="F351" s="1" t="s">
        <v>162</v>
      </c>
    </row>
    <row r="352" spans="1:8" hidden="1" x14ac:dyDescent="0.25">
      <c r="A352" s="1" t="s">
        <v>430</v>
      </c>
      <c r="C352" s="1" t="s">
        <v>431</v>
      </c>
      <c r="D352" s="1" t="s">
        <v>432</v>
      </c>
      <c r="E352" s="1" t="s">
        <v>11</v>
      </c>
      <c r="F352" s="1" t="s">
        <v>12</v>
      </c>
    </row>
    <row r="353" spans="1:6" hidden="1" x14ac:dyDescent="0.25">
      <c r="A353" s="1" t="s">
        <v>430</v>
      </c>
      <c r="C353" s="1" t="s">
        <v>431</v>
      </c>
      <c r="D353" s="1" t="s">
        <v>432</v>
      </c>
      <c r="E353" s="1" t="s">
        <v>13</v>
      </c>
      <c r="F353" s="1" t="s">
        <v>14</v>
      </c>
    </row>
    <row r="354" spans="1:6" hidden="1" x14ac:dyDescent="0.25">
      <c r="A354" s="1" t="s">
        <v>430</v>
      </c>
      <c r="C354" s="1" t="s">
        <v>431</v>
      </c>
      <c r="D354" s="1" t="s">
        <v>432</v>
      </c>
      <c r="E354" s="1" t="s">
        <v>15</v>
      </c>
      <c r="F354" s="1" t="s">
        <v>16</v>
      </c>
    </row>
    <row r="355" spans="1:6" hidden="1" x14ac:dyDescent="0.25">
      <c r="A355" s="1" t="s">
        <v>430</v>
      </c>
      <c r="C355" s="1" t="s">
        <v>431</v>
      </c>
      <c r="D355" s="1" t="s">
        <v>432</v>
      </c>
      <c r="E355" s="1" t="s">
        <v>17</v>
      </c>
      <c r="F355" s="1" t="s">
        <v>18</v>
      </c>
    </row>
    <row r="356" spans="1:6" hidden="1" x14ac:dyDescent="0.25">
      <c r="A356" s="1" t="s">
        <v>430</v>
      </c>
      <c r="C356" s="1" t="s">
        <v>431</v>
      </c>
      <c r="D356" s="1" t="s">
        <v>432</v>
      </c>
      <c r="E356" s="1" t="s">
        <v>23</v>
      </c>
      <c r="F356" s="1" t="s">
        <v>24</v>
      </c>
    </row>
    <row r="357" spans="1:6" hidden="1" x14ac:dyDescent="0.25">
      <c r="A357" s="1" t="s">
        <v>430</v>
      </c>
      <c r="C357" s="1" t="s">
        <v>431</v>
      </c>
      <c r="D357" s="1" t="s">
        <v>432</v>
      </c>
      <c r="E357" s="1" t="s">
        <v>25</v>
      </c>
      <c r="F357" s="1" t="s">
        <v>26</v>
      </c>
    </row>
    <row r="358" spans="1:6" hidden="1" x14ac:dyDescent="0.25">
      <c r="A358" s="1" t="s">
        <v>433</v>
      </c>
      <c r="C358" s="1" t="s">
        <v>434</v>
      </c>
      <c r="D358" s="1" t="s">
        <v>435</v>
      </c>
      <c r="E358" s="1" t="s">
        <v>11</v>
      </c>
      <c r="F358" s="1" t="s">
        <v>12</v>
      </c>
    </row>
    <row r="359" spans="1:6" hidden="1" x14ac:dyDescent="0.25">
      <c r="A359" s="1" t="s">
        <v>433</v>
      </c>
      <c r="C359" s="1" t="s">
        <v>434</v>
      </c>
      <c r="D359" s="1" t="s">
        <v>435</v>
      </c>
      <c r="E359" s="1" t="s">
        <v>13</v>
      </c>
      <c r="F359" s="1" t="s">
        <v>14</v>
      </c>
    </row>
    <row r="360" spans="1:6" hidden="1" x14ac:dyDescent="0.25">
      <c r="A360" s="1" t="s">
        <v>433</v>
      </c>
      <c r="C360" s="1" t="s">
        <v>434</v>
      </c>
      <c r="D360" s="1" t="s">
        <v>435</v>
      </c>
      <c r="E360" s="1" t="s">
        <v>15</v>
      </c>
      <c r="F360" s="1" t="s">
        <v>16</v>
      </c>
    </row>
    <row r="361" spans="1:6" hidden="1" x14ac:dyDescent="0.25">
      <c r="A361" s="1" t="s">
        <v>433</v>
      </c>
      <c r="C361" s="1" t="s">
        <v>434</v>
      </c>
      <c r="D361" s="1" t="s">
        <v>435</v>
      </c>
      <c r="E361" s="1" t="s">
        <v>17</v>
      </c>
      <c r="F361" s="1" t="s">
        <v>18</v>
      </c>
    </row>
    <row r="362" spans="1:6" hidden="1" x14ac:dyDescent="0.25">
      <c r="A362" s="1" t="s">
        <v>433</v>
      </c>
      <c r="C362" s="1" t="s">
        <v>434</v>
      </c>
      <c r="D362" s="1" t="s">
        <v>435</v>
      </c>
      <c r="E362" s="1" t="s">
        <v>23</v>
      </c>
      <c r="F362" s="1" t="s">
        <v>24</v>
      </c>
    </row>
    <row r="363" spans="1:6" hidden="1" x14ac:dyDescent="0.25">
      <c r="A363" s="1" t="s">
        <v>433</v>
      </c>
      <c r="C363" s="1" t="s">
        <v>434</v>
      </c>
      <c r="D363" s="1" t="s">
        <v>435</v>
      </c>
      <c r="E363" s="1" t="s">
        <v>25</v>
      </c>
      <c r="F363" s="1" t="s">
        <v>26</v>
      </c>
    </row>
    <row r="364" spans="1:6" hidden="1" x14ac:dyDescent="0.25">
      <c r="A364" s="1" t="s">
        <v>436</v>
      </c>
      <c r="C364" s="1" t="s">
        <v>437</v>
      </c>
      <c r="D364" s="1" t="s">
        <v>438</v>
      </c>
      <c r="E364" s="1" t="s">
        <v>11</v>
      </c>
      <c r="F364" s="1" t="s">
        <v>12</v>
      </c>
    </row>
    <row r="365" spans="1:6" hidden="1" x14ac:dyDescent="0.25">
      <c r="A365" s="1" t="s">
        <v>436</v>
      </c>
      <c r="C365" s="1" t="s">
        <v>437</v>
      </c>
      <c r="D365" s="1" t="s">
        <v>438</v>
      </c>
      <c r="E365" s="1" t="s">
        <v>13</v>
      </c>
      <c r="F365" s="1" t="s">
        <v>14</v>
      </c>
    </row>
    <row r="366" spans="1:6" hidden="1" x14ac:dyDescent="0.25">
      <c r="A366" s="1" t="s">
        <v>436</v>
      </c>
      <c r="C366" s="1" t="s">
        <v>437</v>
      </c>
      <c r="D366" s="1" t="s">
        <v>438</v>
      </c>
      <c r="E366" s="1" t="s">
        <v>15</v>
      </c>
      <c r="F366" s="1" t="s">
        <v>16</v>
      </c>
    </row>
    <row r="367" spans="1:6" hidden="1" x14ac:dyDescent="0.25">
      <c r="A367" s="1" t="s">
        <v>436</v>
      </c>
      <c r="C367" s="1" t="s">
        <v>437</v>
      </c>
      <c r="D367" s="1" t="s">
        <v>438</v>
      </c>
      <c r="E367" s="1" t="s">
        <v>17</v>
      </c>
      <c r="F367" s="1" t="s">
        <v>18</v>
      </c>
    </row>
    <row r="368" spans="1:6" hidden="1" x14ac:dyDescent="0.25">
      <c r="A368" s="1" t="s">
        <v>436</v>
      </c>
      <c r="C368" s="1" t="s">
        <v>437</v>
      </c>
      <c r="D368" s="1" t="s">
        <v>438</v>
      </c>
      <c r="E368" s="1" t="s">
        <v>23</v>
      </c>
      <c r="F368" s="1" t="s">
        <v>24</v>
      </c>
    </row>
    <row r="369" spans="1:8" hidden="1" x14ac:dyDescent="0.25">
      <c r="A369" s="1" t="s">
        <v>436</v>
      </c>
      <c r="C369" s="1" t="s">
        <v>437</v>
      </c>
      <c r="D369" s="1" t="s">
        <v>438</v>
      </c>
      <c r="E369" s="1" t="s">
        <v>25</v>
      </c>
      <c r="F369" s="1" t="s">
        <v>26</v>
      </c>
    </row>
    <row r="370" spans="1:8" hidden="1" x14ac:dyDescent="0.25">
      <c r="A370" s="1" t="s">
        <v>436</v>
      </c>
      <c r="C370" s="1" t="s">
        <v>437</v>
      </c>
      <c r="D370" s="1" t="s">
        <v>438</v>
      </c>
      <c r="E370" s="1" t="s">
        <v>439</v>
      </c>
      <c r="F370" s="1" t="s">
        <v>440</v>
      </c>
    </row>
    <row r="371" spans="1:8" hidden="1" x14ac:dyDescent="0.25">
      <c r="A371" s="1" t="s">
        <v>441</v>
      </c>
      <c r="C371" s="1" t="s">
        <v>442</v>
      </c>
      <c r="D371" s="1" t="s">
        <v>443</v>
      </c>
      <c r="E371" s="1" t="s">
        <v>11</v>
      </c>
      <c r="F371" s="1" t="s">
        <v>12</v>
      </c>
    </row>
    <row r="372" spans="1:8" hidden="1" x14ac:dyDescent="0.25">
      <c r="A372" s="1" t="s">
        <v>441</v>
      </c>
      <c r="C372" s="1" t="s">
        <v>442</v>
      </c>
      <c r="D372" s="1" t="s">
        <v>443</v>
      </c>
      <c r="E372" s="1" t="s">
        <v>13</v>
      </c>
      <c r="F372" s="1" t="s">
        <v>14</v>
      </c>
    </row>
    <row r="373" spans="1:8" hidden="1" x14ac:dyDescent="0.25">
      <c r="A373" s="1" t="s">
        <v>441</v>
      </c>
      <c r="C373" s="1" t="s">
        <v>442</v>
      </c>
      <c r="D373" s="1" t="s">
        <v>443</v>
      </c>
      <c r="E373" s="1" t="s">
        <v>15</v>
      </c>
      <c r="F373" s="1" t="s">
        <v>16</v>
      </c>
    </row>
    <row r="374" spans="1:8" hidden="1" x14ac:dyDescent="0.25">
      <c r="A374" s="1" t="s">
        <v>441</v>
      </c>
      <c r="C374" s="1" t="s">
        <v>442</v>
      </c>
      <c r="D374" s="1" t="s">
        <v>443</v>
      </c>
      <c r="E374" s="1" t="s">
        <v>17</v>
      </c>
      <c r="F374" s="1" t="s">
        <v>18</v>
      </c>
    </row>
    <row r="375" spans="1:8" hidden="1" x14ac:dyDescent="0.25">
      <c r="A375" s="1" t="s">
        <v>441</v>
      </c>
      <c r="C375" s="1" t="s">
        <v>442</v>
      </c>
      <c r="D375" s="1" t="s">
        <v>443</v>
      </c>
      <c r="E375" s="1" t="s">
        <v>19</v>
      </c>
      <c r="F375" s="1" t="s">
        <v>20</v>
      </c>
    </row>
    <row r="376" spans="1:8" hidden="1" x14ac:dyDescent="0.25">
      <c r="A376" s="1" t="s">
        <v>441</v>
      </c>
      <c r="C376" s="1" t="s">
        <v>442</v>
      </c>
      <c r="D376" s="1" t="s">
        <v>443</v>
      </c>
      <c r="E376" s="1" t="s">
        <v>21</v>
      </c>
      <c r="F376" s="1" t="s">
        <v>22</v>
      </c>
    </row>
    <row r="377" spans="1:8" hidden="1" x14ac:dyDescent="0.25">
      <c r="A377" s="1" t="s">
        <v>441</v>
      </c>
      <c r="C377" s="1" t="s">
        <v>442</v>
      </c>
      <c r="D377" s="1" t="s">
        <v>443</v>
      </c>
      <c r="E377" s="1" t="s">
        <v>23</v>
      </c>
      <c r="F377" s="1" t="s">
        <v>24</v>
      </c>
    </row>
    <row r="378" spans="1:8" hidden="1" x14ac:dyDescent="0.25">
      <c r="A378" s="1" t="s">
        <v>441</v>
      </c>
      <c r="C378" s="1" t="s">
        <v>442</v>
      </c>
      <c r="D378" s="1" t="s">
        <v>443</v>
      </c>
      <c r="E378" s="1" t="s">
        <v>25</v>
      </c>
      <c r="F378" s="1" t="s">
        <v>26</v>
      </c>
    </row>
    <row r="379" spans="1:8" hidden="1" x14ac:dyDescent="0.25">
      <c r="A379" s="1" t="s">
        <v>441</v>
      </c>
      <c r="C379" s="1" t="s">
        <v>442</v>
      </c>
      <c r="D379" s="1" t="s">
        <v>443</v>
      </c>
      <c r="E379" s="1" t="s">
        <v>444</v>
      </c>
      <c r="F379" s="1" t="s">
        <v>172</v>
      </c>
    </row>
    <row r="380" spans="1:8" hidden="1" x14ac:dyDescent="0.25">
      <c r="A380" s="1" t="s">
        <v>441</v>
      </c>
      <c r="C380" s="1" t="s">
        <v>442</v>
      </c>
      <c r="D380" s="1" t="s">
        <v>443</v>
      </c>
      <c r="E380" s="1" t="s">
        <v>445</v>
      </c>
      <c r="F380" s="1" t="s">
        <v>446</v>
      </c>
      <c r="G380" s="1" t="s">
        <v>447</v>
      </c>
      <c r="H380" s="1" t="s">
        <v>448</v>
      </c>
    </row>
    <row r="381" spans="1:8" hidden="1" x14ac:dyDescent="0.25">
      <c r="A381" s="1" t="s">
        <v>441</v>
      </c>
      <c r="C381" s="1" t="s">
        <v>442</v>
      </c>
      <c r="D381" s="1" t="s">
        <v>443</v>
      </c>
      <c r="E381" s="1" t="s">
        <v>449</v>
      </c>
      <c r="F381" s="1" t="s">
        <v>450</v>
      </c>
      <c r="G381" s="1" t="s">
        <v>185</v>
      </c>
    </row>
    <row r="382" spans="1:8" hidden="1" x14ac:dyDescent="0.25">
      <c r="A382" s="1" t="s">
        <v>441</v>
      </c>
      <c r="C382" s="1" t="s">
        <v>442</v>
      </c>
      <c r="D382" s="1" t="s">
        <v>443</v>
      </c>
      <c r="E382" s="1" t="s">
        <v>451</v>
      </c>
      <c r="F382" s="1" t="s">
        <v>291</v>
      </c>
      <c r="G382" s="1" t="s">
        <v>292</v>
      </c>
    </row>
    <row r="383" spans="1:8" hidden="1" x14ac:dyDescent="0.25">
      <c r="A383" s="1" t="s">
        <v>441</v>
      </c>
      <c r="C383" s="1" t="s">
        <v>442</v>
      </c>
      <c r="D383" s="1" t="s">
        <v>443</v>
      </c>
      <c r="E383" s="1" t="s">
        <v>452</v>
      </c>
      <c r="F383" s="1" t="s">
        <v>453</v>
      </c>
    </row>
    <row r="384" spans="1:8" hidden="1" x14ac:dyDescent="0.25">
      <c r="A384" s="1" t="s">
        <v>441</v>
      </c>
      <c r="C384" s="1" t="s">
        <v>442</v>
      </c>
      <c r="D384" s="1" t="s">
        <v>443</v>
      </c>
      <c r="E384" s="1" t="s">
        <v>454</v>
      </c>
      <c r="F384" s="1" t="s">
        <v>455</v>
      </c>
      <c r="G384" s="1" t="s">
        <v>456</v>
      </c>
    </row>
    <row r="385" spans="1:8" hidden="1" x14ac:dyDescent="0.25">
      <c r="A385" s="1" t="s">
        <v>457</v>
      </c>
      <c r="B385" s="1" t="s">
        <v>441</v>
      </c>
      <c r="C385" s="1" t="s">
        <v>458</v>
      </c>
      <c r="D385" s="1" t="s">
        <v>459</v>
      </c>
      <c r="E385" s="1" t="s">
        <v>460</v>
      </c>
      <c r="F385" s="1" t="s">
        <v>196</v>
      </c>
    </row>
    <row r="386" spans="1:8" hidden="1" x14ac:dyDescent="0.25">
      <c r="A386" s="1" t="s">
        <v>457</v>
      </c>
      <c r="B386" s="1" t="s">
        <v>441</v>
      </c>
      <c r="C386" s="1" t="s">
        <v>458</v>
      </c>
      <c r="D386" s="1" t="s">
        <v>459</v>
      </c>
      <c r="E386" s="1" t="s">
        <v>461</v>
      </c>
      <c r="F386" s="1" t="s">
        <v>450</v>
      </c>
      <c r="G386" s="1" t="s">
        <v>185</v>
      </c>
    </row>
    <row r="387" spans="1:8" hidden="1" x14ac:dyDescent="0.25">
      <c r="A387" s="1" t="s">
        <v>457</v>
      </c>
      <c r="B387" s="1" t="s">
        <v>441</v>
      </c>
      <c r="C387" s="1" t="s">
        <v>458</v>
      </c>
      <c r="D387" s="1" t="s">
        <v>459</v>
      </c>
      <c r="E387" s="1" t="s">
        <v>462</v>
      </c>
      <c r="F387" s="1" t="s">
        <v>463</v>
      </c>
    </row>
    <row r="388" spans="1:8" hidden="1" x14ac:dyDescent="0.25">
      <c r="A388" s="1" t="s">
        <v>457</v>
      </c>
      <c r="B388" s="1" t="s">
        <v>441</v>
      </c>
      <c r="C388" s="1" t="s">
        <v>458</v>
      </c>
      <c r="D388" s="1" t="s">
        <v>459</v>
      </c>
      <c r="E388" s="1" t="s">
        <v>464</v>
      </c>
      <c r="F388" s="1" t="s">
        <v>463</v>
      </c>
    </row>
    <row r="389" spans="1:8" hidden="1" x14ac:dyDescent="0.25">
      <c r="A389" s="1" t="s">
        <v>457</v>
      </c>
      <c r="B389" s="1" t="s">
        <v>441</v>
      </c>
      <c r="C389" s="1" t="s">
        <v>458</v>
      </c>
      <c r="D389" s="1" t="s">
        <v>459</v>
      </c>
      <c r="E389" s="1" t="s">
        <v>465</v>
      </c>
      <c r="F389" s="1" t="s">
        <v>463</v>
      </c>
    </row>
    <row r="390" spans="1:8" hidden="1" x14ac:dyDescent="0.25">
      <c r="A390" s="1" t="s">
        <v>457</v>
      </c>
      <c r="B390" s="1" t="s">
        <v>441</v>
      </c>
      <c r="C390" s="1" t="s">
        <v>458</v>
      </c>
      <c r="D390" s="1" t="s">
        <v>459</v>
      </c>
      <c r="E390" s="1" t="s">
        <v>466</v>
      </c>
      <c r="F390" s="1" t="s">
        <v>467</v>
      </c>
    </row>
    <row r="391" spans="1:8" hidden="1" x14ac:dyDescent="0.25">
      <c r="A391" s="1" t="s">
        <v>457</v>
      </c>
      <c r="B391" s="1" t="s">
        <v>441</v>
      </c>
      <c r="C391" s="1" t="s">
        <v>458</v>
      </c>
      <c r="D391" s="1" t="s">
        <v>459</v>
      </c>
      <c r="E391" s="1" t="s">
        <v>468</v>
      </c>
      <c r="F391" s="1" t="s">
        <v>467</v>
      </c>
    </row>
    <row r="392" spans="1:8" hidden="1" x14ac:dyDescent="0.25">
      <c r="A392" s="1" t="s">
        <v>457</v>
      </c>
      <c r="B392" s="1" t="s">
        <v>441</v>
      </c>
      <c r="C392" s="1" t="s">
        <v>458</v>
      </c>
      <c r="D392" s="1" t="s">
        <v>459</v>
      </c>
      <c r="E392" s="1" t="s">
        <v>469</v>
      </c>
      <c r="F392" s="1" t="s">
        <v>467</v>
      </c>
    </row>
    <row r="393" spans="1:8" hidden="1" x14ac:dyDescent="0.25">
      <c r="A393" s="1" t="s">
        <v>457</v>
      </c>
      <c r="B393" s="1" t="s">
        <v>441</v>
      </c>
      <c r="C393" s="1" t="s">
        <v>458</v>
      </c>
      <c r="D393" s="1" t="s">
        <v>459</v>
      </c>
      <c r="E393" s="1" t="s">
        <v>470</v>
      </c>
      <c r="F393" s="1" t="s">
        <v>471</v>
      </c>
    </row>
    <row r="394" spans="1:8" hidden="1" x14ac:dyDescent="0.25">
      <c r="A394" s="1" t="s">
        <v>457</v>
      </c>
      <c r="B394" s="1" t="s">
        <v>441</v>
      </c>
      <c r="C394" s="1" t="s">
        <v>458</v>
      </c>
      <c r="D394" s="1" t="s">
        <v>459</v>
      </c>
      <c r="E394" s="1" t="s">
        <v>472</v>
      </c>
      <c r="F394" s="1" t="s">
        <v>471</v>
      </c>
    </row>
    <row r="395" spans="1:8" hidden="1" x14ac:dyDescent="0.25">
      <c r="A395" s="1" t="s">
        <v>457</v>
      </c>
      <c r="B395" s="1" t="s">
        <v>441</v>
      </c>
      <c r="C395" s="1" t="s">
        <v>458</v>
      </c>
      <c r="D395" s="1" t="s">
        <v>459</v>
      </c>
      <c r="E395" s="1" t="s">
        <v>473</v>
      </c>
      <c r="F395" s="1" t="s">
        <v>471</v>
      </c>
    </row>
    <row r="396" spans="1:8" hidden="1" x14ac:dyDescent="0.25">
      <c r="A396" s="1" t="s">
        <v>457</v>
      </c>
      <c r="B396" s="1" t="s">
        <v>441</v>
      </c>
      <c r="C396" s="1" t="s">
        <v>458</v>
      </c>
      <c r="D396" s="1" t="s">
        <v>459</v>
      </c>
      <c r="E396" s="1" t="s">
        <v>474</v>
      </c>
      <c r="F396" s="1" t="s">
        <v>475</v>
      </c>
      <c r="G396" s="1" t="s">
        <v>476</v>
      </c>
      <c r="H396" s="1" t="s">
        <v>477</v>
      </c>
    </row>
    <row r="397" spans="1:8" hidden="1" x14ac:dyDescent="0.25">
      <c r="A397" s="1" t="s">
        <v>457</v>
      </c>
      <c r="B397" s="1" t="s">
        <v>441</v>
      </c>
      <c r="C397" s="1" t="s">
        <v>458</v>
      </c>
      <c r="D397" s="1" t="s">
        <v>459</v>
      </c>
      <c r="E397" s="1" t="s">
        <v>478</v>
      </c>
      <c r="F397" s="1" t="s">
        <v>207</v>
      </c>
      <c r="G397" s="1" t="s">
        <v>208</v>
      </c>
      <c r="H397" s="1" t="s">
        <v>209</v>
      </c>
    </row>
    <row r="398" spans="1:8" hidden="1" x14ac:dyDescent="0.25">
      <c r="A398" s="1" t="s">
        <v>457</v>
      </c>
      <c r="B398" s="1" t="s">
        <v>441</v>
      </c>
      <c r="C398" s="1" t="s">
        <v>458</v>
      </c>
      <c r="D398" s="1" t="s">
        <v>459</v>
      </c>
      <c r="E398" s="1" t="s">
        <v>479</v>
      </c>
      <c r="F398" s="1" t="s">
        <v>480</v>
      </c>
      <c r="G398" s="1" t="s">
        <v>481</v>
      </c>
    </row>
    <row r="399" spans="1:8" hidden="1" x14ac:dyDescent="0.25">
      <c r="A399" s="1" t="s">
        <v>457</v>
      </c>
      <c r="B399" s="1" t="s">
        <v>441</v>
      </c>
      <c r="C399" s="1" t="s">
        <v>458</v>
      </c>
      <c r="D399" s="1" t="s">
        <v>459</v>
      </c>
      <c r="E399" s="1" t="s">
        <v>482</v>
      </c>
      <c r="F399" s="1" t="s">
        <v>12</v>
      </c>
    </row>
    <row r="400" spans="1:8" hidden="1" x14ac:dyDescent="0.25">
      <c r="A400" s="1" t="s">
        <v>457</v>
      </c>
      <c r="B400" s="1" t="s">
        <v>441</v>
      </c>
      <c r="C400" s="1" t="s">
        <v>458</v>
      </c>
      <c r="D400" s="1" t="s">
        <v>459</v>
      </c>
      <c r="E400" s="1" t="s">
        <v>202</v>
      </c>
    </row>
    <row r="401" spans="1:6" hidden="1" x14ac:dyDescent="0.25">
      <c r="A401" s="1" t="s">
        <v>483</v>
      </c>
      <c r="C401" s="1" t="s">
        <v>484</v>
      </c>
      <c r="D401" s="1" t="s">
        <v>485</v>
      </c>
      <c r="E401" s="1" t="s">
        <v>11</v>
      </c>
      <c r="F401" s="1" t="s">
        <v>12</v>
      </c>
    </row>
    <row r="402" spans="1:6" hidden="1" x14ac:dyDescent="0.25">
      <c r="A402" s="1" t="s">
        <v>483</v>
      </c>
      <c r="C402" s="1" t="s">
        <v>484</v>
      </c>
      <c r="D402" s="1" t="s">
        <v>485</v>
      </c>
      <c r="E402" s="1" t="s">
        <v>13</v>
      </c>
      <c r="F402" s="1" t="s">
        <v>14</v>
      </c>
    </row>
    <row r="403" spans="1:6" hidden="1" x14ac:dyDescent="0.25">
      <c r="A403" s="1" t="s">
        <v>483</v>
      </c>
      <c r="C403" s="1" t="s">
        <v>484</v>
      </c>
      <c r="D403" s="1" t="s">
        <v>485</v>
      </c>
      <c r="E403" s="1" t="s">
        <v>15</v>
      </c>
      <c r="F403" s="1" t="s">
        <v>16</v>
      </c>
    </row>
    <row r="404" spans="1:6" hidden="1" x14ac:dyDescent="0.25">
      <c r="A404" s="1" t="s">
        <v>483</v>
      </c>
      <c r="C404" s="1" t="s">
        <v>484</v>
      </c>
      <c r="D404" s="1" t="s">
        <v>485</v>
      </c>
      <c r="E404" s="1" t="s">
        <v>17</v>
      </c>
      <c r="F404" s="1" t="s">
        <v>18</v>
      </c>
    </row>
    <row r="405" spans="1:6" hidden="1" x14ac:dyDescent="0.25">
      <c r="A405" s="1" t="s">
        <v>483</v>
      </c>
      <c r="C405" s="1" t="s">
        <v>484</v>
      </c>
      <c r="D405" s="1" t="s">
        <v>485</v>
      </c>
      <c r="E405" s="1" t="s">
        <v>19</v>
      </c>
      <c r="F405" s="1" t="s">
        <v>20</v>
      </c>
    </row>
    <row r="406" spans="1:6" hidden="1" x14ac:dyDescent="0.25">
      <c r="A406" s="1" t="s">
        <v>483</v>
      </c>
      <c r="C406" s="1" t="s">
        <v>484</v>
      </c>
      <c r="D406" s="1" t="s">
        <v>485</v>
      </c>
      <c r="E406" s="1" t="s">
        <v>23</v>
      </c>
      <c r="F406" s="1" t="s">
        <v>24</v>
      </c>
    </row>
    <row r="407" spans="1:6" hidden="1" x14ac:dyDescent="0.25">
      <c r="A407" s="1" t="s">
        <v>483</v>
      </c>
      <c r="C407" s="1" t="s">
        <v>484</v>
      </c>
      <c r="D407" s="1" t="s">
        <v>485</v>
      </c>
      <c r="E407" s="1" t="s">
        <v>25</v>
      </c>
      <c r="F407" s="1" t="s">
        <v>26</v>
      </c>
    </row>
    <row r="408" spans="1:6" hidden="1" x14ac:dyDescent="0.25">
      <c r="A408" s="1" t="s">
        <v>483</v>
      </c>
      <c r="C408" s="1" t="s">
        <v>484</v>
      </c>
      <c r="D408" s="1" t="s">
        <v>485</v>
      </c>
      <c r="E408" s="1" t="s">
        <v>486</v>
      </c>
      <c r="F408" s="1" t="s">
        <v>175</v>
      </c>
    </row>
    <row r="409" spans="1:6" hidden="1" x14ac:dyDescent="0.25">
      <c r="A409" s="1" t="s">
        <v>483</v>
      </c>
      <c r="C409" s="1" t="s">
        <v>484</v>
      </c>
      <c r="D409" s="1" t="s">
        <v>485</v>
      </c>
      <c r="E409" s="1" t="s">
        <v>487</v>
      </c>
      <c r="F409" s="1" t="s">
        <v>488</v>
      </c>
    </row>
    <row r="410" spans="1:6" hidden="1" x14ac:dyDescent="0.25">
      <c r="A410" s="1" t="s">
        <v>483</v>
      </c>
      <c r="C410" s="1" t="s">
        <v>484</v>
      </c>
      <c r="D410" s="1" t="s">
        <v>485</v>
      </c>
      <c r="E410" s="1" t="s">
        <v>489</v>
      </c>
      <c r="F410" s="1" t="s">
        <v>490</v>
      </c>
    </row>
    <row r="411" spans="1:6" hidden="1" x14ac:dyDescent="0.25">
      <c r="A411" s="1" t="s">
        <v>483</v>
      </c>
      <c r="C411" s="1" t="s">
        <v>484</v>
      </c>
      <c r="D411" s="1" t="s">
        <v>485</v>
      </c>
      <c r="E411" s="1" t="s">
        <v>491</v>
      </c>
      <c r="F411" s="1" t="s">
        <v>492</v>
      </c>
    </row>
    <row r="412" spans="1:6" hidden="1" x14ac:dyDescent="0.25">
      <c r="A412" s="1" t="s">
        <v>483</v>
      </c>
      <c r="C412" s="1" t="s">
        <v>484</v>
      </c>
      <c r="D412" s="1" t="s">
        <v>485</v>
      </c>
      <c r="E412" s="1" t="s">
        <v>493</v>
      </c>
      <c r="F412" s="1" t="s">
        <v>494</v>
      </c>
    </row>
    <row r="413" spans="1:6" hidden="1" x14ac:dyDescent="0.25">
      <c r="A413" s="1" t="s">
        <v>483</v>
      </c>
      <c r="C413" s="1" t="s">
        <v>484</v>
      </c>
      <c r="D413" s="1" t="s">
        <v>485</v>
      </c>
      <c r="E413" s="1" t="s">
        <v>495</v>
      </c>
      <c r="F413" s="1" t="s">
        <v>496</v>
      </c>
    </row>
    <row r="414" spans="1:6" hidden="1" x14ac:dyDescent="0.25">
      <c r="A414" s="1" t="s">
        <v>483</v>
      </c>
      <c r="C414" s="1" t="s">
        <v>484</v>
      </c>
      <c r="D414" s="1" t="s">
        <v>485</v>
      </c>
      <c r="E414" s="1" t="s">
        <v>497</v>
      </c>
      <c r="F414" s="1" t="s">
        <v>498</v>
      </c>
    </row>
    <row r="415" spans="1:6" hidden="1" x14ac:dyDescent="0.25">
      <c r="A415" s="1" t="s">
        <v>483</v>
      </c>
      <c r="C415" s="1" t="s">
        <v>484</v>
      </c>
      <c r="D415" s="1" t="s">
        <v>485</v>
      </c>
      <c r="E415" s="1" t="s">
        <v>499</v>
      </c>
      <c r="F415" s="1" t="s">
        <v>500</v>
      </c>
    </row>
    <row r="416" spans="1:6" hidden="1" x14ac:dyDescent="0.25">
      <c r="A416" s="1" t="s">
        <v>501</v>
      </c>
      <c r="C416" s="1" t="s">
        <v>502</v>
      </c>
      <c r="D416" s="1" t="s">
        <v>503</v>
      </c>
      <c r="E416" s="1" t="s">
        <v>11</v>
      </c>
      <c r="F416" s="1" t="s">
        <v>12</v>
      </c>
    </row>
    <row r="417" spans="1:6" hidden="1" x14ac:dyDescent="0.25">
      <c r="A417" s="1" t="s">
        <v>501</v>
      </c>
      <c r="C417" s="1" t="s">
        <v>502</v>
      </c>
      <c r="D417" s="1" t="s">
        <v>503</v>
      </c>
      <c r="E417" s="1" t="s">
        <v>13</v>
      </c>
      <c r="F417" s="1" t="s">
        <v>14</v>
      </c>
    </row>
    <row r="418" spans="1:6" hidden="1" x14ac:dyDescent="0.25">
      <c r="A418" s="1" t="s">
        <v>501</v>
      </c>
      <c r="C418" s="1" t="s">
        <v>502</v>
      </c>
      <c r="D418" s="1" t="s">
        <v>503</v>
      </c>
      <c r="E418" s="1" t="s">
        <v>15</v>
      </c>
      <c r="F418" s="1" t="s">
        <v>16</v>
      </c>
    </row>
    <row r="419" spans="1:6" hidden="1" x14ac:dyDescent="0.25">
      <c r="A419" s="1" t="s">
        <v>501</v>
      </c>
      <c r="C419" s="1" t="s">
        <v>502</v>
      </c>
      <c r="D419" s="1" t="s">
        <v>503</v>
      </c>
      <c r="E419" s="1" t="s">
        <v>17</v>
      </c>
      <c r="F419" s="1" t="s">
        <v>18</v>
      </c>
    </row>
    <row r="420" spans="1:6" hidden="1" x14ac:dyDescent="0.25">
      <c r="A420" s="1" t="s">
        <v>501</v>
      </c>
      <c r="C420" s="1" t="s">
        <v>502</v>
      </c>
      <c r="D420" s="1" t="s">
        <v>503</v>
      </c>
      <c r="E420" s="1" t="s">
        <v>19</v>
      </c>
      <c r="F420" s="1" t="s">
        <v>20</v>
      </c>
    </row>
    <row r="421" spans="1:6" hidden="1" x14ac:dyDescent="0.25">
      <c r="A421" s="1" t="s">
        <v>501</v>
      </c>
      <c r="C421" s="1" t="s">
        <v>502</v>
      </c>
      <c r="D421" s="1" t="s">
        <v>503</v>
      </c>
      <c r="E421" s="1" t="s">
        <v>21</v>
      </c>
      <c r="F421" s="1" t="s">
        <v>22</v>
      </c>
    </row>
    <row r="422" spans="1:6" hidden="1" x14ac:dyDescent="0.25">
      <c r="A422" s="1" t="s">
        <v>501</v>
      </c>
      <c r="C422" s="1" t="s">
        <v>502</v>
      </c>
      <c r="D422" s="1" t="s">
        <v>503</v>
      </c>
      <c r="E422" s="1" t="s">
        <v>23</v>
      </c>
      <c r="F422" s="1" t="s">
        <v>24</v>
      </c>
    </row>
    <row r="423" spans="1:6" hidden="1" x14ac:dyDescent="0.25">
      <c r="A423" s="1" t="s">
        <v>501</v>
      </c>
      <c r="C423" s="1" t="s">
        <v>502</v>
      </c>
      <c r="D423" s="1" t="s">
        <v>503</v>
      </c>
      <c r="E423" s="1" t="s">
        <v>25</v>
      </c>
      <c r="F423" s="1" t="s">
        <v>26</v>
      </c>
    </row>
    <row r="424" spans="1:6" hidden="1" x14ac:dyDescent="0.25">
      <c r="A424" s="1" t="s">
        <v>501</v>
      </c>
      <c r="C424" s="1" t="s">
        <v>502</v>
      </c>
      <c r="D424" s="1" t="s">
        <v>503</v>
      </c>
      <c r="E424" s="1" t="s">
        <v>504</v>
      </c>
      <c r="F424" s="1" t="s">
        <v>505</v>
      </c>
    </row>
    <row r="425" spans="1:6" hidden="1" x14ac:dyDescent="0.25">
      <c r="A425" s="1" t="s">
        <v>501</v>
      </c>
      <c r="C425" s="1" t="s">
        <v>502</v>
      </c>
      <c r="D425" s="1" t="s">
        <v>503</v>
      </c>
      <c r="E425" s="1" t="s">
        <v>506</v>
      </c>
      <c r="F425" s="1" t="s">
        <v>507</v>
      </c>
    </row>
    <row r="426" spans="1:6" hidden="1" x14ac:dyDescent="0.25">
      <c r="A426" s="1" t="s">
        <v>501</v>
      </c>
      <c r="C426" s="1" t="s">
        <v>502</v>
      </c>
      <c r="D426" s="1" t="s">
        <v>503</v>
      </c>
      <c r="E426" s="1" t="s">
        <v>508</v>
      </c>
      <c r="F426" s="1" t="s">
        <v>509</v>
      </c>
    </row>
    <row r="427" spans="1:6" hidden="1" x14ac:dyDescent="0.25">
      <c r="A427" s="1" t="s">
        <v>86</v>
      </c>
      <c r="C427" s="1" t="s">
        <v>510</v>
      </c>
      <c r="D427" s="1" t="s">
        <v>85</v>
      </c>
      <c r="E427" s="1" t="s">
        <v>11</v>
      </c>
      <c r="F427" s="1" t="s">
        <v>12</v>
      </c>
    </row>
    <row r="428" spans="1:6" hidden="1" x14ac:dyDescent="0.25">
      <c r="A428" s="1" t="s">
        <v>86</v>
      </c>
      <c r="C428" s="1" t="s">
        <v>510</v>
      </c>
      <c r="D428" s="1" t="s">
        <v>85</v>
      </c>
      <c r="E428" s="1" t="s">
        <v>13</v>
      </c>
      <c r="F428" s="1" t="s">
        <v>14</v>
      </c>
    </row>
    <row r="429" spans="1:6" hidden="1" x14ac:dyDescent="0.25">
      <c r="A429" s="1" t="s">
        <v>86</v>
      </c>
      <c r="C429" s="1" t="s">
        <v>510</v>
      </c>
      <c r="D429" s="1" t="s">
        <v>85</v>
      </c>
      <c r="E429" s="1" t="s">
        <v>15</v>
      </c>
      <c r="F429" s="1" t="s">
        <v>16</v>
      </c>
    </row>
    <row r="430" spans="1:6" hidden="1" x14ac:dyDescent="0.25">
      <c r="A430" s="1" t="s">
        <v>86</v>
      </c>
      <c r="C430" s="1" t="s">
        <v>510</v>
      </c>
      <c r="D430" s="1" t="s">
        <v>85</v>
      </c>
      <c r="E430" s="1" t="s">
        <v>17</v>
      </c>
      <c r="F430" s="1" t="s">
        <v>18</v>
      </c>
    </row>
    <row r="431" spans="1:6" hidden="1" x14ac:dyDescent="0.25">
      <c r="A431" s="1" t="s">
        <v>86</v>
      </c>
      <c r="C431" s="1" t="s">
        <v>510</v>
      </c>
      <c r="D431" s="1" t="s">
        <v>85</v>
      </c>
      <c r="E431" s="1" t="s">
        <v>19</v>
      </c>
      <c r="F431" s="1" t="s">
        <v>20</v>
      </c>
    </row>
    <row r="432" spans="1:6" hidden="1" x14ac:dyDescent="0.25">
      <c r="A432" s="1" t="s">
        <v>86</v>
      </c>
      <c r="C432" s="1" t="s">
        <v>510</v>
      </c>
      <c r="D432" s="1" t="s">
        <v>85</v>
      </c>
      <c r="E432" s="1" t="s">
        <v>21</v>
      </c>
      <c r="F432" s="1" t="s">
        <v>22</v>
      </c>
    </row>
    <row r="433" spans="1:8" hidden="1" x14ac:dyDescent="0.25">
      <c r="A433" s="1" t="s">
        <v>86</v>
      </c>
      <c r="C433" s="1" t="s">
        <v>510</v>
      </c>
      <c r="D433" s="1" t="s">
        <v>85</v>
      </c>
      <c r="E433" s="1" t="s">
        <v>23</v>
      </c>
      <c r="F433" s="1" t="s">
        <v>24</v>
      </c>
    </row>
    <row r="434" spans="1:8" hidden="1" x14ac:dyDescent="0.25">
      <c r="A434" s="1" t="s">
        <v>86</v>
      </c>
      <c r="C434" s="1" t="s">
        <v>510</v>
      </c>
      <c r="D434" s="1" t="s">
        <v>85</v>
      </c>
      <c r="E434" s="1" t="s">
        <v>25</v>
      </c>
      <c r="F434" s="1" t="s">
        <v>26</v>
      </c>
    </row>
    <row r="435" spans="1:8" hidden="1" x14ac:dyDescent="0.25">
      <c r="A435" s="1" t="s">
        <v>86</v>
      </c>
      <c r="C435" s="1" t="s">
        <v>510</v>
      </c>
      <c r="D435" s="1" t="s">
        <v>85</v>
      </c>
      <c r="E435" s="1" t="s">
        <v>511</v>
      </c>
      <c r="F435" s="1" t="s">
        <v>475</v>
      </c>
      <c r="G435" s="1" t="s">
        <v>476</v>
      </c>
      <c r="H435" s="1" t="s">
        <v>477</v>
      </c>
    </row>
    <row r="436" spans="1:8" hidden="1" x14ac:dyDescent="0.25">
      <c r="A436" s="1" t="s">
        <v>86</v>
      </c>
      <c r="C436" s="1" t="s">
        <v>510</v>
      </c>
      <c r="D436" s="1" t="s">
        <v>85</v>
      </c>
      <c r="E436" s="1" t="s">
        <v>512</v>
      </c>
      <c r="F436" s="1" t="s">
        <v>94</v>
      </c>
      <c r="G436" s="1" t="s">
        <v>95</v>
      </c>
      <c r="H436" s="1" t="s">
        <v>96</v>
      </c>
    </row>
    <row r="437" spans="1:8" hidden="1" x14ac:dyDescent="0.25">
      <c r="A437" s="1" t="s">
        <v>86</v>
      </c>
      <c r="C437" s="1" t="s">
        <v>510</v>
      </c>
      <c r="D437" s="1" t="s">
        <v>85</v>
      </c>
      <c r="E437" s="1" t="s">
        <v>513</v>
      </c>
      <c r="F437" s="1" t="s">
        <v>514</v>
      </c>
    </row>
    <row r="438" spans="1:8" hidden="1" x14ac:dyDescent="0.25">
      <c r="A438" s="1" t="s">
        <v>86</v>
      </c>
      <c r="C438" s="1" t="s">
        <v>510</v>
      </c>
      <c r="D438" s="1" t="s">
        <v>85</v>
      </c>
      <c r="E438" s="1" t="s">
        <v>515</v>
      </c>
      <c r="F438" s="1" t="s">
        <v>516</v>
      </c>
      <c r="G438" s="1" t="s">
        <v>517</v>
      </c>
      <c r="H438" s="1" t="s">
        <v>518</v>
      </c>
    </row>
    <row r="439" spans="1:8" hidden="1" x14ac:dyDescent="0.25">
      <c r="A439" s="1" t="s">
        <v>519</v>
      </c>
      <c r="C439" s="1" t="s">
        <v>520</v>
      </c>
      <c r="D439" s="1" t="s">
        <v>521</v>
      </c>
      <c r="E439" s="1" t="s">
        <v>11</v>
      </c>
      <c r="F439" s="1" t="s">
        <v>12</v>
      </c>
    </row>
    <row r="440" spans="1:8" hidden="1" x14ac:dyDescent="0.25">
      <c r="A440" s="1" t="s">
        <v>519</v>
      </c>
      <c r="C440" s="1" t="s">
        <v>520</v>
      </c>
      <c r="D440" s="1" t="s">
        <v>521</v>
      </c>
      <c r="E440" s="1" t="s">
        <v>13</v>
      </c>
      <c r="F440" s="1" t="s">
        <v>14</v>
      </c>
    </row>
    <row r="441" spans="1:8" hidden="1" x14ac:dyDescent="0.25">
      <c r="A441" s="1" t="s">
        <v>519</v>
      </c>
      <c r="C441" s="1" t="s">
        <v>520</v>
      </c>
      <c r="D441" s="1" t="s">
        <v>521</v>
      </c>
      <c r="E441" s="1" t="s">
        <v>15</v>
      </c>
      <c r="F441" s="1" t="s">
        <v>16</v>
      </c>
    </row>
    <row r="442" spans="1:8" hidden="1" x14ac:dyDescent="0.25">
      <c r="A442" s="1" t="s">
        <v>519</v>
      </c>
      <c r="C442" s="1" t="s">
        <v>520</v>
      </c>
      <c r="D442" s="1" t="s">
        <v>521</v>
      </c>
      <c r="E442" s="1" t="s">
        <v>17</v>
      </c>
      <c r="F442" s="1" t="s">
        <v>18</v>
      </c>
    </row>
    <row r="443" spans="1:8" hidden="1" x14ac:dyDescent="0.25">
      <c r="A443" s="1" t="s">
        <v>519</v>
      </c>
      <c r="C443" s="1" t="s">
        <v>520</v>
      </c>
      <c r="D443" s="1" t="s">
        <v>521</v>
      </c>
      <c r="E443" s="1" t="s">
        <v>23</v>
      </c>
      <c r="F443" s="1" t="s">
        <v>24</v>
      </c>
    </row>
    <row r="444" spans="1:8" hidden="1" x14ac:dyDescent="0.25">
      <c r="A444" s="1" t="s">
        <v>519</v>
      </c>
      <c r="C444" s="1" t="s">
        <v>520</v>
      </c>
      <c r="D444" s="1" t="s">
        <v>521</v>
      </c>
      <c r="E444" s="1" t="s">
        <v>25</v>
      </c>
      <c r="F444" s="1" t="s">
        <v>26</v>
      </c>
    </row>
    <row r="445" spans="1:8" hidden="1" x14ac:dyDescent="0.25">
      <c r="A445" s="1" t="s">
        <v>519</v>
      </c>
      <c r="C445" s="1" t="s">
        <v>520</v>
      </c>
      <c r="D445" s="1" t="s">
        <v>521</v>
      </c>
      <c r="E445" s="1" t="s">
        <v>522</v>
      </c>
      <c r="F445" s="1" t="s">
        <v>294</v>
      </c>
    </row>
    <row r="446" spans="1:8" hidden="1" x14ac:dyDescent="0.25">
      <c r="A446" s="1" t="s">
        <v>519</v>
      </c>
      <c r="C446" s="1" t="s">
        <v>520</v>
      </c>
      <c r="D446" s="1" t="s">
        <v>521</v>
      </c>
      <c r="E446" s="1" t="s">
        <v>523</v>
      </c>
      <c r="F446" s="1" t="s">
        <v>294</v>
      </c>
    </row>
    <row r="447" spans="1:8" hidden="1" x14ac:dyDescent="0.25">
      <c r="A447" s="1" t="s">
        <v>519</v>
      </c>
      <c r="C447" s="1" t="s">
        <v>520</v>
      </c>
      <c r="D447" s="1" t="s">
        <v>521</v>
      </c>
      <c r="E447" s="1" t="s">
        <v>524</v>
      </c>
      <c r="F447" s="1" t="s">
        <v>294</v>
      </c>
    </row>
    <row r="448" spans="1:8" hidden="1" x14ac:dyDescent="0.25">
      <c r="A448" s="1" t="s">
        <v>519</v>
      </c>
      <c r="C448" s="1" t="s">
        <v>520</v>
      </c>
      <c r="D448" s="1" t="s">
        <v>521</v>
      </c>
      <c r="E448" s="1" t="s">
        <v>525</v>
      </c>
      <c r="F448" s="1" t="s">
        <v>294</v>
      </c>
    </row>
    <row r="449" spans="1:6" hidden="1" x14ac:dyDescent="0.25">
      <c r="A449" s="1" t="s">
        <v>519</v>
      </c>
      <c r="C449" s="1" t="s">
        <v>520</v>
      </c>
      <c r="D449" s="1" t="s">
        <v>521</v>
      </c>
      <c r="E449" s="1" t="s">
        <v>526</v>
      </c>
      <c r="F449" s="1" t="s">
        <v>294</v>
      </c>
    </row>
    <row r="450" spans="1:6" hidden="1" x14ac:dyDescent="0.25">
      <c r="A450" s="1" t="s">
        <v>519</v>
      </c>
      <c r="C450" s="1" t="s">
        <v>520</v>
      </c>
      <c r="D450" s="1" t="s">
        <v>521</v>
      </c>
      <c r="E450" s="1" t="s">
        <v>527</v>
      </c>
      <c r="F450" s="1" t="s">
        <v>294</v>
      </c>
    </row>
    <row r="451" spans="1:6" hidden="1" x14ac:dyDescent="0.25">
      <c r="A451" s="1" t="s">
        <v>519</v>
      </c>
      <c r="C451" s="1" t="s">
        <v>520</v>
      </c>
      <c r="D451" s="1" t="s">
        <v>521</v>
      </c>
      <c r="E451" s="1" t="s">
        <v>528</v>
      </c>
      <c r="F451" s="1" t="s">
        <v>294</v>
      </c>
    </row>
    <row r="452" spans="1:6" hidden="1" x14ac:dyDescent="0.25">
      <c r="A452" s="1" t="s">
        <v>519</v>
      </c>
      <c r="C452" s="1" t="s">
        <v>520</v>
      </c>
      <c r="D452" s="1" t="s">
        <v>521</v>
      </c>
      <c r="E452" s="1" t="s">
        <v>529</v>
      </c>
      <c r="F452" s="1" t="s">
        <v>530</v>
      </c>
    </row>
    <row r="453" spans="1:6" hidden="1" x14ac:dyDescent="0.25">
      <c r="A453" s="1" t="s">
        <v>531</v>
      </c>
      <c r="C453" s="1" t="s">
        <v>532</v>
      </c>
      <c r="D453" s="1" t="s">
        <v>533</v>
      </c>
      <c r="E453" s="1" t="s">
        <v>11</v>
      </c>
      <c r="F453" s="1" t="s">
        <v>12</v>
      </c>
    </row>
    <row r="454" spans="1:6" hidden="1" x14ac:dyDescent="0.25">
      <c r="A454" s="1" t="s">
        <v>531</v>
      </c>
      <c r="C454" s="1" t="s">
        <v>532</v>
      </c>
      <c r="D454" s="1" t="s">
        <v>533</v>
      </c>
      <c r="E454" s="1" t="s">
        <v>13</v>
      </c>
      <c r="F454" s="1" t="s">
        <v>14</v>
      </c>
    </row>
    <row r="455" spans="1:6" hidden="1" x14ac:dyDescent="0.25">
      <c r="A455" s="1" t="s">
        <v>531</v>
      </c>
      <c r="C455" s="1" t="s">
        <v>532</v>
      </c>
      <c r="D455" s="1" t="s">
        <v>533</v>
      </c>
      <c r="E455" s="1" t="s">
        <v>15</v>
      </c>
      <c r="F455" s="1" t="s">
        <v>16</v>
      </c>
    </row>
    <row r="456" spans="1:6" hidden="1" x14ac:dyDescent="0.25">
      <c r="A456" s="1" t="s">
        <v>531</v>
      </c>
      <c r="C456" s="1" t="s">
        <v>532</v>
      </c>
      <c r="D456" s="1" t="s">
        <v>533</v>
      </c>
      <c r="E456" s="1" t="s">
        <v>17</v>
      </c>
      <c r="F456" s="1" t="s">
        <v>18</v>
      </c>
    </row>
    <row r="457" spans="1:6" hidden="1" x14ac:dyDescent="0.25">
      <c r="A457" s="1" t="s">
        <v>531</v>
      </c>
      <c r="C457" s="1" t="s">
        <v>532</v>
      </c>
      <c r="D457" s="1" t="s">
        <v>533</v>
      </c>
      <c r="E457" s="1" t="s">
        <v>23</v>
      </c>
      <c r="F457" s="1" t="s">
        <v>24</v>
      </c>
    </row>
    <row r="458" spans="1:6" hidden="1" x14ac:dyDescent="0.25">
      <c r="A458" s="1" t="s">
        <v>531</v>
      </c>
      <c r="C458" s="1" t="s">
        <v>532</v>
      </c>
      <c r="D458" s="1" t="s">
        <v>533</v>
      </c>
      <c r="E458" s="1" t="s">
        <v>25</v>
      </c>
      <c r="F458" s="1" t="s">
        <v>26</v>
      </c>
    </row>
    <row r="459" spans="1:6" hidden="1" x14ac:dyDescent="0.25">
      <c r="A459" s="1" t="s">
        <v>531</v>
      </c>
      <c r="C459" s="1" t="s">
        <v>532</v>
      </c>
      <c r="D459" s="1" t="s">
        <v>533</v>
      </c>
      <c r="E459" s="1" t="s">
        <v>534</v>
      </c>
      <c r="F459" s="1" t="s">
        <v>47</v>
      </c>
    </row>
    <row r="460" spans="1:6" hidden="1" x14ac:dyDescent="0.25">
      <c r="A460" s="1" t="s">
        <v>531</v>
      </c>
      <c r="C460" s="1" t="s">
        <v>532</v>
      </c>
      <c r="D460" s="1" t="s">
        <v>533</v>
      </c>
      <c r="E460" s="1" t="s">
        <v>535</v>
      </c>
      <c r="F460" s="1" t="s">
        <v>536</v>
      </c>
    </row>
    <row r="461" spans="1:6" hidden="1" x14ac:dyDescent="0.25">
      <c r="A461" s="1" t="s">
        <v>531</v>
      </c>
      <c r="C461" s="1" t="s">
        <v>532</v>
      </c>
      <c r="D461" s="1" t="s">
        <v>533</v>
      </c>
      <c r="E461" s="1" t="s">
        <v>537</v>
      </c>
      <c r="F461" s="1" t="s">
        <v>538</v>
      </c>
    </row>
    <row r="462" spans="1:6" hidden="1" x14ac:dyDescent="0.25">
      <c r="A462" s="1" t="s">
        <v>531</v>
      </c>
      <c r="C462" s="1" t="s">
        <v>532</v>
      </c>
      <c r="D462" s="1" t="s">
        <v>533</v>
      </c>
      <c r="E462" s="1" t="s">
        <v>539</v>
      </c>
      <c r="F462" s="1" t="s">
        <v>540</v>
      </c>
    </row>
    <row r="463" spans="1:6" hidden="1" x14ac:dyDescent="0.25">
      <c r="A463" s="1" t="s">
        <v>531</v>
      </c>
      <c r="C463" s="1" t="s">
        <v>532</v>
      </c>
      <c r="D463" s="1" t="s">
        <v>533</v>
      </c>
      <c r="E463" s="1" t="s">
        <v>541</v>
      </c>
      <c r="F463" s="1" t="s">
        <v>542</v>
      </c>
    </row>
    <row r="464" spans="1:6" hidden="1" x14ac:dyDescent="0.25">
      <c r="A464" s="1" t="s">
        <v>531</v>
      </c>
      <c r="C464" s="1" t="s">
        <v>532</v>
      </c>
      <c r="D464" s="1" t="s">
        <v>533</v>
      </c>
      <c r="E464" s="1" t="s">
        <v>543</v>
      </c>
      <c r="F464" s="1" t="s">
        <v>544</v>
      </c>
    </row>
    <row r="465" spans="1:7" hidden="1" x14ac:dyDescent="0.25">
      <c r="A465" s="1" t="s">
        <v>531</v>
      </c>
      <c r="C465" s="1" t="s">
        <v>532</v>
      </c>
      <c r="D465" s="1" t="s">
        <v>533</v>
      </c>
      <c r="E465" s="1" t="s">
        <v>545</v>
      </c>
      <c r="F465" s="1" t="s">
        <v>546</v>
      </c>
    </row>
    <row r="466" spans="1:7" hidden="1" x14ac:dyDescent="0.25">
      <c r="A466" s="1" t="s">
        <v>531</v>
      </c>
      <c r="C466" s="1" t="s">
        <v>532</v>
      </c>
      <c r="D466" s="1" t="s">
        <v>533</v>
      </c>
      <c r="E466" s="1" t="s">
        <v>547</v>
      </c>
      <c r="F466" s="1" t="s">
        <v>548</v>
      </c>
    </row>
    <row r="467" spans="1:7" hidden="1" x14ac:dyDescent="0.25">
      <c r="A467" s="1" t="s">
        <v>531</v>
      </c>
      <c r="C467" s="1" t="s">
        <v>532</v>
      </c>
      <c r="D467" s="1" t="s">
        <v>533</v>
      </c>
      <c r="E467" s="1" t="s">
        <v>549</v>
      </c>
      <c r="F467" s="1" t="s">
        <v>550</v>
      </c>
    </row>
    <row r="468" spans="1:7" hidden="1" x14ac:dyDescent="0.25">
      <c r="A468" s="1" t="s">
        <v>531</v>
      </c>
      <c r="C468" s="1" t="s">
        <v>532</v>
      </c>
      <c r="D468" s="1" t="s">
        <v>533</v>
      </c>
      <c r="E468" s="1" t="s">
        <v>551</v>
      </c>
      <c r="F468" s="1" t="s">
        <v>552</v>
      </c>
    </row>
    <row r="469" spans="1:7" hidden="1" x14ac:dyDescent="0.25">
      <c r="A469" s="1" t="s">
        <v>531</v>
      </c>
      <c r="C469" s="1" t="s">
        <v>532</v>
      </c>
      <c r="D469" s="1" t="s">
        <v>533</v>
      </c>
      <c r="E469" s="1" t="s">
        <v>553</v>
      </c>
      <c r="F469" s="1" t="s">
        <v>554</v>
      </c>
    </row>
    <row r="470" spans="1:7" hidden="1" x14ac:dyDescent="0.25">
      <c r="A470" s="1" t="s">
        <v>531</v>
      </c>
      <c r="C470" s="1" t="s">
        <v>532</v>
      </c>
      <c r="D470" s="1" t="s">
        <v>533</v>
      </c>
      <c r="E470" s="1" t="s">
        <v>555</v>
      </c>
      <c r="F470" s="1" t="s">
        <v>556</v>
      </c>
    </row>
    <row r="471" spans="1:7" hidden="1" x14ac:dyDescent="0.25">
      <c r="A471" s="1" t="s">
        <v>531</v>
      </c>
      <c r="C471" s="1" t="s">
        <v>532</v>
      </c>
      <c r="D471" s="1" t="s">
        <v>533</v>
      </c>
      <c r="E471" s="1" t="s">
        <v>557</v>
      </c>
      <c r="F471" s="1" t="s">
        <v>558</v>
      </c>
    </row>
    <row r="472" spans="1:7" hidden="1" x14ac:dyDescent="0.25">
      <c r="A472" s="1" t="s">
        <v>559</v>
      </c>
      <c r="C472" s="1" t="s">
        <v>560</v>
      </c>
      <c r="D472" s="1" t="s">
        <v>561</v>
      </c>
      <c r="E472" s="1" t="s">
        <v>11</v>
      </c>
      <c r="F472" s="1" t="s">
        <v>12</v>
      </c>
    </row>
    <row r="473" spans="1:7" hidden="1" x14ac:dyDescent="0.25">
      <c r="A473" s="1" t="s">
        <v>559</v>
      </c>
      <c r="C473" s="1" t="s">
        <v>560</v>
      </c>
      <c r="D473" s="1" t="s">
        <v>561</v>
      </c>
      <c r="E473" s="1" t="s">
        <v>13</v>
      </c>
      <c r="F473" s="1" t="s">
        <v>14</v>
      </c>
    </row>
    <row r="474" spans="1:7" hidden="1" x14ac:dyDescent="0.25">
      <c r="A474" s="1" t="s">
        <v>559</v>
      </c>
      <c r="C474" s="1" t="s">
        <v>560</v>
      </c>
      <c r="D474" s="1" t="s">
        <v>561</v>
      </c>
      <c r="E474" s="1" t="s">
        <v>15</v>
      </c>
      <c r="F474" s="1" t="s">
        <v>16</v>
      </c>
    </row>
    <row r="475" spans="1:7" hidden="1" x14ac:dyDescent="0.25">
      <c r="A475" s="1" t="s">
        <v>559</v>
      </c>
      <c r="C475" s="1" t="s">
        <v>560</v>
      </c>
      <c r="D475" s="1" t="s">
        <v>561</v>
      </c>
      <c r="E475" s="1" t="s">
        <v>17</v>
      </c>
      <c r="F475" s="1" t="s">
        <v>18</v>
      </c>
    </row>
    <row r="476" spans="1:7" hidden="1" x14ac:dyDescent="0.25">
      <c r="A476" s="1" t="s">
        <v>559</v>
      </c>
      <c r="C476" s="1" t="s">
        <v>560</v>
      </c>
      <c r="D476" s="1" t="s">
        <v>561</v>
      </c>
      <c r="E476" s="1" t="s">
        <v>19</v>
      </c>
      <c r="F476" s="1" t="s">
        <v>20</v>
      </c>
    </row>
    <row r="477" spans="1:7" hidden="1" x14ac:dyDescent="0.25">
      <c r="A477" s="1" t="s">
        <v>559</v>
      </c>
      <c r="C477" s="1" t="s">
        <v>560</v>
      </c>
      <c r="D477" s="1" t="s">
        <v>561</v>
      </c>
      <c r="E477" s="1" t="s">
        <v>21</v>
      </c>
      <c r="F477" s="1" t="s">
        <v>22</v>
      </c>
    </row>
    <row r="478" spans="1:7" hidden="1" x14ac:dyDescent="0.25">
      <c r="A478" s="1" t="s">
        <v>559</v>
      </c>
      <c r="C478" s="1" t="s">
        <v>560</v>
      </c>
      <c r="D478" s="1" t="s">
        <v>561</v>
      </c>
      <c r="E478" s="1" t="s">
        <v>23</v>
      </c>
      <c r="F478" s="1" t="s">
        <v>24</v>
      </c>
    </row>
    <row r="479" spans="1:7" hidden="1" x14ac:dyDescent="0.25">
      <c r="A479" s="1" t="s">
        <v>559</v>
      </c>
      <c r="C479" s="1" t="s">
        <v>560</v>
      </c>
      <c r="D479" s="1" t="s">
        <v>561</v>
      </c>
      <c r="E479" s="1" t="s">
        <v>25</v>
      </c>
      <c r="F479" s="1" t="s">
        <v>26</v>
      </c>
    </row>
    <row r="480" spans="1:7" hidden="1" x14ac:dyDescent="0.25">
      <c r="A480" s="1" t="s">
        <v>559</v>
      </c>
      <c r="C480" s="1" t="s">
        <v>560</v>
      </c>
      <c r="D480" s="1" t="s">
        <v>561</v>
      </c>
      <c r="E480" s="1" t="s">
        <v>562</v>
      </c>
      <c r="F480" s="1" t="s">
        <v>563</v>
      </c>
      <c r="G480" s="1" t="s">
        <v>564</v>
      </c>
    </row>
    <row r="481" spans="1:8" hidden="1" x14ac:dyDescent="0.25">
      <c r="A481" s="1" t="s">
        <v>559</v>
      </c>
      <c r="C481" s="1" t="s">
        <v>560</v>
      </c>
      <c r="D481" s="1" t="s">
        <v>561</v>
      </c>
      <c r="E481" s="1" t="s">
        <v>565</v>
      </c>
      <c r="F481" s="1" t="s">
        <v>566</v>
      </c>
    </row>
    <row r="482" spans="1:8" hidden="1" x14ac:dyDescent="0.25">
      <c r="A482" s="1" t="s">
        <v>559</v>
      </c>
      <c r="C482" s="1" t="s">
        <v>560</v>
      </c>
      <c r="D482" s="1" t="s">
        <v>561</v>
      </c>
      <c r="E482" s="1" t="s">
        <v>567</v>
      </c>
      <c r="F482" s="1" t="s">
        <v>568</v>
      </c>
    </row>
    <row r="483" spans="1:8" hidden="1" x14ac:dyDescent="0.25">
      <c r="A483" s="1" t="s">
        <v>559</v>
      </c>
      <c r="C483" s="1" t="s">
        <v>560</v>
      </c>
      <c r="D483" s="1" t="s">
        <v>561</v>
      </c>
      <c r="E483" s="1" t="s">
        <v>569</v>
      </c>
      <c r="F483" s="1" t="s">
        <v>570</v>
      </c>
    </row>
    <row r="484" spans="1:8" hidden="1" x14ac:dyDescent="0.25">
      <c r="A484" s="1" t="s">
        <v>559</v>
      </c>
      <c r="C484" s="1" t="s">
        <v>560</v>
      </c>
      <c r="D484" s="1" t="s">
        <v>561</v>
      </c>
      <c r="E484" s="1" t="s">
        <v>571</v>
      </c>
      <c r="F484" s="1" t="s">
        <v>572</v>
      </c>
    </row>
    <row r="485" spans="1:8" hidden="1" x14ac:dyDescent="0.25">
      <c r="A485" s="1" t="s">
        <v>559</v>
      </c>
      <c r="C485" s="1" t="s">
        <v>560</v>
      </c>
      <c r="D485" s="1" t="s">
        <v>561</v>
      </c>
      <c r="E485" s="1" t="s">
        <v>573</v>
      </c>
      <c r="F485" s="1" t="s">
        <v>574</v>
      </c>
    </row>
    <row r="486" spans="1:8" hidden="1" x14ac:dyDescent="0.25">
      <c r="A486" s="1" t="s">
        <v>559</v>
      </c>
      <c r="C486" s="1" t="s">
        <v>560</v>
      </c>
      <c r="D486" s="1" t="s">
        <v>561</v>
      </c>
      <c r="E486" s="1" t="s">
        <v>575</v>
      </c>
      <c r="F486" s="1" t="s">
        <v>576</v>
      </c>
    </row>
    <row r="487" spans="1:8" hidden="1" x14ac:dyDescent="0.25">
      <c r="A487" s="1" t="s">
        <v>559</v>
      </c>
      <c r="C487" s="1" t="s">
        <v>560</v>
      </c>
      <c r="D487" s="1" t="s">
        <v>561</v>
      </c>
      <c r="E487" s="1" t="s">
        <v>577</v>
      </c>
      <c r="F487" s="1" t="s">
        <v>578</v>
      </c>
    </row>
    <row r="488" spans="1:8" hidden="1" x14ac:dyDescent="0.25">
      <c r="A488" s="1" t="s">
        <v>559</v>
      </c>
      <c r="C488" s="1" t="s">
        <v>560</v>
      </c>
      <c r="D488" s="1" t="s">
        <v>561</v>
      </c>
      <c r="E488" s="1" t="s">
        <v>579</v>
      </c>
      <c r="F488" s="1" t="s">
        <v>580</v>
      </c>
    </row>
    <row r="489" spans="1:8" hidden="1" x14ac:dyDescent="0.25">
      <c r="A489" s="1" t="s">
        <v>559</v>
      </c>
      <c r="C489" s="1" t="s">
        <v>560</v>
      </c>
      <c r="D489" s="1" t="s">
        <v>561</v>
      </c>
      <c r="E489" s="1" t="s">
        <v>581</v>
      </c>
      <c r="F489" s="1" t="s">
        <v>582</v>
      </c>
    </row>
    <row r="490" spans="1:8" hidden="1" x14ac:dyDescent="0.25">
      <c r="A490" s="1" t="s">
        <v>559</v>
      </c>
      <c r="C490" s="1" t="s">
        <v>560</v>
      </c>
      <c r="D490" s="1" t="s">
        <v>561</v>
      </c>
      <c r="E490" s="1" t="s">
        <v>583</v>
      </c>
      <c r="F490" s="1" t="s">
        <v>584</v>
      </c>
    </row>
    <row r="491" spans="1:8" hidden="1" x14ac:dyDescent="0.25">
      <c r="A491" s="1" t="s">
        <v>585</v>
      </c>
      <c r="B491" s="1" t="s">
        <v>559</v>
      </c>
      <c r="C491" s="1" t="s">
        <v>586</v>
      </c>
      <c r="D491" s="1" t="s">
        <v>587</v>
      </c>
      <c r="E491" s="1" t="s">
        <v>588</v>
      </c>
      <c r="F491" s="1" t="s">
        <v>196</v>
      </c>
    </row>
    <row r="492" spans="1:8" hidden="1" x14ac:dyDescent="0.25">
      <c r="A492" s="1" t="s">
        <v>585</v>
      </c>
      <c r="B492" s="1" t="s">
        <v>559</v>
      </c>
      <c r="C492" s="1" t="s">
        <v>586</v>
      </c>
      <c r="D492" s="1" t="s">
        <v>587</v>
      </c>
      <c r="E492" s="1" t="s">
        <v>589</v>
      </c>
      <c r="F492" s="1" t="s">
        <v>590</v>
      </c>
    </row>
    <row r="493" spans="1:8" hidden="1" x14ac:dyDescent="0.25">
      <c r="A493" s="1" t="s">
        <v>585</v>
      </c>
      <c r="B493" s="1" t="s">
        <v>559</v>
      </c>
      <c r="C493" s="1" t="s">
        <v>586</v>
      </c>
      <c r="D493" s="1" t="s">
        <v>587</v>
      </c>
      <c r="E493" s="1" t="s">
        <v>591</v>
      </c>
      <c r="F493" s="1" t="s">
        <v>592</v>
      </c>
    </row>
    <row r="494" spans="1:8" hidden="1" x14ac:dyDescent="0.25">
      <c r="A494" s="1" t="s">
        <v>585</v>
      </c>
      <c r="B494" s="1" t="s">
        <v>559</v>
      </c>
      <c r="C494" s="1" t="s">
        <v>586</v>
      </c>
      <c r="D494" s="1" t="s">
        <v>587</v>
      </c>
      <c r="E494" s="1" t="s">
        <v>593</v>
      </c>
      <c r="F494" s="1" t="s">
        <v>594</v>
      </c>
      <c r="G494" s="1" t="s">
        <v>343</v>
      </c>
      <c r="H494" s="1" t="s">
        <v>341</v>
      </c>
    </row>
    <row r="495" spans="1:8" hidden="1" x14ac:dyDescent="0.25">
      <c r="A495" s="1" t="s">
        <v>585</v>
      </c>
      <c r="B495" s="1" t="s">
        <v>559</v>
      </c>
      <c r="C495" s="1" t="s">
        <v>586</v>
      </c>
      <c r="D495" s="1" t="s">
        <v>587</v>
      </c>
      <c r="E495" s="1" t="s">
        <v>595</v>
      </c>
      <c r="F495" s="1" t="s">
        <v>596</v>
      </c>
    </row>
    <row r="496" spans="1:8" hidden="1" x14ac:dyDescent="0.25">
      <c r="A496" s="1" t="s">
        <v>585</v>
      </c>
      <c r="B496" s="1" t="s">
        <v>559</v>
      </c>
      <c r="C496" s="1" t="s">
        <v>586</v>
      </c>
      <c r="D496" s="1" t="s">
        <v>587</v>
      </c>
      <c r="E496" s="1" t="s">
        <v>597</v>
      </c>
      <c r="F496" s="1" t="s">
        <v>12</v>
      </c>
    </row>
    <row r="497" spans="1:6" hidden="1" x14ac:dyDescent="0.25">
      <c r="A497" s="1" t="s">
        <v>585</v>
      </c>
      <c r="B497" s="1" t="s">
        <v>559</v>
      </c>
      <c r="C497" s="1" t="s">
        <v>586</v>
      </c>
      <c r="D497" s="1" t="s">
        <v>587</v>
      </c>
      <c r="E497" s="1" t="s">
        <v>202</v>
      </c>
    </row>
    <row r="498" spans="1:6" hidden="1" x14ac:dyDescent="0.25">
      <c r="A498" s="1" t="s">
        <v>598</v>
      </c>
      <c r="C498" s="1" t="s">
        <v>599</v>
      </c>
      <c r="D498" s="1" t="s">
        <v>600</v>
      </c>
      <c r="E498" s="1" t="s">
        <v>11</v>
      </c>
      <c r="F498" s="1" t="s">
        <v>12</v>
      </c>
    </row>
    <row r="499" spans="1:6" hidden="1" x14ac:dyDescent="0.25">
      <c r="A499" s="1" t="s">
        <v>598</v>
      </c>
      <c r="C499" s="1" t="s">
        <v>599</v>
      </c>
      <c r="D499" s="1" t="s">
        <v>600</v>
      </c>
      <c r="E499" s="1" t="s">
        <v>13</v>
      </c>
      <c r="F499" s="1" t="s">
        <v>14</v>
      </c>
    </row>
    <row r="500" spans="1:6" hidden="1" x14ac:dyDescent="0.25">
      <c r="A500" s="1" t="s">
        <v>598</v>
      </c>
      <c r="C500" s="1" t="s">
        <v>599</v>
      </c>
      <c r="D500" s="1" t="s">
        <v>600</v>
      </c>
      <c r="E500" s="1" t="s">
        <v>15</v>
      </c>
      <c r="F500" s="1" t="s">
        <v>16</v>
      </c>
    </row>
    <row r="501" spans="1:6" hidden="1" x14ac:dyDescent="0.25">
      <c r="A501" s="1" t="s">
        <v>598</v>
      </c>
      <c r="C501" s="1" t="s">
        <v>599</v>
      </c>
      <c r="D501" s="1" t="s">
        <v>600</v>
      </c>
      <c r="E501" s="1" t="s">
        <v>17</v>
      </c>
      <c r="F501" s="1" t="s">
        <v>18</v>
      </c>
    </row>
    <row r="502" spans="1:6" hidden="1" x14ac:dyDescent="0.25">
      <c r="A502" s="1" t="s">
        <v>598</v>
      </c>
      <c r="C502" s="1" t="s">
        <v>599</v>
      </c>
      <c r="D502" s="1" t="s">
        <v>600</v>
      </c>
      <c r="E502" s="1" t="s">
        <v>19</v>
      </c>
      <c r="F502" s="1" t="s">
        <v>20</v>
      </c>
    </row>
    <row r="503" spans="1:6" hidden="1" x14ac:dyDescent="0.25">
      <c r="A503" s="1" t="s">
        <v>598</v>
      </c>
      <c r="C503" s="1" t="s">
        <v>599</v>
      </c>
      <c r="D503" s="1" t="s">
        <v>600</v>
      </c>
      <c r="E503" s="1" t="s">
        <v>21</v>
      </c>
      <c r="F503" s="1" t="s">
        <v>22</v>
      </c>
    </row>
    <row r="504" spans="1:6" hidden="1" x14ac:dyDescent="0.25">
      <c r="A504" s="1" t="s">
        <v>598</v>
      </c>
      <c r="C504" s="1" t="s">
        <v>599</v>
      </c>
      <c r="D504" s="1" t="s">
        <v>600</v>
      </c>
      <c r="E504" s="1" t="s">
        <v>23</v>
      </c>
      <c r="F504" s="1" t="s">
        <v>24</v>
      </c>
    </row>
    <row r="505" spans="1:6" hidden="1" x14ac:dyDescent="0.25">
      <c r="A505" s="1" t="s">
        <v>598</v>
      </c>
      <c r="C505" s="1" t="s">
        <v>599</v>
      </c>
      <c r="D505" s="1" t="s">
        <v>600</v>
      </c>
      <c r="E505" s="1" t="s">
        <v>25</v>
      </c>
      <c r="F505" s="1" t="s">
        <v>26</v>
      </c>
    </row>
    <row r="506" spans="1:6" hidden="1" x14ac:dyDescent="0.25">
      <c r="A506" s="1" t="s">
        <v>598</v>
      </c>
      <c r="C506" s="1" t="s">
        <v>599</v>
      </c>
      <c r="D506" s="1" t="s">
        <v>600</v>
      </c>
      <c r="E506" s="1" t="s">
        <v>601</v>
      </c>
      <c r="F506" s="1" t="s">
        <v>47</v>
      </c>
    </row>
    <row r="507" spans="1:6" hidden="1" x14ac:dyDescent="0.25">
      <c r="A507" s="1" t="s">
        <v>602</v>
      </c>
      <c r="B507" s="1" t="s">
        <v>598</v>
      </c>
      <c r="C507" s="1" t="s">
        <v>603</v>
      </c>
      <c r="D507" s="1" t="s">
        <v>604</v>
      </c>
      <c r="E507" s="1" t="s">
        <v>605</v>
      </c>
      <c r="F507" s="1" t="s">
        <v>196</v>
      </c>
    </row>
    <row r="508" spans="1:6" hidden="1" x14ac:dyDescent="0.25">
      <c r="A508" s="1" t="s">
        <v>602</v>
      </c>
      <c r="B508" s="1" t="s">
        <v>598</v>
      </c>
      <c r="C508" s="1" t="s">
        <v>603</v>
      </c>
      <c r="D508" s="1" t="s">
        <v>604</v>
      </c>
      <c r="E508" s="1" t="s">
        <v>606</v>
      </c>
      <c r="F508" s="1" t="s">
        <v>607</v>
      </c>
    </row>
    <row r="509" spans="1:6" hidden="1" x14ac:dyDescent="0.25">
      <c r="A509" s="1" t="s">
        <v>602</v>
      </c>
      <c r="B509" s="1" t="s">
        <v>598</v>
      </c>
      <c r="C509" s="1" t="s">
        <v>603</v>
      </c>
      <c r="D509" s="1" t="s">
        <v>604</v>
      </c>
      <c r="E509" s="1" t="s">
        <v>608</v>
      </c>
      <c r="F509" s="1" t="s">
        <v>162</v>
      </c>
    </row>
    <row r="510" spans="1:6" hidden="1" x14ac:dyDescent="0.25">
      <c r="A510" s="1" t="s">
        <v>602</v>
      </c>
      <c r="B510" s="1" t="s">
        <v>598</v>
      </c>
      <c r="C510" s="1" t="s">
        <v>603</v>
      </c>
      <c r="D510" s="1" t="s">
        <v>604</v>
      </c>
      <c r="E510" s="1" t="s">
        <v>609</v>
      </c>
      <c r="F510" s="1" t="s">
        <v>610</v>
      </c>
    </row>
    <row r="511" spans="1:6" hidden="1" x14ac:dyDescent="0.25">
      <c r="A511" s="1" t="s">
        <v>602</v>
      </c>
      <c r="B511" s="1" t="s">
        <v>598</v>
      </c>
      <c r="C511" s="1" t="s">
        <v>603</v>
      </c>
      <c r="D511" s="1" t="s">
        <v>604</v>
      </c>
      <c r="E511" s="1" t="s">
        <v>611</v>
      </c>
      <c r="F511" s="1" t="s">
        <v>450</v>
      </c>
    </row>
    <row r="512" spans="1:6" hidden="1" x14ac:dyDescent="0.25">
      <c r="A512" s="1" t="s">
        <v>602</v>
      </c>
      <c r="B512" s="1" t="s">
        <v>598</v>
      </c>
      <c r="C512" s="1" t="s">
        <v>603</v>
      </c>
      <c r="D512" s="1" t="s">
        <v>604</v>
      </c>
      <c r="E512" s="1" t="s">
        <v>612</v>
      </c>
      <c r="F512" s="1" t="s">
        <v>613</v>
      </c>
    </row>
    <row r="513" spans="1:6" hidden="1" x14ac:dyDescent="0.25">
      <c r="A513" s="1" t="s">
        <v>602</v>
      </c>
      <c r="B513" s="1" t="s">
        <v>598</v>
      </c>
      <c r="C513" s="1" t="s">
        <v>603</v>
      </c>
      <c r="D513" s="1" t="s">
        <v>604</v>
      </c>
      <c r="E513" s="1" t="s">
        <v>614</v>
      </c>
      <c r="F513" s="1" t="s">
        <v>12</v>
      </c>
    </row>
    <row r="514" spans="1:6" hidden="1" x14ac:dyDescent="0.25">
      <c r="A514" s="1" t="s">
        <v>602</v>
      </c>
      <c r="B514" s="1" t="s">
        <v>598</v>
      </c>
      <c r="C514" s="1" t="s">
        <v>603</v>
      </c>
      <c r="D514" s="1" t="s">
        <v>604</v>
      </c>
      <c r="E514" s="1" t="s">
        <v>202</v>
      </c>
    </row>
    <row r="515" spans="1:6" hidden="1" x14ac:dyDescent="0.25">
      <c r="A515" s="1" t="s">
        <v>615</v>
      </c>
      <c r="C515" s="1" t="s">
        <v>616</v>
      </c>
      <c r="D515" s="1" t="s">
        <v>617</v>
      </c>
      <c r="E515" s="1" t="s">
        <v>11</v>
      </c>
      <c r="F515" s="1" t="s">
        <v>12</v>
      </c>
    </row>
    <row r="516" spans="1:6" hidden="1" x14ac:dyDescent="0.25">
      <c r="A516" s="1" t="s">
        <v>615</v>
      </c>
      <c r="C516" s="1" t="s">
        <v>616</v>
      </c>
      <c r="D516" s="1" t="s">
        <v>617</v>
      </c>
      <c r="E516" s="1" t="s">
        <v>13</v>
      </c>
      <c r="F516" s="1" t="s">
        <v>14</v>
      </c>
    </row>
    <row r="517" spans="1:6" hidden="1" x14ac:dyDescent="0.25">
      <c r="A517" s="1" t="s">
        <v>615</v>
      </c>
      <c r="C517" s="1" t="s">
        <v>616</v>
      </c>
      <c r="D517" s="1" t="s">
        <v>617</v>
      </c>
      <c r="E517" s="1" t="s">
        <v>15</v>
      </c>
      <c r="F517" s="1" t="s">
        <v>16</v>
      </c>
    </row>
    <row r="518" spans="1:6" hidden="1" x14ac:dyDescent="0.25">
      <c r="A518" s="1" t="s">
        <v>615</v>
      </c>
      <c r="C518" s="1" t="s">
        <v>616</v>
      </c>
      <c r="D518" s="1" t="s">
        <v>617</v>
      </c>
      <c r="E518" s="1" t="s">
        <v>17</v>
      </c>
      <c r="F518" s="1" t="s">
        <v>18</v>
      </c>
    </row>
    <row r="519" spans="1:6" hidden="1" x14ac:dyDescent="0.25">
      <c r="A519" s="1" t="s">
        <v>615</v>
      </c>
      <c r="C519" s="1" t="s">
        <v>616</v>
      </c>
      <c r="D519" s="1" t="s">
        <v>617</v>
      </c>
      <c r="E519" s="1" t="s">
        <v>19</v>
      </c>
      <c r="F519" s="1" t="s">
        <v>20</v>
      </c>
    </row>
    <row r="520" spans="1:6" hidden="1" x14ac:dyDescent="0.25">
      <c r="A520" s="1" t="s">
        <v>615</v>
      </c>
      <c r="C520" s="1" t="s">
        <v>616</v>
      </c>
      <c r="D520" s="1" t="s">
        <v>617</v>
      </c>
      <c r="E520" s="1" t="s">
        <v>21</v>
      </c>
      <c r="F520" s="1" t="s">
        <v>22</v>
      </c>
    </row>
    <row r="521" spans="1:6" hidden="1" x14ac:dyDescent="0.25">
      <c r="A521" s="1" t="s">
        <v>615</v>
      </c>
      <c r="C521" s="1" t="s">
        <v>616</v>
      </c>
      <c r="D521" s="1" t="s">
        <v>617</v>
      </c>
      <c r="E521" s="1" t="s">
        <v>23</v>
      </c>
      <c r="F521" s="1" t="s">
        <v>24</v>
      </c>
    </row>
    <row r="522" spans="1:6" hidden="1" x14ac:dyDescent="0.25">
      <c r="A522" s="1" t="s">
        <v>615</v>
      </c>
      <c r="C522" s="1" t="s">
        <v>616</v>
      </c>
      <c r="D522" s="1" t="s">
        <v>617</v>
      </c>
      <c r="E522" s="1" t="s">
        <v>25</v>
      </c>
      <c r="F522" s="1" t="s">
        <v>26</v>
      </c>
    </row>
    <row r="523" spans="1:6" hidden="1" x14ac:dyDescent="0.25">
      <c r="A523" s="1" t="s">
        <v>615</v>
      </c>
      <c r="C523" s="1" t="s">
        <v>616</v>
      </c>
      <c r="D523" s="1" t="s">
        <v>617</v>
      </c>
      <c r="E523" s="1" t="s">
        <v>618</v>
      </c>
      <c r="F523" s="1" t="s">
        <v>619</v>
      </c>
    </row>
    <row r="524" spans="1:6" hidden="1" x14ac:dyDescent="0.25">
      <c r="A524" s="1" t="s">
        <v>620</v>
      </c>
      <c r="B524" s="1" t="s">
        <v>615</v>
      </c>
      <c r="C524" s="1" t="s">
        <v>621</v>
      </c>
      <c r="D524" s="1" t="s">
        <v>622</v>
      </c>
      <c r="E524" s="1" t="s">
        <v>623</v>
      </c>
      <c r="F524" s="1" t="s">
        <v>196</v>
      </c>
    </row>
    <row r="525" spans="1:6" hidden="1" x14ac:dyDescent="0.25">
      <c r="A525" s="1" t="s">
        <v>620</v>
      </c>
      <c r="B525" s="1" t="s">
        <v>615</v>
      </c>
      <c r="C525" s="1" t="s">
        <v>621</v>
      </c>
      <c r="D525" s="1" t="s">
        <v>622</v>
      </c>
      <c r="E525" s="1" t="s">
        <v>624</v>
      </c>
      <c r="F525" s="1" t="s">
        <v>625</v>
      </c>
    </row>
    <row r="526" spans="1:6" hidden="1" x14ac:dyDescent="0.25">
      <c r="A526" s="1" t="s">
        <v>620</v>
      </c>
      <c r="B526" s="1" t="s">
        <v>615</v>
      </c>
      <c r="C526" s="1" t="s">
        <v>621</v>
      </c>
      <c r="D526" s="1" t="s">
        <v>622</v>
      </c>
      <c r="E526" s="1" t="s">
        <v>626</v>
      </c>
      <c r="F526" s="1" t="s">
        <v>627</v>
      </c>
    </row>
    <row r="527" spans="1:6" hidden="1" x14ac:dyDescent="0.25">
      <c r="A527" s="1" t="s">
        <v>620</v>
      </c>
      <c r="B527" s="1" t="s">
        <v>615</v>
      </c>
      <c r="C527" s="1" t="s">
        <v>621</v>
      </c>
      <c r="D527" s="1" t="s">
        <v>622</v>
      </c>
      <c r="E527" s="1" t="s">
        <v>628</v>
      </c>
      <c r="F527" s="1" t="s">
        <v>629</v>
      </c>
    </row>
    <row r="528" spans="1:6" hidden="1" x14ac:dyDescent="0.25">
      <c r="A528" s="1" t="s">
        <v>620</v>
      </c>
      <c r="B528" s="1" t="s">
        <v>615</v>
      </c>
      <c r="C528" s="1" t="s">
        <v>621</v>
      </c>
      <c r="D528" s="1" t="s">
        <v>622</v>
      </c>
      <c r="E528" s="1" t="s">
        <v>630</v>
      </c>
      <c r="F528" s="1" t="s">
        <v>12</v>
      </c>
    </row>
    <row r="529" spans="1:6" hidden="1" x14ac:dyDescent="0.25">
      <c r="A529" s="1" t="s">
        <v>620</v>
      </c>
      <c r="B529" s="1" t="s">
        <v>615</v>
      </c>
      <c r="C529" s="1" t="s">
        <v>621</v>
      </c>
      <c r="D529" s="1" t="s">
        <v>622</v>
      </c>
      <c r="E529" s="1" t="s">
        <v>202</v>
      </c>
    </row>
    <row r="530" spans="1:6" hidden="1" x14ac:dyDescent="0.25">
      <c r="A530" s="1" t="s">
        <v>631</v>
      </c>
      <c r="B530" s="1" t="s">
        <v>615</v>
      </c>
      <c r="C530" s="1" t="s">
        <v>632</v>
      </c>
      <c r="D530" s="1" t="s">
        <v>633</v>
      </c>
      <c r="E530" s="1" t="s">
        <v>634</v>
      </c>
      <c r="F530" s="1" t="s">
        <v>196</v>
      </c>
    </row>
    <row r="531" spans="1:6" hidden="1" x14ac:dyDescent="0.25">
      <c r="A531" s="1" t="s">
        <v>631</v>
      </c>
      <c r="B531" s="1" t="s">
        <v>615</v>
      </c>
      <c r="C531" s="1" t="s">
        <v>632</v>
      </c>
      <c r="D531" s="1" t="s">
        <v>633</v>
      </c>
      <c r="E531" s="1" t="s">
        <v>635</v>
      </c>
      <c r="F531" s="1" t="s">
        <v>625</v>
      </c>
    </row>
    <row r="532" spans="1:6" hidden="1" x14ac:dyDescent="0.25">
      <c r="A532" s="1" t="s">
        <v>631</v>
      </c>
      <c r="B532" s="1" t="s">
        <v>615</v>
      </c>
      <c r="C532" s="1" t="s">
        <v>632</v>
      </c>
      <c r="D532" s="1" t="s">
        <v>633</v>
      </c>
      <c r="E532" s="1" t="s">
        <v>636</v>
      </c>
      <c r="F532" s="1" t="s">
        <v>627</v>
      </c>
    </row>
    <row r="533" spans="1:6" hidden="1" x14ac:dyDescent="0.25">
      <c r="A533" s="1" t="s">
        <v>631</v>
      </c>
      <c r="B533" s="1" t="s">
        <v>615</v>
      </c>
      <c r="C533" s="1" t="s">
        <v>632</v>
      </c>
      <c r="D533" s="1" t="s">
        <v>633</v>
      </c>
      <c r="E533" s="1" t="s">
        <v>637</v>
      </c>
      <c r="F533" s="1" t="s">
        <v>629</v>
      </c>
    </row>
    <row r="534" spans="1:6" hidden="1" x14ac:dyDescent="0.25">
      <c r="A534" s="1" t="s">
        <v>631</v>
      </c>
      <c r="B534" s="1" t="s">
        <v>615</v>
      </c>
      <c r="C534" s="1" t="s">
        <v>632</v>
      </c>
      <c r="D534" s="1" t="s">
        <v>633</v>
      </c>
      <c r="E534" s="1" t="s">
        <v>630</v>
      </c>
      <c r="F534" s="1" t="s">
        <v>12</v>
      </c>
    </row>
    <row r="535" spans="1:6" hidden="1" x14ac:dyDescent="0.25">
      <c r="A535" s="1" t="s">
        <v>631</v>
      </c>
      <c r="B535" s="1" t="s">
        <v>615</v>
      </c>
      <c r="C535" s="1" t="s">
        <v>632</v>
      </c>
      <c r="D535" s="1" t="s">
        <v>633</v>
      </c>
      <c r="E535" s="1" t="s">
        <v>202</v>
      </c>
    </row>
    <row r="536" spans="1:6" hidden="1" x14ac:dyDescent="0.25">
      <c r="A536" s="1" t="s">
        <v>638</v>
      </c>
      <c r="C536" s="1" t="s">
        <v>639</v>
      </c>
      <c r="D536" s="1" t="s">
        <v>640</v>
      </c>
      <c r="E536" s="1" t="s">
        <v>11</v>
      </c>
      <c r="F536" s="1" t="s">
        <v>12</v>
      </c>
    </row>
    <row r="537" spans="1:6" hidden="1" x14ac:dyDescent="0.25">
      <c r="A537" s="1" t="s">
        <v>638</v>
      </c>
      <c r="C537" s="1" t="s">
        <v>639</v>
      </c>
      <c r="D537" s="1" t="s">
        <v>640</v>
      </c>
      <c r="E537" s="1" t="s">
        <v>13</v>
      </c>
      <c r="F537" s="1" t="s">
        <v>14</v>
      </c>
    </row>
    <row r="538" spans="1:6" hidden="1" x14ac:dyDescent="0.25">
      <c r="A538" s="1" t="s">
        <v>638</v>
      </c>
      <c r="C538" s="1" t="s">
        <v>639</v>
      </c>
      <c r="D538" s="1" t="s">
        <v>640</v>
      </c>
      <c r="E538" s="1" t="s">
        <v>15</v>
      </c>
      <c r="F538" s="1" t="s">
        <v>16</v>
      </c>
    </row>
    <row r="539" spans="1:6" hidden="1" x14ac:dyDescent="0.25">
      <c r="A539" s="1" t="s">
        <v>638</v>
      </c>
      <c r="C539" s="1" t="s">
        <v>639</v>
      </c>
      <c r="D539" s="1" t="s">
        <v>640</v>
      </c>
      <c r="E539" s="1" t="s">
        <v>17</v>
      </c>
      <c r="F539" s="1" t="s">
        <v>18</v>
      </c>
    </row>
    <row r="540" spans="1:6" hidden="1" x14ac:dyDescent="0.25">
      <c r="A540" s="1" t="s">
        <v>638</v>
      </c>
      <c r="C540" s="1" t="s">
        <v>639</v>
      </c>
      <c r="D540" s="1" t="s">
        <v>640</v>
      </c>
      <c r="E540" s="1" t="s">
        <v>19</v>
      </c>
      <c r="F540" s="1" t="s">
        <v>20</v>
      </c>
    </row>
    <row r="541" spans="1:6" hidden="1" x14ac:dyDescent="0.25">
      <c r="A541" s="1" t="s">
        <v>638</v>
      </c>
      <c r="C541" s="1" t="s">
        <v>639</v>
      </c>
      <c r="D541" s="1" t="s">
        <v>640</v>
      </c>
      <c r="E541" s="1" t="s">
        <v>21</v>
      </c>
      <c r="F541" s="1" t="s">
        <v>22</v>
      </c>
    </row>
    <row r="542" spans="1:6" hidden="1" x14ac:dyDescent="0.25">
      <c r="A542" s="1" t="s">
        <v>638</v>
      </c>
      <c r="C542" s="1" t="s">
        <v>639</v>
      </c>
      <c r="D542" s="1" t="s">
        <v>640</v>
      </c>
      <c r="E542" s="1" t="s">
        <v>23</v>
      </c>
      <c r="F542" s="1" t="s">
        <v>24</v>
      </c>
    </row>
    <row r="543" spans="1:6" hidden="1" x14ac:dyDescent="0.25">
      <c r="A543" s="1" t="s">
        <v>638</v>
      </c>
      <c r="C543" s="1" t="s">
        <v>639</v>
      </c>
      <c r="D543" s="1" t="s">
        <v>640</v>
      </c>
      <c r="E543" s="1" t="s">
        <v>25</v>
      </c>
      <c r="F543" s="1" t="s">
        <v>26</v>
      </c>
    </row>
    <row r="544" spans="1:6" hidden="1" x14ac:dyDescent="0.25">
      <c r="A544" s="1" t="s">
        <v>448</v>
      </c>
      <c r="C544" s="1" t="s">
        <v>641</v>
      </c>
      <c r="D544" s="1" t="s">
        <v>447</v>
      </c>
      <c r="E544" s="1" t="s">
        <v>11</v>
      </c>
      <c r="F544" s="1" t="s">
        <v>12</v>
      </c>
    </row>
    <row r="545" spans="1:8" hidden="1" x14ac:dyDescent="0.25">
      <c r="A545" s="1" t="s">
        <v>448</v>
      </c>
      <c r="C545" s="1" t="s">
        <v>641</v>
      </c>
      <c r="D545" s="1" t="s">
        <v>447</v>
      </c>
      <c r="E545" s="1" t="s">
        <v>13</v>
      </c>
      <c r="F545" s="1" t="s">
        <v>14</v>
      </c>
    </row>
    <row r="546" spans="1:8" hidden="1" x14ac:dyDescent="0.25">
      <c r="A546" s="1" t="s">
        <v>448</v>
      </c>
      <c r="C546" s="1" t="s">
        <v>641</v>
      </c>
      <c r="D546" s="1" t="s">
        <v>447</v>
      </c>
      <c r="E546" s="1" t="s">
        <v>15</v>
      </c>
      <c r="F546" s="1" t="s">
        <v>16</v>
      </c>
    </row>
    <row r="547" spans="1:8" hidden="1" x14ac:dyDescent="0.25">
      <c r="A547" s="1" t="s">
        <v>448</v>
      </c>
      <c r="C547" s="1" t="s">
        <v>641</v>
      </c>
      <c r="D547" s="1" t="s">
        <v>447</v>
      </c>
      <c r="E547" s="1" t="s">
        <v>17</v>
      </c>
      <c r="F547" s="1" t="s">
        <v>18</v>
      </c>
    </row>
    <row r="548" spans="1:8" hidden="1" x14ac:dyDescent="0.25">
      <c r="A548" s="1" t="s">
        <v>448</v>
      </c>
      <c r="C548" s="1" t="s">
        <v>641</v>
      </c>
      <c r="D548" s="1" t="s">
        <v>447</v>
      </c>
      <c r="E548" s="1" t="s">
        <v>19</v>
      </c>
      <c r="F548" s="1" t="s">
        <v>20</v>
      </c>
    </row>
    <row r="549" spans="1:8" hidden="1" x14ac:dyDescent="0.25">
      <c r="A549" s="1" t="s">
        <v>448</v>
      </c>
      <c r="C549" s="1" t="s">
        <v>641</v>
      </c>
      <c r="D549" s="1" t="s">
        <v>447</v>
      </c>
      <c r="E549" s="1" t="s">
        <v>21</v>
      </c>
      <c r="F549" s="1" t="s">
        <v>22</v>
      </c>
    </row>
    <row r="550" spans="1:8" hidden="1" x14ac:dyDescent="0.25">
      <c r="A550" s="1" t="s">
        <v>448</v>
      </c>
      <c r="C550" s="1" t="s">
        <v>641</v>
      </c>
      <c r="D550" s="1" t="s">
        <v>447</v>
      </c>
      <c r="E550" s="1" t="s">
        <v>23</v>
      </c>
      <c r="F550" s="1" t="s">
        <v>24</v>
      </c>
    </row>
    <row r="551" spans="1:8" hidden="1" x14ac:dyDescent="0.25">
      <c r="A551" s="1" t="s">
        <v>448</v>
      </c>
      <c r="C551" s="1" t="s">
        <v>641</v>
      </c>
      <c r="D551" s="1" t="s">
        <v>447</v>
      </c>
      <c r="E551" s="1" t="s">
        <v>25</v>
      </c>
      <c r="F551" s="1" t="s">
        <v>26</v>
      </c>
    </row>
    <row r="552" spans="1:8" hidden="1" x14ac:dyDescent="0.25">
      <c r="A552" s="1" t="s">
        <v>448</v>
      </c>
      <c r="C552" s="1" t="s">
        <v>641</v>
      </c>
      <c r="D552" s="1" t="s">
        <v>447</v>
      </c>
      <c r="E552" s="1" t="s">
        <v>642</v>
      </c>
      <c r="F552" s="1" t="s">
        <v>480</v>
      </c>
      <c r="G552" s="1" t="s">
        <v>481</v>
      </c>
    </row>
    <row r="553" spans="1:8" hidden="1" x14ac:dyDescent="0.25">
      <c r="A553" s="1" t="s">
        <v>448</v>
      </c>
      <c r="C553" s="1" t="s">
        <v>641</v>
      </c>
      <c r="D553" s="1" t="s">
        <v>447</v>
      </c>
      <c r="E553" s="1" t="s">
        <v>643</v>
      </c>
      <c r="F553" s="1" t="s">
        <v>644</v>
      </c>
      <c r="G553" s="1" t="s">
        <v>645</v>
      </c>
    </row>
    <row r="554" spans="1:8" hidden="1" x14ac:dyDescent="0.25">
      <c r="A554" s="1" t="s">
        <v>448</v>
      </c>
      <c r="C554" s="1" t="s">
        <v>641</v>
      </c>
      <c r="D554" s="1" t="s">
        <v>447</v>
      </c>
      <c r="E554" s="1" t="s">
        <v>646</v>
      </c>
      <c r="F554" s="1" t="s">
        <v>647</v>
      </c>
      <c r="G554" s="1" t="s">
        <v>364</v>
      </c>
      <c r="H554" s="1" t="s">
        <v>362</v>
      </c>
    </row>
    <row r="555" spans="1:8" hidden="1" x14ac:dyDescent="0.25">
      <c r="A555" s="1" t="s">
        <v>648</v>
      </c>
      <c r="B555" s="1" t="s">
        <v>448</v>
      </c>
      <c r="C555" s="1" t="s">
        <v>649</v>
      </c>
      <c r="D555" s="1" t="s">
        <v>650</v>
      </c>
      <c r="E555" s="1" t="s">
        <v>651</v>
      </c>
      <c r="F555" s="1" t="s">
        <v>196</v>
      </c>
    </row>
    <row r="556" spans="1:8" hidden="1" x14ac:dyDescent="0.25">
      <c r="A556" s="1" t="s">
        <v>648</v>
      </c>
      <c r="B556" s="1" t="s">
        <v>448</v>
      </c>
      <c r="C556" s="1" t="s">
        <v>649</v>
      </c>
      <c r="D556" s="1" t="s">
        <v>650</v>
      </c>
      <c r="E556" s="1" t="s">
        <v>652</v>
      </c>
      <c r="F556" s="1" t="s">
        <v>480</v>
      </c>
      <c r="G556" s="1" t="s">
        <v>481</v>
      </c>
    </row>
    <row r="557" spans="1:8" hidden="1" x14ac:dyDescent="0.25">
      <c r="A557" s="1" t="s">
        <v>648</v>
      </c>
      <c r="B557" s="1" t="s">
        <v>448</v>
      </c>
      <c r="C557" s="1" t="s">
        <v>649</v>
      </c>
      <c r="D557" s="1" t="s">
        <v>650</v>
      </c>
      <c r="E557" s="1" t="s">
        <v>653</v>
      </c>
      <c r="F557" s="1" t="s">
        <v>26</v>
      </c>
    </row>
    <row r="558" spans="1:8" hidden="1" x14ac:dyDescent="0.25">
      <c r="A558" s="1" t="s">
        <v>648</v>
      </c>
      <c r="B558" s="1" t="s">
        <v>448</v>
      </c>
      <c r="C558" s="1" t="s">
        <v>649</v>
      </c>
      <c r="D558" s="1" t="s">
        <v>650</v>
      </c>
      <c r="E558" s="1" t="s">
        <v>654</v>
      </c>
      <c r="F558" s="1" t="s">
        <v>294</v>
      </c>
    </row>
    <row r="559" spans="1:8" hidden="1" x14ac:dyDescent="0.25">
      <c r="A559" s="1" t="s">
        <v>648</v>
      </c>
      <c r="B559" s="1" t="s">
        <v>448</v>
      </c>
      <c r="C559" s="1" t="s">
        <v>649</v>
      </c>
      <c r="D559" s="1" t="s">
        <v>650</v>
      </c>
      <c r="E559" s="1" t="s">
        <v>655</v>
      </c>
      <c r="F559" s="1" t="s">
        <v>625</v>
      </c>
    </row>
    <row r="560" spans="1:8" hidden="1" x14ac:dyDescent="0.25">
      <c r="A560" s="1" t="s">
        <v>648</v>
      </c>
      <c r="B560" s="1" t="s">
        <v>448</v>
      </c>
      <c r="C560" s="1" t="s">
        <v>649</v>
      </c>
      <c r="D560" s="1" t="s">
        <v>650</v>
      </c>
      <c r="E560" s="1" t="s">
        <v>656</v>
      </c>
      <c r="F560" s="1" t="s">
        <v>657</v>
      </c>
      <c r="G560" s="1" t="s">
        <v>658</v>
      </c>
    </row>
    <row r="561" spans="1:6" hidden="1" x14ac:dyDescent="0.25">
      <c r="A561" s="1" t="s">
        <v>648</v>
      </c>
      <c r="B561" s="1" t="s">
        <v>448</v>
      </c>
      <c r="C561" s="1" t="s">
        <v>649</v>
      </c>
      <c r="D561" s="1" t="s">
        <v>650</v>
      </c>
      <c r="E561" s="1" t="s">
        <v>659</v>
      </c>
      <c r="F561" s="1" t="s">
        <v>12</v>
      </c>
    </row>
    <row r="562" spans="1:6" hidden="1" x14ac:dyDescent="0.25">
      <c r="A562" s="1" t="s">
        <v>648</v>
      </c>
      <c r="B562" s="1" t="s">
        <v>448</v>
      </c>
      <c r="C562" s="1" t="s">
        <v>649</v>
      </c>
      <c r="D562" s="1" t="s">
        <v>650</v>
      </c>
      <c r="E562" s="1" t="s">
        <v>202</v>
      </c>
    </row>
    <row r="563" spans="1:6" hidden="1" x14ac:dyDescent="0.25">
      <c r="A563" s="1" t="s">
        <v>660</v>
      </c>
      <c r="C563" s="1" t="s">
        <v>661</v>
      </c>
      <c r="D563" s="1" t="s">
        <v>662</v>
      </c>
      <c r="E563" s="1" t="s">
        <v>11</v>
      </c>
      <c r="F563" s="1" t="s">
        <v>12</v>
      </c>
    </row>
    <row r="564" spans="1:6" hidden="1" x14ac:dyDescent="0.25">
      <c r="A564" s="1" t="s">
        <v>660</v>
      </c>
      <c r="C564" s="1" t="s">
        <v>661</v>
      </c>
      <c r="D564" s="1" t="s">
        <v>662</v>
      </c>
      <c r="E564" s="1" t="s">
        <v>13</v>
      </c>
      <c r="F564" s="1" t="s">
        <v>14</v>
      </c>
    </row>
    <row r="565" spans="1:6" hidden="1" x14ac:dyDescent="0.25">
      <c r="A565" s="1" t="s">
        <v>660</v>
      </c>
      <c r="C565" s="1" t="s">
        <v>661</v>
      </c>
      <c r="D565" s="1" t="s">
        <v>662</v>
      </c>
      <c r="E565" s="1" t="s">
        <v>15</v>
      </c>
      <c r="F565" s="1" t="s">
        <v>16</v>
      </c>
    </row>
    <row r="566" spans="1:6" hidden="1" x14ac:dyDescent="0.25">
      <c r="A566" s="1" t="s">
        <v>660</v>
      </c>
      <c r="C566" s="1" t="s">
        <v>661</v>
      </c>
      <c r="D566" s="1" t="s">
        <v>662</v>
      </c>
      <c r="E566" s="1" t="s">
        <v>17</v>
      </c>
      <c r="F566" s="1" t="s">
        <v>18</v>
      </c>
    </row>
    <row r="567" spans="1:6" hidden="1" x14ac:dyDescent="0.25">
      <c r="A567" s="1" t="s">
        <v>660</v>
      </c>
      <c r="C567" s="1" t="s">
        <v>661</v>
      </c>
      <c r="D567" s="1" t="s">
        <v>662</v>
      </c>
      <c r="E567" s="1" t="s">
        <v>23</v>
      </c>
      <c r="F567" s="1" t="s">
        <v>24</v>
      </c>
    </row>
    <row r="568" spans="1:6" hidden="1" x14ac:dyDescent="0.25">
      <c r="A568" s="1" t="s">
        <v>660</v>
      </c>
      <c r="C568" s="1" t="s">
        <v>661</v>
      </c>
      <c r="D568" s="1" t="s">
        <v>662</v>
      </c>
      <c r="E568" s="1" t="s">
        <v>25</v>
      </c>
      <c r="F568" s="1" t="s">
        <v>26</v>
      </c>
    </row>
    <row r="569" spans="1:6" hidden="1" x14ac:dyDescent="0.25">
      <c r="A569" s="1" t="s">
        <v>660</v>
      </c>
      <c r="C569" s="1" t="s">
        <v>661</v>
      </c>
      <c r="D569" s="1" t="s">
        <v>662</v>
      </c>
      <c r="E569" s="1" t="s">
        <v>663</v>
      </c>
      <c r="F569" s="1" t="s">
        <v>664</v>
      </c>
    </row>
    <row r="570" spans="1:6" hidden="1" x14ac:dyDescent="0.25">
      <c r="A570" s="1" t="s">
        <v>660</v>
      </c>
      <c r="C570" s="1" t="s">
        <v>661</v>
      </c>
      <c r="D570" s="1" t="s">
        <v>662</v>
      </c>
      <c r="E570" s="1" t="s">
        <v>665</v>
      </c>
      <c r="F570" s="1" t="s">
        <v>666</v>
      </c>
    </row>
    <row r="571" spans="1:6" hidden="1" x14ac:dyDescent="0.25">
      <c r="A571" s="1" t="s">
        <v>660</v>
      </c>
      <c r="C571" s="1" t="s">
        <v>661</v>
      </c>
      <c r="D571" s="1" t="s">
        <v>662</v>
      </c>
      <c r="E571" s="1" t="s">
        <v>667</v>
      </c>
      <c r="F571" s="1" t="s">
        <v>668</v>
      </c>
    </row>
    <row r="572" spans="1:6" hidden="1" x14ac:dyDescent="0.25">
      <c r="A572" s="1" t="s">
        <v>660</v>
      </c>
      <c r="C572" s="1" t="s">
        <v>661</v>
      </c>
      <c r="D572" s="1" t="s">
        <v>662</v>
      </c>
      <c r="E572" s="1" t="s">
        <v>669</v>
      </c>
      <c r="F572" s="1" t="s">
        <v>670</v>
      </c>
    </row>
    <row r="573" spans="1:6" hidden="1" x14ac:dyDescent="0.25">
      <c r="A573" s="1" t="s">
        <v>671</v>
      </c>
      <c r="C573" s="1" t="s">
        <v>672</v>
      </c>
      <c r="D573" s="1" t="s">
        <v>673</v>
      </c>
      <c r="E573" s="1" t="s">
        <v>11</v>
      </c>
      <c r="F573" s="1" t="s">
        <v>12</v>
      </c>
    </row>
    <row r="574" spans="1:6" hidden="1" x14ac:dyDescent="0.25">
      <c r="A574" s="1" t="s">
        <v>671</v>
      </c>
      <c r="C574" s="1" t="s">
        <v>672</v>
      </c>
      <c r="D574" s="1" t="s">
        <v>673</v>
      </c>
      <c r="E574" s="1" t="s">
        <v>13</v>
      </c>
      <c r="F574" s="1" t="s">
        <v>14</v>
      </c>
    </row>
    <row r="575" spans="1:6" hidden="1" x14ac:dyDescent="0.25">
      <c r="A575" s="1" t="s">
        <v>671</v>
      </c>
      <c r="C575" s="1" t="s">
        <v>672</v>
      </c>
      <c r="D575" s="1" t="s">
        <v>673</v>
      </c>
      <c r="E575" s="1" t="s">
        <v>15</v>
      </c>
      <c r="F575" s="1" t="s">
        <v>16</v>
      </c>
    </row>
    <row r="576" spans="1:6" hidden="1" x14ac:dyDescent="0.25">
      <c r="A576" s="1" t="s">
        <v>671</v>
      </c>
      <c r="C576" s="1" t="s">
        <v>672</v>
      </c>
      <c r="D576" s="1" t="s">
        <v>673</v>
      </c>
      <c r="E576" s="1" t="s">
        <v>17</v>
      </c>
      <c r="F576" s="1" t="s">
        <v>18</v>
      </c>
    </row>
    <row r="577" spans="1:7" hidden="1" x14ac:dyDescent="0.25">
      <c r="A577" s="1" t="s">
        <v>671</v>
      </c>
      <c r="C577" s="1" t="s">
        <v>672</v>
      </c>
      <c r="D577" s="1" t="s">
        <v>673</v>
      </c>
      <c r="E577" s="1" t="s">
        <v>19</v>
      </c>
      <c r="F577" s="1" t="s">
        <v>20</v>
      </c>
    </row>
    <row r="578" spans="1:7" hidden="1" x14ac:dyDescent="0.25">
      <c r="A578" s="1" t="s">
        <v>671</v>
      </c>
      <c r="C578" s="1" t="s">
        <v>672</v>
      </c>
      <c r="D578" s="1" t="s">
        <v>673</v>
      </c>
      <c r="E578" s="1" t="s">
        <v>21</v>
      </c>
      <c r="F578" s="1" t="s">
        <v>22</v>
      </c>
    </row>
    <row r="579" spans="1:7" hidden="1" x14ac:dyDescent="0.25">
      <c r="A579" s="1" t="s">
        <v>671</v>
      </c>
      <c r="C579" s="1" t="s">
        <v>672</v>
      </c>
      <c r="D579" s="1" t="s">
        <v>673</v>
      </c>
      <c r="E579" s="1" t="s">
        <v>23</v>
      </c>
      <c r="F579" s="1" t="s">
        <v>24</v>
      </c>
    </row>
    <row r="580" spans="1:7" hidden="1" x14ac:dyDescent="0.25">
      <c r="A580" s="1" t="s">
        <v>671</v>
      </c>
      <c r="C580" s="1" t="s">
        <v>672</v>
      </c>
      <c r="D580" s="1" t="s">
        <v>673</v>
      </c>
      <c r="E580" s="1" t="s">
        <v>25</v>
      </c>
      <c r="F580" s="1" t="s">
        <v>26</v>
      </c>
    </row>
    <row r="581" spans="1:7" hidden="1" x14ac:dyDescent="0.25">
      <c r="A581" s="1" t="s">
        <v>671</v>
      </c>
      <c r="C581" s="1" t="s">
        <v>672</v>
      </c>
      <c r="D581" s="1" t="s">
        <v>673</v>
      </c>
      <c r="E581" s="1" t="s">
        <v>674</v>
      </c>
      <c r="F581" s="1" t="s">
        <v>675</v>
      </c>
    </row>
    <row r="582" spans="1:7" hidden="1" x14ac:dyDescent="0.25">
      <c r="A582" s="1" t="s">
        <v>671</v>
      </c>
      <c r="C582" s="1" t="s">
        <v>672</v>
      </c>
      <c r="D582" s="1" t="s">
        <v>673</v>
      </c>
      <c r="E582" s="1" t="s">
        <v>676</v>
      </c>
      <c r="F582" s="1" t="s">
        <v>677</v>
      </c>
      <c r="G582" s="1" t="s">
        <v>678</v>
      </c>
    </row>
    <row r="583" spans="1:7" hidden="1" x14ac:dyDescent="0.25">
      <c r="A583" s="1" t="s">
        <v>671</v>
      </c>
      <c r="C583" s="1" t="s">
        <v>672</v>
      </c>
      <c r="D583" s="1" t="s">
        <v>673</v>
      </c>
      <c r="E583" s="1" t="s">
        <v>679</v>
      </c>
      <c r="F583" s="1" t="s">
        <v>172</v>
      </c>
    </row>
    <row r="584" spans="1:7" hidden="1" x14ac:dyDescent="0.25">
      <c r="A584" s="1" t="s">
        <v>680</v>
      </c>
      <c r="C584" s="1" t="s">
        <v>681</v>
      </c>
      <c r="D584" s="1" t="s">
        <v>682</v>
      </c>
      <c r="E584" s="1" t="s">
        <v>11</v>
      </c>
      <c r="F584" s="1" t="s">
        <v>12</v>
      </c>
    </row>
    <row r="585" spans="1:7" hidden="1" x14ac:dyDescent="0.25">
      <c r="A585" s="1" t="s">
        <v>680</v>
      </c>
      <c r="C585" s="1" t="s">
        <v>681</v>
      </c>
      <c r="D585" s="1" t="s">
        <v>682</v>
      </c>
      <c r="E585" s="1" t="s">
        <v>13</v>
      </c>
      <c r="F585" s="1" t="s">
        <v>14</v>
      </c>
    </row>
    <row r="586" spans="1:7" hidden="1" x14ac:dyDescent="0.25">
      <c r="A586" s="1" t="s">
        <v>680</v>
      </c>
      <c r="C586" s="1" t="s">
        <v>681</v>
      </c>
      <c r="D586" s="1" t="s">
        <v>682</v>
      </c>
      <c r="E586" s="1" t="s">
        <v>15</v>
      </c>
      <c r="F586" s="1" t="s">
        <v>16</v>
      </c>
    </row>
    <row r="587" spans="1:7" hidden="1" x14ac:dyDescent="0.25">
      <c r="A587" s="1" t="s">
        <v>680</v>
      </c>
      <c r="C587" s="1" t="s">
        <v>681</v>
      </c>
      <c r="D587" s="1" t="s">
        <v>682</v>
      </c>
      <c r="E587" s="1" t="s">
        <v>17</v>
      </c>
      <c r="F587" s="1" t="s">
        <v>18</v>
      </c>
    </row>
    <row r="588" spans="1:7" hidden="1" x14ac:dyDescent="0.25">
      <c r="A588" s="1" t="s">
        <v>680</v>
      </c>
      <c r="C588" s="1" t="s">
        <v>681</v>
      </c>
      <c r="D588" s="1" t="s">
        <v>682</v>
      </c>
      <c r="E588" s="1" t="s">
        <v>23</v>
      </c>
      <c r="F588" s="1" t="s">
        <v>24</v>
      </c>
    </row>
    <row r="589" spans="1:7" hidden="1" x14ac:dyDescent="0.25">
      <c r="A589" s="1" t="s">
        <v>680</v>
      </c>
      <c r="C589" s="1" t="s">
        <v>681</v>
      </c>
      <c r="D589" s="1" t="s">
        <v>682</v>
      </c>
      <c r="E589" s="1" t="s">
        <v>25</v>
      </c>
      <c r="F589" s="1" t="s">
        <v>26</v>
      </c>
    </row>
    <row r="590" spans="1:7" hidden="1" x14ac:dyDescent="0.25">
      <c r="A590" s="1" t="s">
        <v>680</v>
      </c>
      <c r="C590" s="1" t="s">
        <v>681</v>
      </c>
      <c r="D590" s="1" t="s">
        <v>682</v>
      </c>
      <c r="E590" s="1" t="s">
        <v>683</v>
      </c>
      <c r="F590" s="1" t="s">
        <v>684</v>
      </c>
    </row>
    <row r="591" spans="1:7" hidden="1" x14ac:dyDescent="0.25">
      <c r="A591" s="1" t="s">
        <v>680</v>
      </c>
      <c r="C591" s="1" t="s">
        <v>681</v>
      </c>
      <c r="D591" s="1" t="s">
        <v>682</v>
      </c>
      <c r="E591" s="1" t="s">
        <v>685</v>
      </c>
      <c r="F591" s="1" t="s">
        <v>172</v>
      </c>
    </row>
    <row r="592" spans="1:7" hidden="1" x14ac:dyDescent="0.25">
      <c r="A592" s="1" t="s">
        <v>680</v>
      </c>
      <c r="C592" s="1" t="s">
        <v>681</v>
      </c>
      <c r="D592" s="1" t="s">
        <v>682</v>
      </c>
      <c r="E592" s="1" t="s">
        <v>686</v>
      </c>
      <c r="F592" s="1" t="s">
        <v>687</v>
      </c>
    </row>
    <row r="593" spans="1:8" hidden="1" x14ac:dyDescent="0.25">
      <c r="A593" s="1" t="s">
        <v>680</v>
      </c>
      <c r="C593" s="1" t="s">
        <v>681</v>
      </c>
      <c r="D593" s="1" t="s">
        <v>682</v>
      </c>
      <c r="E593" s="1" t="s">
        <v>688</v>
      </c>
      <c r="F593" s="1" t="s">
        <v>689</v>
      </c>
      <c r="G593" s="1" t="s">
        <v>158</v>
      </c>
      <c r="H593" s="1" t="s">
        <v>156</v>
      </c>
    </row>
    <row r="594" spans="1:8" hidden="1" x14ac:dyDescent="0.25">
      <c r="A594" s="1" t="s">
        <v>690</v>
      </c>
      <c r="C594" s="1" t="s">
        <v>691</v>
      </c>
      <c r="D594" s="1" t="s">
        <v>692</v>
      </c>
      <c r="E594" s="1" t="s">
        <v>11</v>
      </c>
      <c r="F594" s="1" t="s">
        <v>12</v>
      </c>
    </row>
    <row r="595" spans="1:8" hidden="1" x14ac:dyDescent="0.25">
      <c r="A595" s="1" t="s">
        <v>690</v>
      </c>
      <c r="C595" s="1" t="s">
        <v>691</v>
      </c>
      <c r="D595" s="1" t="s">
        <v>692</v>
      </c>
      <c r="E595" s="1" t="s">
        <v>13</v>
      </c>
      <c r="F595" s="1" t="s">
        <v>14</v>
      </c>
    </row>
    <row r="596" spans="1:8" hidden="1" x14ac:dyDescent="0.25">
      <c r="A596" s="1" t="s">
        <v>690</v>
      </c>
      <c r="C596" s="1" t="s">
        <v>691</v>
      </c>
      <c r="D596" s="1" t="s">
        <v>692</v>
      </c>
      <c r="E596" s="1" t="s">
        <v>15</v>
      </c>
      <c r="F596" s="1" t="s">
        <v>16</v>
      </c>
    </row>
    <row r="597" spans="1:8" hidden="1" x14ac:dyDescent="0.25">
      <c r="A597" s="1" t="s">
        <v>690</v>
      </c>
      <c r="C597" s="1" t="s">
        <v>691</v>
      </c>
      <c r="D597" s="1" t="s">
        <v>692</v>
      </c>
      <c r="E597" s="1" t="s">
        <v>17</v>
      </c>
      <c r="F597" s="1" t="s">
        <v>18</v>
      </c>
    </row>
    <row r="598" spans="1:8" hidden="1" x14ac:dyDescent="0.25">
      <c r="A598" s="1" t="s">
        <v>690</v>
      </c>
      <c r="C598" s="1" t="s">
        <v>691</v>
      </c>
      <c r="D598" s="1" t="s">
        <v>692</v>
      </c>
      <c r="E598" s="1" t="s">
        <v>42</v>
      </c>
      <c r="F598" s="1" t="s">
        <v>43</v>
      </c>
    </row>
    <row r="599" spans="1:8" hidden="1" x14ac:dyDescent="0.25">
      <c r="A599" s="1" t="s">
        <v>690</v>
      </c>
      <c r="C599" s="1" t="s">
        <v>691</v>
      </c>
      <c r="D599" s="1" t="s">
        <v>692</v>
      </c>
      <c r="E599" s="1" t="s">
        <v>19</v>
      </c>
      <c r="F599" s="1" t="s">
        <v>20</v>
      </c>
    </row>
    <row r="600" spans="1:8" hidden="1" x14ac:dyDescent="0.25">
      <c r="A600" s="1" t="s">
        <v>690</v>
      </c>
      <c r="C600" s="1" t="s">
        <v>691</v>
      </c>
      <c r="D600" s="1" t="s">
        <v>692</v>
      </c>
      <c r="E600" s="1" t="s">
        <v>21</v>
      </c>
      <c r="F600" s="1" t="s">
        <v>22</v>
      </c>
    </row>
    <row r="601" spans="1:8" hidden="1" x14ac:dyDescent="0.25">
      <c r="A601" s="1" t="s">
        <v>690</v>
      </c>
      <c r="C601" s="1" t="s">
        <v>691</v>
      </c>
      <c r="D601" s="1" t="s">
        <v>692</v>
      </c>
      <c r="E601" s="1" t="s">
        <v>23</v>
      </c>
      <c r="F601" s="1" t="s">
        <v>24</v>
      </c>
    </row>
    <row r="602" spans="1:8" hidden="1" x14ac:dyDescent="0.25">
      <c r="A602" s="1" t="s">
        <v>690</v>
      </c>
      <c r="C602" s="1" t="s">
        <v>691</v>
      </c>
      <c r="D602" s="1" t="s">
        <v>692</v>
      </c>
      <c r="E602" s="1" t="s">
        <v>25</v>
      </c>
      <c r="F602" s="1" t="s">
        <v>26</v>
      </c>
    </row>
    <row r="603" spans="1:8" hidden="1" x14ac:dyDescent="0.25">
      <c r="A603" s="1" t="s">
        <v>690</v>
      </c>
      <c r="C603" s="1" t="s">
        <v>691</v>
      </c>
      <c r="D603" s="1" t="s">
        <v>692</v>
      </c>
      <c r="E603" s="1" t="s">
        <v>693</v>
      </c>
      <c r="F603" s="1" t="s">
        <v>694</v>
      </c>
    </row>
    <row r="604" spans="1:8" hidden="1" x14ac:dyDescent="0.25">
      <c r="A604" s="1" t="s">
        <v>690</v>
      </c>
      <c r="C604" s="1" t="s">
        <v>691</v>
      </c>
      <c r="D604" s="1" t="s">
        <v>692</v>
      </c>
      <c r="E604" s="1" t="s">
        <v>695</v>
      </c>
      <c r="F604" s="1" t="s">
        <v>696</v>
      </c>
    </row>
    <row r="605" spans="1:8" hidden="1" x14ac:dyDescent="0.25">
      <c r="A605" s="1" t="s">
        <v>690</v>
      </c>
      <c r="C605" s="1" t="s">
        <v>691</v>
      </c>
      <c r="D605" s="1" t="s">
        <v>692</v>
      </c>
      <c r="E605" s="1" t="s">
        <v>697</v>
      </c>
      <c r="F605" s="1" t="s">
        <v>349</v>
      </c>
      <c r="G605" s="1" t="s">
        <v>347</v>
      </c>
      <c r="H605" s="1" t="s">
        <v>345</v>
      </c>
    </row>
    <row r="606" spans="1:8" hidden="1" x14ac:dyDescent="0.25">
      <c r="A606" s="1" t="s">
        <v>690</v>
      </c>
      <c r="C606" s="1" t="s">
        <v>691</v>
      </c>
      <c r="D606" s="1" t="s">
        <v>692</v>
      </c>
      <c r="E606" s="1" t="s">
        <v>698</v>
      </c>
      <c r="F606" s="1" t="s">
        <v>699</v>
      </c>
      <c r="G606" s="1" t="s">
        <v>700</v>
      </c>
      <c r="H606" s="1" t="s">
        <v>701</v>
      </c>
    </row>
    <row r="607" spans="1:8" hidden="1" x14ac:dyDescent="0.25">
      <c r="A607" s="1" t="s">
        <v>690</v>
      </c>
      <c r="C607" s="1" t="s">
        <v>691</v>
      </c>
      <c r="D607" s="1" t="s">
        <v>692</v>
      </c>
      <c r="E607" s="1" t="s">
        <v>702</v>
      </c>
      <c r="F607" s="1" t="s">
        <v>703</v>
      </c>
      <c r="G607" s="1" t="s">
        <v>704</v>
      </c>
    </row>
    <row r="608" spans="1:8" hidden="1" x14ac:dyDescent="0.25">
      <c r="A608" s="1" t="s">
        <v>690</v>
      </c>
      <c r="C608" s="1" t="s">
        <v>691</v>
      </c>
      <c r="D608" s="1" t="s">
        <v>692</v>
      </c>
      <c r="E608" s="1" t="s">
        <v>705</v>
      </c>
      <c r="F608" s="1" t="s">
        <v>706</v>
      </c>
    </row>
    <row r="609" spans="1:8" hidden="1" x14ac:dyDescent="0.25">
      <c r="A609" s="1" t="s">
        <v>690</v>
      </c>
      <c r="C609" s="1" t="s">
        <v>691</v>
      </c>
      <c r="D609" s="1" t="s">
        <v>692</v>
      </c>
      <c r="E609" s="1" t="s">
        <v>707</v>
      </c>
      <c r="F609" s="1" t="s">
        <v>708</v>
      </c>
      <c r="G609" s="1" t="s">
        <v>709</v>
      </c>
    </row>
    <row r="610" spans="1:8" hidden="1" x14ac:dyDescent="0.25">
      <c r="A610" s="1" t="s">
        <v>690</v>
      </c>
      <c r="C610" s="1" t="s">
        <v>691</v>
      </c>
      <c r="D610" s="1" t="s">
        <v>692</v>
      </c>
      <c r="E610" s="1" t="s">
        <v>710</v>
      </c>
      <c r="F610" s="1" t="s">
        <v>711</v>
      </c>
    </row>
    <row r="611" spans="1:8" hidden="1" x14ac:dyDescent="0.25">
      <c r="A611" s="1" t="s">
        <v>690</v>
      </c>
      <c r="C611" s="1" t="s">
        <v>691</v>
      </c>
      <c r="D611" s="1" t="s">
        <v>692</v>
      </c>
      <c r="E611" s="1" t="s">
        <v>712</v>
      </c>
      <c r="F611" s="1" t="s">
        <v>689</v>
      </c>
      <c r="G611" s="1" t="s">
        <v>158</v>
      </c>
      <c r="H611" s="1" t="s">
        <v>156</v>
      </c>
    </row>
    <row r="612" spans="1:8" hidden="1" x14ac:dyDescent="0.25">
      <c r="A612" s="1" t="s">
        <v>690</v>
      </c>
      <c r="C612" s="1" t="s">
        <v>691</v>
      </c>
      <c r="D612" s="1" t="s">
        <v>692</v>
      </c>
      <c r="E612" s="1" t="s">
        <v>713</v>
      </c>
      <c r="F612" s="1" t="s">
        <v>714</v>
      </c>
      <c r="G612" s="1" t="s">
        <v>715</v>
      </c>
    </row>
    <row r="613" spans="1:8" hidden="1" x14ac:dyDescent="0.25">
      <c r="A613" s="1" t="s">
        <v>690</v>
      </c>
      <c r="C613" s="1" t="s">
        <v>691</v>
      </c>
      <c r="D613" s="1" t="s">
        <v>692</v>
      </c>
      <c r="E613" s="1" t="s">
        <v>716</v>
      </c>
      <c r="F613" s="1" t="s">
        <v>717</v>
      </c>
    </row>
    <row r="614" spans="1:8" hidden="1" x14ac:dyDescent="0.25">
      <c r="A614" s="1" t="s">
        <v>690</v>
      </c>
      <c r="C614" s="1" t="s">
        <v>691</v>
      </c>
      <c r="D614" s="1" t="s">
        <v>692</v>
      </c>
      <c r="E614" s="1" t="s">
        <v>718</v>
      </c>
      <c r="F614" s="1" t="s">
        <v>126</v>
      </c>
    </row>
    <row r="615" spans="1:8" hidden="1" x14ac:dyDescent="0.25">
      <c r="A615" s="1" t="s">
        <v>690</v>
      </c>
      <c r="C615" s="1" t="s">
        <v>691</v>
      </c>
      <c r="D615" s="1" t="s">
        <v>692</v>
      </c>
      <c r="E615" s="1" t="s">
        <v>719</v>
      </c>
      <c r="F615" s="1" t="s">
        <v>720</v>
      </c>
    </row>
    <row r="616" spans="1:8" hidden="1" x14ac:dyDescent="0.25">
      <c r="A616" s="1" t="s">
        <v>690</v>
      </c>
      <c r="C616" s="1" t="s">
        <v>691</v>
      </c>
      <c r="D616" s="1" t="s">
        <v>692</v>
      </c>
      <c r="E616" s="1" t="s">
        <v>721</v>
      </c>
      <c r="F616" s="1" t="s">
        <v>722</v>
      </c>
    </row>
    <row r="617" spans="1:8" hidden="1" x14ac:dyDescent="0.25">
      <c r="A617" s="1" t="s">
        <v>690</v>
      </c>
      <c r="C617" s="1" t="s">
        <v>691</v>
      </c>
      <c r="D617" s="1" t="s">
        <v>692</v>
      </c>
      <c r="E617" s="1" t="s">
        <v>723</v>
      </c>
      <c r="F617" s="1" t="s">
        <v>724</v>
      </c>
      <c r="G617" s="1" t="s">
        <v>725</v>
      </c>
    </row>
    <row r="618" spans="1:8" hidden="1" x14ac:dyDescent="0.25">
      <c r="A618" s="1" t="s">
        <v>690</v>
      </c>
      <c r="C618" s="1" t="s">
        <v>691</v>
      </c>
      <c r="D618" s="1" t="s">
        <v>692</v>
      </c>
      <c r="E618" s="1" t="s">
        <v>726</v>
      </c>
      <c r="F618" s="1" t="s">
        <v>727</v>
      </c>
      <c r="G618" s="1" t="s">
        <v>728</v>
      </c>
    </row>
    <row r="619" spans="1:8" hidden="1" x14ac:dyDescent="0.25">
      <c r="A619" s="1" t="s">
        <v>690</v>
      </c>
      <c r="C619" s="1" t="s">
        <v>691</v>
      </c>
      <c r="D619" s="1" t="s">
        <v>692</v>
      </c>
      <c r="E619" s="1" t="s">
        <v>729</v>
      </c>
      <c r="F619" s="1" t="s">
        <v>172</v>
      </c>
    </row>
    <row r="620" spans="1:8" hidden="1" x14ac:dyDescent="0.25">
      <c r="A620" s="1" t="s">
        <v>690</v>
      </c>
      <c r="C620" s="1" t="s">
        <v>691</v>
      </c>
      <c r="D620" s="1" t="s">
        <v>692</v>
      </c>
      <c r="E620" s="1" t="s">
        <v>730</v>
      </c>
      <c r="F620" s="1" t="s">
        <v>130</v>
      </c>
    </row>
    <row r="621" spans="1:8" hidden="1" x14ac:dyDescent="0.25">
      <c r="A621" s="1" t="s">
        <v>690</v>
      </c>
      <c r="C621" s="1" t="s">
        <v>691</v>
      </c>
      <c r="D621" s="1" t="s">
        <v>692</v>
      </c>
      <c r="E621" s="1" t="s">
        <v>731</v>
      </c>
      <c r="F621" s="1" t="s">
        <v>732</v>
      </c>
    </row>
    <row r="622" spans="1:8" hidden="1" x14ac:dyDescent="0.25">
      <c r="A622" s="1" t="s">
        <v>690</v>
      </c>
      <c r="C622" s="1" t="s">
        <v>691</v>
      </c>
      <c r="D622" s="1" t="s">
        <v>692</v>
      </c>
      <c r="E622" s="1" t="s">
        <v>733</v>
      </c>
      <c r="F622" s="1" t="s">
        <v>734</v>
      </c>
    </row>
    <row r="623" spans="1:8" hidden="1" x14ac:dyDescent="0.25">
      <c r="A623" s="1" t="s">
        <v>690</v>
      </c>
      <c r="C623" s="1" t="s">
        <v>691</v>
      </c>
      <c r="D623" s="1" t="s">
        <v>692</v>
      </c>
      <c r="E623" s="1" t="s">
        <v>735</v>
      </c>
      <c r="F623" s="1" t="s">
        <v>736</v>
      </c>
      <c r="G623" s="1" t="s">
        <v>737</v>
      </c>
    </row>
    <row r="624" spans="1:8" hidden="1" x14ac:dyDescent="0.25">
      <c r="A624" s="1" t="s">
        <v>690</v>
      </c>
      <c r="C624" s="1" t="s">
        <v>691</v>
      </c>
      <c r="D624" s="1" t="s">
        <v>692</v>
      </c>
      <c r="E624" s="1" t="s">
        <v>738</v>
      </c>
      <c r="F624" s="1" t="s">
        <v>739</v>
      </c>
      <c r="G624" s="1" t="s">
        <v>740</v>
      </c>
      <c r="H624" s="1" t="s">
        <v>741</v>
      </c>
    </row>
    <row r="625" spans="1:8" hidden="1" x14ac:dyDescent="0.25">
      <c r="A625" s="1" t="s">
        <v>690</v>
      </c>
      <c r="C625" s="1" t="s">
        <v>691</v>
      </c>
      <c r="D625" s="1" t="s">
        <v>692</v>
      </c>
      <c r="E625" s="1" t="s">
        <v>742</v>
      </c>
      <c r="F625" s="1" t="s">
        <v>743</v>
      </c>
      <c r="G625" s="1" t="s">
        <v>737</v>
      </c>
    </row>
    <row r="626" spans="1:8" hidden="1" x14ac:dyDescent="0.25">
      <c r="A626" s="1" t="s">
        <v>690</v>
      </c>
      <c r="C626" s="1" t="s">
        <v>691</v>
      </c>
      <c r="D626" s="1" t="s">
        <v>692</v>
      </c>
      <c r="E626" s="1" t="s">
        <v>744</v>
      </c>
      <c r="F626" s="1" t="s">
        <v>745</v>
      </c>
    </row>
    <row r="627" spans="1:8" hidden="1" x14ac:dyDescent="0.25">
      <c r="A627" s="1" t="s">
        <v>690</v>
      </c>
      <c r="C627" s="1" t="s">
        <v>691</v>
      </c>
      <c r="D627" s="1" t="s">
        <v>692</v>
      </c>
      <c r="E627" s="1" t="s">
        <v>746</v>
      </c>
      <c r="F627" s="1" t="s">
        <v>747</v>
      </c>
    </row>
    <row r="628" spans="1:8" hidden="1" x14ac:dyDescent="0.25">
      <c r="A628" s="1" t="s">
        <v>690</v>
      </c>
      <c r="C628" s="1" t="s">
        <v>691</v>
      </c>
      <c r="D628" s="1" t="s">
        <v>692</v>
      </c>
      <c r="E628" s="1" t="s">
        <v>748</v>
      </c>
      <c r="F628" s="1" t="s">
        <v>749</v>
      </c>
    </row>
    <row r="629" spans="1:8" hidden="1" x14ac:dyDescent="0.25">
      <c r="A629" s="1" t="s">
        <v>690</v>
      </c>
      <c r="C629" s="1" t="s">
        <v>691</v>
      </c>
      <c r="D629" s="1" t="s">
        <v>692</v>
      </c>
      <c r="E629" s="1" t="s">
        <v>750</v>
      </c>
      <c r="F629" s="1" t="s">
        <v>751</v>
      </c>
      <c r="G629" s="1" t="s">
        <v>752</v>
      </c>
    </row>
    <row r="630" spans="1:8" hidden="1" x14ac:dyDescent="0.25">
      <c r="A630" s="1" t="s">
        <v>690</v>
      </c>
      <c r="C630" s="1" t="s">
        <v>691</v>
      </c>
      <c r="D630" s="1" t="s">
        <v>692</v>
      </c>
      <c r="E630" s="1" t="s">
        <v>753</v>
      </c>
      <c r="F630" s="1" t="s">
        <v>754</v>
      </c>
      <c r="G630" s="1" t="s">
        <v>737</v>
      </c>
    </row>
    <row r="631" spans="1:8" hidden="1" x14ac:dyDescent="0.25">
      <c r="A631" s="1" t="s">
        <v>690</v>
      </c>
      <c r="C631" s="1" t="s">
        <v>691</v>
      </c>
      <c r="D631" s="1" t="s">
        <v>692</v>
      </c>
      <c r="E631" s="1" t="s">
        <v>755</v>
      </c>
      <c r="F631" s="1" t="s">
        <v>756</v>
      </c>
    </row>
    <row r="632" spans="1:8" hidden="1" x14ac:dyDescent="0.25">
      <c r="A632" s="1" t="s">
        <v>690</v>
      </c>
      <c r="C632" s="1" t="s">
        <v>691</v>
      </c>
      <c r="D632" s="1" t="s">
        <v>692</v>
      </c>
      <c r="E632" s="1" t="s">
        <v>757</v>
      </c>
      <c r="F632" s="1" t="s">
        <v>758</v>
      </c>
    </row>
    <row r="633" spans="1:8" hidden="1" x14ac:dyDescent="0.25">
      <c r="A633" s="1" t="s">
        <v>690</v>
      </c>
      <c r="C633" s="1" t="s">
        <v>691</v>
      </c>
      <c r="D633" s="1" t="s">
        <v>692</v>
      </c>
      <c r="E633" s="1" t="s">
        <v>759</v>
      </c>
      <c r="F633" s="1" t="s">
        <v>760</v>
      </c>
    </row>
    <row r="634" spans="1:8" hidden="1" x14ac:dyDescent="0.25">
      <c r="A634" s="1" t="s">
        <v>690</v>
      </c>
      <c r="C634" s="1" t="s">
        <v>691</v>
      </c>
      <c r="D634" s="1" t="s">
        <v>692</v>
      </c>
      <c r="E634" s="1" t="s">
        <v>761</v>
      </c>
      <c r="F634" s="1" t="s">
        <v>762</v>
      </c>
    </row>
    <row r="635" spans="1:8" hidden="1" x14ac:dyDescent="0.25">
      <c r="A635" s="1" t="s">
        <v>690</v>
      </c>
      <c r="C635" s="1" t="s">
        <v>691</v>
      </c>
      <c r="D635" s="1" t="s">
        <v>692</v>
      </c>
      <c r="E635" s="1" t="s">
        <v>763</v>
      </c>
      <c r="F635" s="1" t="s">
        <v>764</v>
      </c>
    </row>
    <row r="636" spans="1:8" hidden="1" x14ac:dyDescent="0.25">
      <c r="A636" s="1" t="s">
        <v>690</v>
      </c>
      <c r="C636" s="1" t="s">
        <v>691</v>
      </c>
      <c r="D636" s="1" t="s">
        <v>692</v>
      </c>
      <c r="E636" s="1" t="s">
        <v>765</v>
      </c>
      <c r="F636" s="1" t="s">
        <v>766</v>
      </c>
      <c r="G636" s="1" t="s">
        <v>767</v>
      </c>
      <c r="H636" s="1" t="s">
        <v>768</v>
      </c>
    </row>
    <row r="637" spans="1:8" hidden="1" x14ac:dyDescent="0.25">
      <c r="A637" s="1" t="s">
        <v>690</v>
      </c>
      <c r="C637" s="1" t="s">
        <v>691</v>
      </c>
      <c r="D637" s="1" t="s">
        <v>692</v>
      </c>
      <c r="E637" s="1" t="s">
        <v>769</v>
      </c>
      <c r="F637" s="1" t="s">
        <v>770</v>
      </c>
      <c r="G637" s="1" t="s">
        <v>771</v>
      </c>
    </row>
    <row r="638" spans="1:8" hidden="1" x14ac:dyDescent="0.25">
      <c r="A638" s="1" t="s">
        <v>690</v>
      </c>
      <c r="C638" s="1" t="s">
        <v>691</v>
      </c>
      <c r="D638" s="1" t="s">
        <v>692</v>
      </c>
      <c r="E638" s="1" t="s">
        <v>772</v>
      </c>
      <c r="F638" s="1" t="s">
        <v>773</v>
      </c>
    </row>
    <row r="639" spans="1:8" hidden="1" x14ac:dyDescent="0.25">
      <c r="A639" s="1" t="s">
        <v>690</v>
      </c>
      <c r="C639" s="1" t="s">
        <v>691</v>
      </c>
      <c r="D639" s="1" t="s">
        <v>692</v>
      </c>
      <c r="E639" s="1" t="s">
        <v>774</v>
      </c>
      <c r="F639" s="1" t="s">
        <v>775</v>
      </c>
    </row>
    <row r="640" spans="1:8" hidden="1" x14ac:dyDescent="0.25">
      <c r="A640" s="1" t="s">
        <v>690</v>
      </c>
      <c r="C640" s="1" t="s">
        <v>691</v>
      </c>
      <c r="D640" s="1" t="s">
        <v>692</v>
      </c>
      <c r="E640" s="1" t="s">
        <v>776</v>
      </c>
      <c r="F640" s="1" t="s">
        <v>777</v>
      </c>
    </row>
    <row r="641" spans="1:8" hidden="1" x14ac:dyDescent="0.25">
      <c r="A641" s="1" t="s">
        <v>690</v>
      </c>
      <c r="C641" s="1" t="s">
        <v>691</v>
      </c>
      <c r="D641" s="1" t="s">
        <v>692</v>
      </c>
      <c r="E641" s="1" t="s">
        <v>778</v>
      </c>
      <c r="F641" s="1" t="s">
        <v>779</v>
      </c>
    </row>
    <row r="642" spans="1:8" hidden="1" x14ac:dyDescent="0.25">
      <c r="A642" s="1" t="s">
        <v>690</v>
      </c>
      <c r="C642" s="1" t="s">
        <v>691</v>
      </c>
      <c r="D642" s="1" t="s">
        <v>692</v>
      </c>
      <c r="E642" s="1" t="s">
        <v>780</v>
      </c>
      <c r="F642" s="1" t="s">
        <v>781</v>
      </c>
    </row>
    <row r="643" spans="1:8" hidden="1" x14ac:dyDescent="0.25">
      <c r="A643" s="1" t="s">
        <v>690</v>
      </c>
      <c r="C643" s="1" t="s">
        <v>691</v>
      </c>
      <c r="D643" s="1" t="s">
        <v>692</v>
      </c>
      <c r="E643" s="1" t="s">
        <v>782</v>
      </c>
      <c r="F643" s="1" t="s">
        <v>783</v>
      </c>
      <c r="G643" s="1" t="s">
        <v>79</v>
      </c>
      <c r="H643" s="1" t="s">
        <v>80</v>
      </c>
    </row>
    <row r="644" spans="1:8" hidden="1" x14ac:dyDescent="0.25">
      <c r="A644" s="1" t="s">
        <v>690</v>
      </c>
      <c r="C644" s="1" t="s">
        <v>691</v>
      </c>
      <c r="D644" s="1" t="s">
        <v>692</v>
      </c>
      <c r="E644" s="1" t="s">
        <v>784</v>
      </c>
      <c r="F644" s="1" t="s">
        <v>785</v>
      </c>
    </row>
    <row r="645" spans="1:8" hidden="1" x14ac:dyDescent="0.25">
      <c r="A645" s="1" t="s">
        <v>690</v>
      </c>
      <c r="C645" s="1" t="s">
        <v>691</v>
      </c>
      <c r="D645" s="1" t="s">
        <v>692</v>
      </c>
      <c r="E645" s="1" t="s">
        <v>786</v>
      </c>
      <c r="F645" s="1" t="s">
        <v>787</v>
      </c>
    </row>
    <row r="646" spans="1:8" hidden="1" x14ac:dyDescent="0.25">
      <c r="A646" s="1" t="s">
        <v>690</v>
      </c>
      <c r="C646" s="1" t="s">
        <v>691</v>
      </c>
      <c r="D646" s="1" t="s">
        <v>692</v>
      </c>
      <c r="E646" s="1" t="s">
        <v>788</v>
      </c>
      <c r="F646" s="1" t="s">
        <v>789</v>
      </c>
    </row>
    <row r="647" spans="1:8" hidden="1" x14ac:dyDescent="0.25">
      <c r="A647" s="1" t="s">
        <v>690</v>
      </c>
      <c r="C647" s="1" t="s">
        <v>691</v>
      </c>
      <c r="D647" s="1" t="s">
        <v>692</v>
      </c>
      <c r="E647" s="1" t="s">
        <v>790</v>
      </c>
      <c r="F647" s="1" t="s">
        <v>791</v>
      </c>
      <c r="G647" s="1" t="s">
        <v>476</v>
      </c>
      <c r="H647" s="1" t="s">
        <v>477</v>
      </c>
    </row>
    <row r="648" spans="1:8" hidden="1" x14ac:dyDescent="0.25">
      <c r="A648" s="1" t="s">
        <v>690</v>
      </c>
      <c r="C648" s="1" t="s">
        <v>691</v>
      </c>
      <c r="D648" s="1" t="s">
        <v>692</v>
      </c>
      <c r="E648" s="1" t="s">
        <v>792</v>
      </c>
      <c r="F648" s="1" t="s">
        <v>793</v>
      </c>
      <c r="G648" s="1" t="s">
        <v>794</v>
      </c>
    </row>
    <row r="649" spans="1:8" hidden="1" x14ac:dyDescent="0.25">
      <c r="A649" s="1" t="s">
        <v>690</v>
      </c>
      <c r="C649" s="1" t="s">
        <v>691</v>
      </c>
      <c r="D649" s="1" t="s">
        <v>692</v>
      </c>
      <c r="E649" s="1" t="s">
        <v>795</v>
      </c>
      <c r="F649" s="1" t="s">
        <v>796</v>
      </c>
      <c r="G649" s="1" t="s">
        <v>692</v>
      </c>
      <c r="H649" s="1" t="s">
        <v>690</v>
      </c>
    </row>
    <row r="650" spans="1:8" hidden="1" x14ac:dyDescent="0.25">
      <c r="A650" s="1" t="s">
        <v>690</v>
      </c>
      <c r="C650" s="1" t="s">
        <v>691</v>
      </c>
      <c r="D650" s="1" t="s">
        <v>692</v>
      </c>
      <c r="E650" s="1" t="s">
        <v>797</v>
      </c>
      <c r="F650" s="1" t="s">
        <v>798</v>
      </c>
      <c r="G650" s="1" t="s">
        <v>799</v>
      </c>
      <c r="H650" s="1" t="s">
        <v>800</v>
      </c>
    </row>
    <row r="651" spans="1:8" hidden="1" x14ac:dyDescent="0.25">
      <c r="A651" s="1" t="s">
        <v>690</v>
      </c>
      <c r="C651" s="1" t="s">
        <v>691</v>
      </c>
      <c r="D651" s="1" t="s">
        <v>692</v>
      </c>
      <c r="E651" s="1" t="s">
        <v>801</v>
      </c>
      <c r="F651" s="1" t="s">
        <v>802</v>
      </c>
    </row>
    <row r="652" spans="1:8" hidden="1" x14ac:dyDescent="0.25">
      <c r="A652" s="1" t="s">
        <v>690</v>
      </c>
      <c r="C652" s="1" t="s">
        <v>691</v>
      </c>
      <c r="D652" s="1" t="s">
        <v>692</v>
      </c>
      <c r="E652" s="1" t="s">
        <v>803</v>
      </c>
      <c r="F652" s="1" t="s">
        <v>804</v>
      </c>
    </row>
    <row r="653" spans="1:8" hidden="1" x14ac:dyDescent="0.25">
      <c r="A653" s="1" t="s">
        <v>690</v>
      </c>
      <c r="C653" s="1" t="s">
        <v>691</v>
      </c>
      <c r="D653" s="1" t="s">
        <v>692</v>
      </c>
      <c r="E653" s="1" t="s">
        <v>805</v>
      </c>
      <c r="F653" s="1" t="s">
        <v>806</v>
      </c>
    </row>
    <row r="654" spans="1:8" hidden="1" x14ac:dyDescent="0.25">
      <c r="A654" s="1" t="s">
        <v>807</v>
      </c>
      <c r="B654" s="1" t="s">
        <v>690</v>
      </c>
      <c r="C654" s="1" t="s">
        <v>808</v>
      </c>
      <c r="D654" s="1" t="s">
        <v>809</v>
      </c>
      <c r="E654" s="1" t="s">
        <v>810</v>
      </c>
      <c r="F654" s="1" t="s">
        <v>196</v>
      </c>
    </row>
    <row r="655" spans="1:8" hidden="1" x14ac:dyDescent="0.25">
      <c r="A655" s="1" t="s">
        <v>807</v>
      </c>
      <c r="B655" s="1" t="s">
        <v>690</v>
      </c>
      <c r="C655" s="1" t="s">
        <v>808</v>
      </c>
      <c r="D655" s="1" t="s">
        <v>809</v>
      </c>
      <c r="E655" s="1" t="s">
        <v>811</v>
      </c>
      <c r="F655" s="1" t="s">
        <v>812</v>
      </c>
      <c r="G655" s="1" t="s">
        <v>813</v>
      </c>
      <c r="H655" s="1" t="s">
        <v>814</v>
      </c>
    </row>
    <row r="656" spans="1:8" hidden="1" x14ac:dyDescent="0.25">
      <c r="A656" s="1" t="s">
        <v>807</v>
      </c>
      <c r="B656" s="1" t="s">
        <v>690</v>
      </c>
      <c r="C656" s="1" t="s">
        <v>808</v>
      </c>
      <c r="D656" s="1" t="s">
        <v>809</v>
      </c>
      <c r="E656" s="1" t="s">
        <v>815</v>
      </c>
      <c r="F656" s="1" t="s">
        <v>12</v>
      </c>
    </row>
    <row r="657" spans="1:8" hidden="1" x14ac:dyDescent="0.25">
      <c r="A657" s="1" t="s">
        <v>807</v>
      </c>
      <c r="B657" s="1" t="s">
        <v>690</v>
      </c>
      <c r="C657" s="1" t="s">
        <v>808</v>
      </c>
      <c r="D657" s="1" t="s">
        <v>809</v>
      </c>
      <c r="E657" s="1" t="s">
        <v>202</v>
      </c>
    </row>
    <row r="658" spans="1:8" hidden="1" x14ac:dyDescent="0.25">
      <c r="A658" s="1" t="s">
        <v>816</v>
      </c>
      <c r="C658" s="1" t="s">
        <v>817</v>
      </c>
      <c r="D658" s="1" t="s">
        <v>818</v>
      </c>
      <c r="E658" s="1" t="s">
        <v>11</v>
      </c>
      <c r="F658" s="1" t="s">
        <v>12</v>
      </c>
    </row>
    <row r="659" spans="1:8" hidden="1" x14ac:dyDescent="0.25">
      <c r="A659" s="1" t="s">
        <v>816</v>
      </c>
      <c r="C659" s="1" t="s">
        <v>817</v>
      </c>
      <c r="D659" s="1" t="s">
        <v>818</v>
      </c>
      <c r="E659" s="1" t="s">
        <v>13</v>
      </c>
      <c r="F659" s="1" t="s">
        <v>14</v>
      </c>
    </row>
    <row r="660" spans="1:8" hidden="1" x14ac:dyDescent="0.25">
      <c r="A660" s="1" t="s">
        <v>816</v>
      </c>
      <c r="C660" s="1" t="s">
        <v>817</v>
      </c>
      <c r="D660" s="1" t="s">
        <v>818</v>
      </c>
      <c r="E660" s="1" t="s">
        <v>15</v>
      </c>
      <c r="F660" s="1" t="s">
        <v>16</v>
      </c>
    </row>
    <row r="661" spans="1:8" hidden="1" x14ac:dyDescent="0.25">
      <c r="A661" s="1" t="s">
        <v>816</v>
      </c>
      <c r="C661" s="1" t="s">
        <v>817</v>
      </c>
      <c r="D661" s="1" t="s">
        <v>818</v>
      </c>
      <c r="E661" s="1" t="s">
        <v>17</v>
      </c>
      <c r="F661" s="1" t="s">
        <v>18</v>
      </c>
    </row>
    <row r="662" spans="1:8" hidden="1" x14ac:dyDescent="0.25">
      <c r="A662" s="1" t="s">
        <v>816</v>
      </c>
      <c r="C662" s="1" t="s">
        <v>817</v>
      </c>
      <c r="D662" s="1" t="s">
        <v>818</v>
      </c>
      <c r="E662" s="1" t="s">
        <v>42</v>
      </c>
      <c r="F662" s="1" t="s">
        <v>43</v>
      </c>
    </row>
    <row r="663" spans="1:8" hidden="1" x14ac:dyDescent="0.25">
      <c r="A663" s="1" t="s">
        <v>816</v>
      </c>
      <c r="C663" s="1" t="s">
        <v>817</v>
      </c>
      <c r="D663" s="1" t="s">
        <v>818</v>
      </c>
      <c r="E663" s="1" t="s">
        <v>23</v>
      </c>
      <c r="F663" s="1" t="s">
        <v>24</v>
      </c>
    </row>
    <row r="664" spans="1:8" hidden="1" x14ac:dyDescent="0.25">
      <c r="A664" s="1" t="s">
        <v>816</v>
      </c>
      <c r="C664" s="1" t="s">
        <v>817</v>
      </c>
      <c r="D664" s="1" t="s">
        <v>818</v>
      </c>
      <c r="E664" s="1" t="s">
        <v>25</v>
      </c>
      <c r="F664" s="1" t="s">
        <v>26</v>
      </c>
    </row>
    <row r="665" spans="1:8" hidden="1" x14ac:dyDescent="0.25">
      <c r="A665" s="1" t="s">
        <v>816</v>
      </c>
      <c r="C665" s="1" t="s">
        <v>817</v>
      </c>
      <c r="D665" s="1" t="s">
        <v>818</v>
      </c>
      <c r="E665" s="1" t="s">
        <v>819</v>
      </c>
      <c r="F665" s="1" t="s">
        <v>699</v>
      </c>
      <c r="G665" s="1" t="s">
        <v>700</v>
      </c>
      <c r="H665" s="1" t="s">
        <v>701</v>
      </c>
    </row>
    <row r="666" spans="1:8" hidden="1" x14ac:dyDescent="0.25">
      <c r="A666" s="1" t="s">
        <v>816</v>
      </c>
      <c r="C666" s="1" t="s">
        <v>817</v>
      </c>
      <c r="D666" s="1" t="s">
        <v>818</v>
      </c>
      <c r="E666" s="1" t="s">
        <v>820</v>
      </c>
      <c r="F666" s="1" t="s">
        <v>821</v>
      </c>
    </row>
    <row r="667" spans="1:8" hidden="1" x14ac:dyDescent="0.25">
      <c r="A667" s="1" t="s">
        <v>816</v>
      </c>
      <c r="C667" s="1" t="s">
        <v>817</v>
      </c>
      <c r="D667" s="1" t="s">
        <v>818</v>
      </c>
      <c r="E667" s="1" t="s">
        <v>822</v>
      </c>
      <c r="F667" s="1" t="s">
        <v>823</v>
      </c>
    </row>
    <row r="668" spans="1:8" hidden="1" x14ac:dyDescent="0.25">
      <c r="A668" s="1" t="s">
        <v>816</v>
      </c>
      <c r="C668" s="1" t="s">
        <v>817</v>
      </c>
      <c r="D668" s="1" t="s">
        <v>818</v>
      </c>
      <c r="E668" s="1" t="s">
        <v>824</v>
      </c>
      <c r="F668" s="1" t="s">
        <v>825</v>
      </c>
      <c r="G668" s="1" t="s">
        <v>826</v>
      </c>
    </row>
    <row r="669" spans="1:8" hidden="1" x14ac:dyDescent="0.25">
      <c r="A669" s="1" t="s">
        <v>816</v>
      </c>
      <c r="C669" s="1" t="s">
        <v>817</v>
      </c>
      <c r="D669" s="1" t="s">
        <v>818</v>
      </c>
      <c r="E669" s="1" t="s">
        <v>827</v>
      </c>
      <c r="F669" s="1" t="s">
        <v>696</v>
      </c>
    </row>
    <row r="670" spans="1:8" hidden="1" x14ac:dyDescent="0.25">
      <c r="A670" s="1" t="s">
        <v>816</v>
      </c>
      <c r="C670" s="1" t="s">
        <v>817</v>
      </c>
      <c r="D670" s="1" t="s">
        <v>818</v>
      </c>
      <c r="E670" s="1" t="s">
        <v>828</v>
      </c>
      <c r="F670" s="1" t="s">
        <v>694</v>
      </c>
    </row>
    <row r="671" spans="1:8" hidden="1" x14ac:dyDescent="0.25">
      <c r="A671" s="1" t="s">
        <v>829</v>
      </c>
      <c r="B671" s="1" t="s">
        <v>816</v>
      </c>
      <c r="C671" s="1" t="s">
        <v>830</v>
      </c>
      <c r="D671" s="1" t="s">
        <v>831</v>
      </c>
      <c r="E671" s="1" t="s">
        <v>832</v>
      </c>
      <c r="F671" s="1" t="s">
        <v>196</v>
      </c>
    </row>
    <row r="672" spans="1:8" hidden="1" x14ac:dyDescent="0.25">
      <c r="A672" s="1" t="s">
        <v>829</v>
      </c>
      <c r="B672" s="1" t="s">
        <v>816</v>
      </c>
      <c r="C672" s="1" t="s">
        <v>830</v>
      </c>
      <c r="D672" s="1" t="s">
        <v>831</v>
      </c>
      <c r="E672" s="1" t="s">
        <v>833</v>
      </c>
      <c r="F672" s="1" t="s">
        <v>821</v>
      </c>
    </row>
    <row r="673" spans="1:8" hidden="1" x14ac:dyDescent="0.25">
      <c r="A673" s="1" t="s">
        <v>829</v>
      </c>
      <c r="B673" s="1" t="s">
        <v>816</v>
      </c>
      <c r="C673" s="1" t="s">
        <v>830</v>
      </c>
      <c r="D673" s="1" t="s">
        <v>831</v>
      </c>
      <c r="E673" s="1" t="s">
        <v>834</v>
      </c>
      <c r="F673" s="1" t="s">
        <v>823</v>
      </c>
    </row>
    <row r="674" spans="1:8" hidden="1" x14ac:dyDescent="0.25">
      <c r="A674" s="1" t="s">
        <v>829</v>
      </c>
      <c r="B674" s="1" t="s">
        <v>816</v>
      </c>
      <c r="C674" s="1" t="s">
        <v>830</v>
      </c>
      <c r="D674" s="1" t="s">
        <v>831</v>
      </c>
      <c r="E674" s="1" t="s">
        <v>835</v>
      </c>
      <c r="F674" s="1" t="s">
        <v>836</v>
      </c>
    </row>
    <row r="675" spans="1:8" hidden="1" x14ac:dyDescent="0.25">
      <c r="A675" s="1" t="s">
        <v>829</v>
      </c>
      <c r="B675" s="1" t="s">
        <v>816</v>
      </c>
      <c r="C675" s="1" t="s">
        <v>830</v>
      </c>
      <c r="D675" s="1" t="s">
        <v>831</v>
      </c>
      <c r="E675" s="1" t="s">
        <v>837</v>
      </c>
      <c r="F675" s="1" t="s">
        <v>838</v>
      </c>
      <c r="G675" s="1" t="s">
        <v>839</v>
      </c>
      <c r="H675" s="1" t="s">
        <v>840</v>
      </c>
    </row>
    <row r="676" spans="1:8" hidden="1" x14ac:dyDescent="0.25">
      <c r="A676" s="1" t="s">
        <v>829</v>
      </c>
      <c r="B676" s="1" t="s">
        <v>816</v>
      </c>
      <c r="C676" s="1" t="s">
        <v>830</v>
      </c>
      <c r="D676" s="1" t="s">
        <v>831</v>
      </c>
      <c r="E676" s="1" t="s">
        <v>841</v>
      </c>
      <c r="F676" s="1" t="s">
        <v>842</v>
      </c>
    </row>
    <row r="677" spans="1:8" hidden="1" x14ac:dyDescent="0.25">
      <c r="A677" s="1" t="s">
        <v>829</v>
      </c>
      <c r="B677" s="1" t="s">
        <v>816</v>
      </c>
      <c r="C677" s="1" t="s">
        <v>830</v>
      </c>
      <c r="D677" s="1" t="s">
        <v>831</v>
      </c>
      <c r="E677" s="1" t="s">
        <v>843</v>
      </c>
      <c r="F677" s="1" t="s">
        <v>844</v>
      </c>
    </row>
    <row r="678" spans="1:8" hidden="1" x14ac:dyDescent="0.25">
      <c r="A678" s="1" t="s">
        <v>829</v>
      </c>
      <c r="B678" s="1" t="s">
        <v>816</v>
      </c>
      <c r="C678" s="1" t="s">
        <v>830</v>
      </c>
      <c r="D678" s="1" t="s">
        <v>831</v>
      </c>
      <c r="E678" s="1" t="s">
        <v>845</v>
      </c>
      <c r="F678" s="1" t="s">
        <v>12</v>
      </c>
    </row>
    <row r="679" spans="1:8" hidden="1" x14ac:dyDescent="0.25">
      <c r="A679" s="1" t="s">
        <v>829</v>
      </c>
      <c r="B679" s="1" t="s">
        <v>816</v>
      </c>
      <c r="C679" s="1" t="s">
        <v>830</v>
      </c>
      <c r="D679" s="1" t="s">
        <v>831</v>
      </c>
      <c r="E679" s="1" t="s">
        <v>202</v>
      </c>
    </row>
    <row r="680" spans="1:8" hidden="1" x14ac:dyDescent="0.25">
      <c r="A680" s="1" t="s">
        <v>846</v>
      </c>
      <c r="C680" s="1" t="s">
        <v>847</v>
      </c>
      <c r="D680" s="1" t="s">
        <v>848</v>
      </c>
      <c r="E680" s="1" t="s">
        <v>11</v>
      </c>
      <c r="F680" s="1" t="s">
        <v>12</v>
      </c>
    </row>
    <row r="681" spans="1:8" hidden="1" x14ac:dyDescent="0.25">
      <c r="A681" s="1" t="s">
        <v>846</v>
      </c>
      <c r="C681" s="1" t="s">
        <v>847</v>
      </c>
      <c r="D681" s="1" t="s">
        <v>848</v>
      </c>
      <c r="E681" s="1" t="s">
        <v>13</v>
      </c>
      <c r="F681" s="1" t="s">
        <v>14</v>
      </c>
    </row>
    <row r="682" spans="1:8" hidden="1" x14ac:dyDescent="0.25">
      <c r="A682" s="1" t="s">
        <v>846</v>
      </c>
      <c r="C682" s="1" t="s">
        <v>847</v>
      </c>
      <c r="D682" s="1" t="s">
        <v>848</v>
      </c>
      <c r="E682" s="1" t="s">
        <v>15</v>
      </c>
      <c r="F682" s="1" t="s">
        <v>16</v>
      </c>
    </row>
    <row r="683" spans="1:8" hidden="1" x14ac:dyDescent="0.25">
      <c r="A683" s="1" t="s">
        <v>846</v>
      </c>
      <c r="C683" s="1" t="s">
        <v>847</v>
      </c>
      <c r="D683" s="1" t="s">
        <v>848</v>
      </c>
      <c r="E683" s="1" t="s">
        <v>17</v>
      </c>
      <c r="F683" s="1" t="s">
        <v>18</v>
      </c>
    </row>
    <row r="684" spans="1:8" hidden="1" x14ac:dyDescent="0.25">
      <c r="A684" s="1" t="s">
        <v>846</v>
      </c>
      <c r="C684" s="1" t="s">
        <v>847</v>
      </c>
      <c r="D684" s="1" t="s">
        <v>848</v>
      </c>
      <c r="E684" s="1" t="s">
        <v>23</v>
      </c>
      <c r="F684" s="1" t="s">
        <v>24</v>
      </c>
    </row>
    <row r="685" spans="1:8" hidden="1" x14ac:dyDescent="0.25">
      <c r="A685" s="1" t="s">
        <v>846</v>
      </c>
      <c r="C685" s="1" t="s">
        <v>847</v>
      </c>
      <c r="D685" s="1" t="s">
        <v>848</v>
      </c>
      <c r="E685" s="1" t="s">
        <v>25</v>
      </c>
      <c r="F685" s="1" t="s">
        <v>26</v>
      </c>
    </row>
    <row r="686" spans="1:8" hidden="1" x14ac:dyDescent="0.25">
      <c r="A686" s="1" t="s">
        <v>846</v>
      </c>
      <c r="C686" s="1" t="s">
        <v>847</v>
      </c>
      <c r="D686" s="1" t="s">
        <v>848</v>
      </c>
      <c r="E686" s="1" t="s">
        <v>849</v>
      </c>
      <c r="F686" s="1" t="s">
        <v>850</v>
      </c>
    </row>
    <row r="687" spans="1:8" hidden="1" x14ac:dyDescent="0.25">
      <c r="A687" s="1" t="s">
        <v>846</v>
      </c>
      <c r="C687" s="1" t="s">
        <v>847</v>
      </c>
      <c r="D687" s="1" t="s">
        <v>848</v>
      </c>
      <c r="E687" s="1" t="s">
        <v>851</v>
      </c>
      <c r="F687" s="1" t="s">
        <v>852</v>
      </c>
    </row>
    <row r="688" spans="1:8" hidden="1" x14ac:dyDescent="0.25">
      <c r="A688" s="1" t="s">
        <v>846</v>
      </c>
      <c r="C688" s="1" t="s">
        <v>847</v>
      </c>
      <c r="D688" s="1" t="s">
        <v>848</v>
      </c>
      <c r="E688" s="1" t="s">
        <v>853</v>
      </c>
      <c r="F688" s="1" t="s">
        <v>854</v>
      </c>
    </row>
    <row r="689" spans="1:8" hidden="1" x14ac:dyDescent="0.25">
      <c r="A689" s="1" t="s">
        <v>846</v>
      </c>
      <c r="C689" s="1" t="s">
        <v>847</v>
      </c>
      <c r="D689" s="1" t="s">
        <v>848</v>
      </c>
      <c r="E689" s="1" t="s">
        <v>855</v>
      </c>
      <c r="F689" s="1" t="s">
        <v>509</v>
      </c>
    </row>
    <row r="690" spans="1:8" hidden="1" x14ac:dyDescent="0.25">
      <c r="A690" s="1" t="s">
        <v>856</v>
      </c>
      <c r="C690" s="1" t="s">
        <v>857</v>
      </c>
      <c r="D690" s="1" t="s">
        <v>858</v>
      </c>
      <c r="E690" s="1" t="s">
        <v>11</v>
      </c>
      <c r="F690" s="1" t="s">
        <v>12</v>
      </c>
    </row>
    <row r="691" spans="1:8" hidden="1" x14ac:dyDescent="0.25">
      <c r="A691" s="1" t="s">
        <v>856</v>
      </c>
      <c r="C691" s="1" t="s">
        <v>857</v>
      </c>
      <c r="D691" s="1" t="s">
        <v>858</v>
      </c>
      <c r="E691" s="1" t="s">
        <v>13</v>
      </c>
      <c r="F691" s="1" t="s">
        <v>14</v>
      </c>
    </row>
    <row r="692" spans="1:8" hidden="1" x14ac:dyDescent="0.25">
      <c r="A692" s="1" t="s">
        <v>856</v>
      </c>
      <c r="C692" s="1" t="s">
        <v>857</v>
      </c>
      <c r="D692" s="1" t="s">
        <v>858</v>
      </c>
      <c r="E692" s="1" t="s">
        <v>15</v>
      </c>
      <c r="F692" s="1" t="s">
        <v>16</v>
      </c>
    </row>
    <row r="693" spans="1:8" hidden="1" x14ac:dyDescent="0.25">
      <c r="A693" s="1" t="s">
        <v>856</v>
      </c>
      <c r="C693" s="1" t="s">
        <v>857</v>
      </c>
      <c r="D693" s="1" t="s">
        <v>858</v>
      </c>
      <c r="E693" s="1" t="s">
        <v>17</v>
      </c>
      <c r="F693" s="1" t="s">
        <v>18</v>
      </c>
    </row>
    <row r="694" spans="1:8" hidden="1" x14ac:dyDescent="0.25">
      <c r="A694" s="1" t="s">
        <v>856</v>
      </c>
      <c r="C694" s="1" t="s">
        <v>857</v>
      </c>
      <c r="D694" s="1" t="s">
        <v>858</v>
      </c>
      <c r="E694" s="1" t="s">
        <v>23</v>
      </c>
      <c r="F694" s="1" t="s">
        <v>24</v>
      </c>
    </row>
    <row r="695" spans="1:8" hidden="1" x14ac:dyDescent="0.25">
      <c r="A695" s="1" t="s">
        <v>856</v>
      </c>
      <c r="C695" s="1" t="s">
        <v>857</v>
      </c>
      <c r="D695" s="1" t="s">
        <v>858</v>
      </c>
      <c r="E695" s="1" t="s">
        <v>25</v>
      </c>
      <c r="F695" s="1" t="s">
        <v>26</v>
      </c>
    </row>
    <row r="696" spans="1:8" hidden="1" x14ac:dyDescent="0.25">
      <c r="A696" s="1" t="s">
        <v>856</v>
      </c>
      <c r="C696" s="1" t="s">
        <v>857</v>
      </c>
      <c r="D696" s="1" t="s">
        <v>858</v>
      </c>
      <c r="E696" s="1" t="s">
        <v>859</v>
      </c>
      <c r="F696" s="1" t="s">
        <v>130</v>
      </c>
    </row>
    <row r="697" spans="1:8" hidden="1" x14ac:dyDescent="0.25">
      <c r="A697" s="1" t="s">
        <v>856</v>
      </c>
      <c r="C697" s="1" t="s">
        <v>857</v>
      </c>
      <c r="D697" s="1" t="s">
        <v>858</v>
      </c>
      <c r="E697" s="1" t="s">
        <v>860</v>
      </c>
      <c r="F697" s="1" t="s">
        <v>861</v>
      </c>
      <c r="G697" s="1" t="s">
        <v>862</v>
      </c>
      <c r="H697" s="1" t="s">
        <v>863</v>
      </c>
    </row>
    <row r="698" spans="1:8" hidden="1" x14ac:dyDescent="0.25">
      <c r="A698" s="1" t="s">
        <v>856</v>
      </c>
      <c r="C698" s="1" t="s">
        <v>857</v>
      </c>
      <c r="D698" s="1" t="s">
        <v>858</v>
      </c>
      <c r="E698" s="1" t="s">
        <v>864</v>
      </c>
      <c r="F698" s="1" t="s">
        <v>865</v>
      </c>
    </row>
    <row r="699" spans="1:8" hidden="1" x14ac:dyDescent="0.25">
      <c r="A699" s="1" t="s">
        <v>856</v>
      </c>
      <c r="C699" s="1" t="s">
        <v>857</v>
      </c>
      <c r="D699" s="1" t="s">
        <v>858</v>
      </c>
      <c r="E699" s="1" t="s">
        <v>866</v>
      </c>
      <c r="F699" s="1" t="s">
        <v>867</v>
      </c>
      <c r="G699" s="1" t="s">
        <v>839</v>
      </c>
      <c r="H699" s="1" t="s">
        <v>840</v>
      </c>
    </row>
    <row r="700" spans="1:8" hidden="1" x14ac:dyDescent="0.25">
      <c r="A700" s="1" t="s">
        <v>856</v>
      </c>
      <c r="C700" s="1" t="s">
        <v>857</v>
      </c>
      <c r="D700" s="1" t="s">
        <v>858</v>
      </c>
      <c r="E700" s="1" t="s">
        <v>868</v>
      </c>
      <c r="F700" s="1" t="s">
        <v>869</v>
      </c>
    </row>
    <row r="701" spans="1:8" hidden="1" x14ac:dyDescent="0.25">
      <c r="A701" s="1" t="s">
        <v>856</v>
      </c>
      <c r="C701" s="1" t="s">
        <v>857</v>
      </c>
      <c r="D701" s="1" t="s">
        <v>858</v>
      </c>
      <c r="E701" s="1" t="s">
        <v>870</v>
      </c>
      <c r="F701" s="1" t="s">
        <v>871</v>
      </c>
      <c r="G701" s="1" t="s">
        <v>872</v>
      </c>
      <c r="H701" s="1" t="s">
        <v>873</v>
      </c>
    </row>
    <row r="702" spans="1:8" hidden="1" x14ac:dyDescent="0.25">
      <c r="A702" s="1" t="s">
        <v>856</v>
      </c>
      <c r="C702" s="1" t="s">
        <v>857</v>
      </c>
      <c r="D702" s="1" t="s">
        <v>858</v>
      </c>
      <c r="E702" s="1" t="s">
        <v>874</v>
      </c>
      <c r="F702" s="1" t="s">
        <v>875</v>
      </c>
    </row>
    <row r="703" spans="1:8" hidden="1" x14ac:dyDescent="0.25">
      <c r="A703" s="1" t="s">
        <v>856</v>
      </c>
      <c r="C703" s="1" t="s">
        <v>857</v>
      </c>
      <c r="D703" s="1" t="s">
        <v>858</v>
      </c>
      <c r="E703" s="1" t="s">
        <v>876</v>
      </c>
      <c r="F703" s="1" t="s">
        <v>877</v>
      </c>
      <c r="G703" s="1" t="s">
        <v>878</v>
      </c>
    </row>
    <row r="704" spans="1:8" hidden="1" x14ac:dyDescent="0.25">
      <c r="A704" s="1" t="s">
        <v>856</v>
      </c>
      <c r="C704" s="1" t="s">
        <v>857</v>
      </c>
      <c r="D704" s="1" t="s">
        <v>858</v>
      </c>
      <c r="E704" s="1" t="s">
        <v>879</v>
      </c>
      <c r="F704" s="1" t="s">
        <v>880</v>
      </c>
    </row>
    <row r="705" spans="1:8" hidden="1" x14ac:dyDescent="0.25">
      <c r="A705" s="1" t="s">
        <v>856</v>
      </c>
      <c r="C705" s="1" t="s">
        <v>857</v>
      </c>
      <c r="D705" s="1" t="s">
        <v>858</v>
      </c>
      <c r="E705" s="1" t="s">
        <v>881</v>
      </c>
      <c r="F705" s="1" t="s">
        <v>882</v>
      </c>
    </row>
    <row r="706" spans="1:8" hidden="1" x14ac:dyDescent="0.25">
      <c r="A706" s="1" t="s">
        <v>856</v>
      </c>
      <c r="C706" s="1" t="s">
        <v>857</v>
      </c>
      <c r="D706" s="1" t="s">
        <v>858</v>
      </c>
      <c r="E706" s="1" t="s">
        <v>883</v>
      </c>
      <c r="F706" s="1" t="s">
        <v>884</v>
      </c>
      <c r="G706" s="1" t="s">
        <v>885</v>
      </c>
      <c r="H706" s="1" t="s">
        <v>886</v>
      </c>
    </row>
    <row r="707" spans="1:8" hidden="1" x14ac:dyDescent="0.25">
      <c r="A707" s="1" t="s">
        <v>856</v>
      </c>
      <c r="C707" s="1" t="s">
        <v>857</v>
      </c>
      <c r="D707" s="1" t="s">
        <v>858</v>
      </c>
      <c r="E707" s="1" t="s">
        <v>887</v>
      </c>
      <c r="F707" s="1" t="s">
        <v>888</v>
      </c>
    </row>
    <row r="708" spans="1:8" hidden="1" x14ac:dyDescent="0.25">
      <c r="A708" s="1" t="s">
        <v>889</v>
      </c>
      <c r="C708" s="1" t="s">
        <v>890</v>
      </c>
      <c r="D708" s="1" t="s">
        <v>891</v>
      </c>
      <c r="E708" s="1" t="s">
        <v>11</v>
      </c>
      <c r="F708" s="1" t="s">
        <v>12</v>
      </c>
    </row>
    <row r="709" spans="1:8" hidden="1" x14ac:dyDescent="0.25">
      <c r="A709" s="1" t="s">
        <v>889</v>
      </c>
      <c r="C709" s="1" t="s">
        <v>890</v>
      </c>
      <c r="D709" s="1" t="s">
        <v>891</v>
      </c>
      <c r="E709" s="1" t="s">
        <v>13</v>
      </c>
      <c r="F709" s="1" t="s">
        <v>14</v>
      </c>
    </row>
    <row r="710" spans="1:8" hidden="1" x14ac:dyDescent="0.25">
      <c r="A710" s="1" t="s">
        <v>889</v>
      </c>
      <c r="C710" s="1" t="s">
        <v>890</v>
      </c>
      <c r="D710" s="1" t="s">
        <v>891</v>
      </c>
      <c r="E710" s="1" t="s">
        <v>15</v>
      </c>
      <c r="F710" s="1" t="s">
        <v>16</v>
      </c>
    </row>
    <row r="711" spans="1:8" hidden="1" x14ac:dyDescent="0.25">
      <c r="A711" s="1" t="s">
        <v>889</v>
      </c>
      <c r="C711" s="1" t="s">
        <v>890</v>
      </c>
      <c r="D711" s="1" t="s">
        <v>891</v>
      </c>
      <c r="E711" s="1" t="s">
        <v>17</v>
      </c>
      <c r="F711" s="1" t="s">
        <v>18</v>
      </c>
    </row>
    <row r="712" spans="1:8" hidden="1" x14ac:dyDescent="0.25">
      <c r="A712" s="1" t="s">
        <v>889</v>
      </c>
      <c r="C712" s="1" t="s">
        <v>890</v>
      </c>
      <c r="D712" s="1" t="s">
        <v>891</v>
      </c>
      <c r="E712" s="1" t="s">
        <v>23</v>
      </c>
      <c r="F712" s="1" t="s">
        <v>24</v>
      </c>
    </row>
    <row r="713" spans="1:8" hidden="1" x14ac:dyDescent="0.25">
      <c r="A713" s="1" t="s">
        <v>889</v>
      </c>
      <c r="C713" s="1" t="s">
        <v>890</v>
      </c>
      <c r="D713" s="1" t="s">
        <v>891</v>
      </c>
      <c r="E713" s="1" t="s">
        <v>25</v>
      </c>
      <c r="F713" s="1" t="s">
        <v>26</v>
      </c>
    </row>
    <row r="714" spans="1:8" hidden="1" x14ac:dyDescent="0.25">
      <c r="A714" s="1" t="s">
        <v>889</v>
      </c>
      <c r="C714" s="1" t="s">
        <v>890</v>
      </c>
      <c r="D714" s="1" t="s">
        <v>891</v>
      </c>
      <c r="E714" s="1" t="s">
        <v>892</v>
      </c>
      <c r="F714" s="1" t="s">
        <v>463</v>
      </c>
    </row>
    <row r="715" spans="1:8" hidden="1" x14ac:dyDescent="0.25">
      <c r="A715" s="1" t="s">
        <v>889</v>
      </c>
      <c r="C715" s="1" t="s">
        <v>890</v>
      </c>
      <c r="D715" s="1" t="s">
        <v>891</v>
      </c>
      <c r="E715" s="1" t="s">
        <v>893</v>
      </c>
      <c r="F715" s="1" t="s">
        <v>463</v>
      </c>
    </row>
    <row r="716" spans="1:8" hidden="1" x14ac:dyDescent="0.25">
      <c r="A716" s="1" t="s">
        <v>889</v>
      </c>
      <c r="C716" s="1" t="s">
        <v>890</v>
      </c>
      <c r="D716" s="1" t="s">
        <v>891</v>
      </c>
      <c r="E716" s="1" t="s">
        <v>894</v>
      </c>
      <c r="F716" s="1" t="s">
        <v>463</v>
      </c>
    </row>
    <row r="717" spans="1:8" hidden="1" x14ac:dyDescent="0.25">
      <c r="A717" s="1" t="s">
        <v>889</v>
      </c>
      <c r="C717" s="1" t="s">
        <v>890</v>
      </c>
      <c r="D717" s="1" t="s">
        <v>891</v>
      </c>
      <c r="E717" s="1" t="s">
        <v>895</v>
      </c>
      <c r="F717" s="1" t="s">
        <v>896</v>
      </c>
    </row>
    <row r="718" spans="1:8" hidden="1" x14ac:dyDescent="0.25">
      <c r="A718" s="1" t="s">
        <v>889</v>
      </c>
      <c r="C718" s="1" t="s">
        <v>890</v>
      </c>
      <c r="D718" s="1" t="s">
        <v>891</v>
      </c>
      <c r="E718" s="1" t="s">
        <v>897</v>
      </c>
      <c r="F718" s="1" t="s">
        <v>898</v>
      </c>
      <c r="G718" s="1" t="s">
        <v>740</v>
      </c>
      <c r="H718" s="1" t="s">
        <v>741</v>
      </c>
    </row>
    <row r="719" spans="1:8" hidden="1" x14ac:dyDescent="0.25">
      <c r="A719" s="1" t="s">
        <v>889</v>
      </c>
      <c r="C719" s="1" t="s">
        <v>890</v>
      </c>
      <c r="D719" s="1" t="s">
        <v>891</v>
      </c>
      <c r="E719" s="1" t="s">
        <v>899</v>
      </c>
      <c r="F719" s="1" t="s">
        <v>900</v>
      </c>
      <c r="G719" s="1" t="s">
        <v>185</v>
      </c>
    </row>
    <row r="720" spans="1:8" hidden="1" x14ac:dyDescent="0.25">
      <c r="A720" s="1" t="s">
        <v>889</v>
      </c>
      <c r="C720" s="1" t="s">
        <v>890</v>
      </c>
      <c r="D720" s="1" t="s">
        <v>891</v>
      </c>
      <c r="E720" s="1" t="s">
        <v>901</v>
      </c>
      <c r="F720" s="1" t="s">
        <v>467</v>
      </c>
    </row>
    <row r="721" spans="1:6" hidden="1" x14ac:dyDescent="0.25">
      <c r="A721" s="1" t="s">
        <v>889</v>
      </c>
      <c r="C721" s="1" t="s">
        <v>890</v>
      </c>
      <c r="D721" s="1" t="s">
        <v>891</v>
      </c>
      <c r="E721" s="1" t="s">
        <v>902</v>
      </c>
      <c r="F721" s="1" t="s">
        <v>467</v>
      </c>
    </row>
    <row r="722" spans="1:6" hidden="1" x14ac:dyDescent="0.25">
      <c r="A722" s="1" t="s">
        <v>889</v>
      </c>
      <c r="C722" s="1" t="s">
        <v>890</v>
      </c>
      <c r="D722" s="1" t="s">
        <v>891</v>
      </c>
      <c r="E722" s="1" t="s">
        <v>903</v>
      </c>
      <c r="F722" s="1" t="s">
        <v>467</v>
      </c>
    </row>
    <row r="723" spans="1:6" hidden="1" x14ac:dyDescent="0.25">
      <c r="A723" s="1" t="s">
        <v>889</v>
      </c>
      <c r="C723" s="1" t="s">
        <v>890</v>
      </c>
      <c r="D723" s="1" t="s">
        <v>891</v>
      </c>
      <c r="E723" s="1" t="s">
        <v>904</v>
      </c>
      <c r="F723" s="1" t="s">
        <v>471</v>
      </c>
    </row>
    <row r="724" spans="1:6" hidden="1" x14ac:dyDescent="0.25">
      <c r="A724" s="1" t="s">
        <v>889</v>
      </c>
      <c r="C724" s="1" t="s">
        <v>890</v>
      </c>
      <c r="D724" s="1" t="s">
        <v>891</v>
      </c>
      <c r="E724" s="1" t="s">
        <v>905</v>
      </c>
      <c r="F724" s="1" t="s">
        <v>471</v>
      </c>
    </row>
    <row r="725" spans="1:6" hidden="1" x14ac:dyDescent="0.25">
      <c r="A725" s="1" t="s">
        <v>889</v>
      </c>
      <c r="C725" s="1" t="s">
        <v>890</v>
      </c>
      <c r="D725" s="1" t="s">
        <v>891</v>
      </c>
      <c r="E725" s="1" t="s">
        <v>906</v>
      </c>
      <c r="F725" s="1" t="s">
        <v>471</v>
      </c>
    </row>
    <row r="726" spans="1:6" hidden="1" x14ac:dyDescent="0.25">
      <c r="A726" s="1" t="s">
        <v>907</v>
      </c>
      <c r="C726" s="1" t="s">
        <v>908</v>
      </c>
      <c r="D726" s="1" t="s">
        <v>909</v>
      </c>
      <c r="E726" s="1" t="s">
        <v>11</v>
      </c>
      <c r="F726" s="1" t="s">
        <v>12</v>
      </c>
    </row>
    <row r="727" spans="1:6" hidden="1" x14ac:dyDescent="0.25">
      <c r="A727" s="1" t="s">
        <v>907</v>
      </c>
      <c r="C727" s="1" t="s">
        <v>908</v>
      </c>
      <c r="D727" s="1" t="s">
        <v>909</v>
      </c>
      <c r="E727" s="1" t="s">
        <v>13</v>
      </c>
      <c r="F727" s="1" t="s">
        <v>14</v>
      </c>
    </row>
    <row r="728" spans="1:6" hidden="1" x14ac:dyDescent="0.25">
      <c r="A728" s="1" t="s">
        <v>907</v>
      </c>
      <c r="C728" s="1" t="s">
        <v>908</v>
      </c>
      <c r="D728" s="1" t="s">
        <v>909</v>
      </c>
      <c r="E728" s="1" t="s">
        <v>15</v>
      </c>
      <c r="F728" s="1" t="s">
        <v>16</v>
      </c>
    </row>
    <row r="729" spans="1:6" hidden="1" x14ac:dyDescent="0.25">
      <c r="A729" s="1" t="s">
        <v>907</v>
      </c>
      <c r="C729" s="1" t="s">
        <v>908</v>
      </c>
      <c r="D729" s="1" t="s">
        <v>909</v>
      </c>
      <c r="E729" s="1" t="s">
        <v>17</v>
      </c>
      <c r="F729" s="1" t="s">
        <v>18</v>
      </c>
    </row>
    <row r="730" spans="1:6" hidden="1" x14ac:dyDescent="0.25">
      <c r="A730" s="1" t="s">
        <v>907</v>
      </c>
      <c r="C730" s="1" t="s">
        <v>908</v>
      </c>
      <c r="D730" s="1" t="s">
        <v>909</v>
      </c>
      <c r="E730" s="1" t="s">
        <v>19</v>
      </c>
      <c r="F730" s="1" t="s">
        <v>20</v>
      </c>
    </row>
    <row r="731" spans="1:6" hidden="1" x14ac:dyDescent="0.25">
      <c r="A731" s="1" t="s">
        <v>907</v>
      </c>
      <c r="C731" s="1" t="s">
        <v>908</v>
      </c>
      <c r="D731" s="1" t="s">
        <v>909</v>
      </c>
      <c r="E731" s="1" t="s">
        <v>21</v>
      </c>
      <c r="F731" s="1" t="s">
        <v>22</v>
      </c>
    </row>
    <row r="732" spans="1:6" hidden="1" x14ac:dyDescent="0.25">
      <c r="A732" s="1" t="s">
        <v>907</v>
      </c>
      <c r="C732" s="1" t="s">
        <v>908</v>
      </c>
      <c r="D732" s="1" t="s">
        <v>909</v>
      </c>
      <c r="E732" s="1" t="s">
        <v>23</v>
      </c>
      <c r="F732" s="1" t="s">
        <v>24</v>
      </c>
    </row>
    <row r="733" spans="1:6" hidden="1" x14ac:dyDescent="0.25">
      <c r="A733" s="1" t="s">
        <v>907</v>
      </c>
      <c r="C733" s="1" t="s">
        <v>908</v>
      </c>
      <c r="D733" s="1" t="s">
        <v>909</v>
      </c>
      <c r="E733" s="1" t="s">
        <v>25</v>
      </c>
      <c r="F733" s="1" t="s">
        <v>26</v>
      </c>
    </row>
    <row r="734" spans="1:6" hidden="1" x14ac:dyDescent="0.25">
      <c r="A734" s="1" t="s">
        <v>907</v>
      </c>
      <c r="C734" s="1" t="s">
        <v>908</v>
      </c>
      <c r="D734" s="1" t="s">
        <v>909</v>
      </c>
      <c r="E734" s="1" t="s">
        <v>910</v>
      </c>
      <c r="F734" s="1" t="s">
        <v>172</v>
      </c>
    </row>
    <row r="735" spans="1:6" hidden="1" x14ac:dyDescent="0.25">
      <c r="A735" s="1" t="s">
        <v>907</v>
      </c>
      <c r="C735" s="1" t="s">
        <v>908</v>
      </c>
      <c r="D735" s="1" t="s">
        <v>909</v>
      </c>
      <c r="E735" s="1" t="s">
        <v>911</v>
      </c>
      <c r="F735" s="1" t="s">
        <v>130</v>
      </c>
    </row>
    <row r="736" spans="1:6" hidden="1" x14ac:dyDescent="0.25">
      <c r="A736" s="1" t="s">
        <v>907</v>
      </c>
      <c r="C736" s="1" t="s">
        <v>908</v>
      </c>
      <c r="D736" s="1" t="s">
        <v>909</v>
      </c>
      <c r="E736" s="1" t="s">
        <v>912</v>
      </c>
      <c r="F736" s="1" t="s">
        <v>913</v>
      </c>
    </row>
    <row r="737" spans="1:8" hidden="1" x14ac:dyDescent="0.25">
      <c r="A737" s="1" t="s">
        <v>914</v>
      </c>
      <c r="C737" s="1" t="s">
        <v>915</v>
      </c>
      <c r="D737" s="1" t="s">
        <v>916</v>
      </c>
      <c r="E737" s="1" t="s">
        <v>11</v>
      </c>
      <c r="F737" s="1" t="s">
        <v>12</v>
      </c>
    </row>
    <row r="738" spans="1:8" hidden="1" x14ac:dyDescent="0.25">
      <c r="A738" s="1" t="s">
        <v>914</v>
      </c>
      <c r="C738" s="1" t="s">
        <v>915</v>
      </c>
      <c r="D738" s="1" t="s">
        <v>916</v>
      </c>
      <c r="E738" s="1" t="s">
        <v>13</v>
      </c>
      <c r="F738" s="1" t="s">
        <v>14</v>
      </c>
    </row>
    <row r="739" spans="1:8" hidden="1" x14ac:dyDescent="0.25">
      <c r="A739" s="1" t="s">
        <v>914</v>
      </c>
      <c r="C739" s="1" t="s">
        <v>915</v>
      </c>
      <c r="D739" s="1" t="s">
        <v>916</v>
      </c>
      <c r="E739" s="1" t="s">
        <v>15</v>
      </c>
      <c r="F739" s="1" t="s">
        <v>16</v>
      </c>
    </row>
    <row r="740" spans="1:8" hidden="1" x14ac:dyDescent="0.25">
      <c r="A740" s="1" t="s">
        <v>914</v>
      </c>
      <c r="C740" s="1" t="s">
        <v>915</v>
      </c>
      <c r="D740" s="1" t="s">
        <v>916</v>
      </c>
      <c r="E740" s="1" t="s">
        <v>17</v>
      </c>
      <c r="F740" s="1" t="s">
        <v>18</v>
      </c>
    </row>
    <row r="741" spans="1:8" hidden="1" x14ac:dyDescent="0.25">
      <c r="A741" s="1" t="s">
        <v>914</v>
      </c>
      <c r="C741" s="1" t="s">
        <v>915</v>
      </c>
      <c r="D741" s="1" t="s">
        <v>916</v>
      </c>
      <c r="E741" s="1" t="s">
        <v>23</v>
      </c>
      <c r="F741" s="1" t="s">
        <v>24</v>
      </c>
    </row>
    <row r="742" spans="1:8" hidden="1" x14ac:dyDescent="0.25">
      <c r="A742" s="1" t="s">
        <v>914</v>
      </c>
      <c r="C742" s="1" t="s">
        <v>915</v>
      </c>
      <c r="D742" s="1" t="s">
        <v>916</v>
      </c>
      <c r="E742" s="1" t="s">
        <v>25</v>
      </c>
      <c r="F742" s="1" t="s">
        <v>26</v>
      </c>
    </row>
    <row r="743" spans="1:8" hidden="1" x14ac:dyDescent="0.25">
      <c r="A743" s="1" t="s">
        <v>914</v>
      </c>
      <c r="C743" s="1" t="s">
        <v>915</v>
      </c>
      <c r="D743" s="1" t="s">
        <v>916</v>
      </c>
      <c r="E743" s="1" t="s">
        <v>917</v>
      </c>
      <c r="F743" s="1" t="s">
        <v>687</v>
      </c>
    </row>
    <row r="744" spans="1:8" hidden="1" x14ac:dyDescent="0.25">
      <c r="A744" s="1" t="s">
        <v>914</v>
      </c>
      <c r="C744" s="1" t="s">
        <v>915</v>
      </c>
      <c r="D744" s="1" t="s">
        <v>916</v>
      </c>
      <c r="E744" s="1" t="s">
        <v>918</v>
      </c>
      <c r="F744" s="1" t="s">
        <v>175</v>
      </c>
      <c r="G744" s="1" t="s">
        <v>176</v>
      </c>
      <c r="H744" s="1" t="s">
        <v>177</v>
      </c>
    </row>
    <row r="745" spans="1:8" hidden="1" x14ac:dyDescent="0.25">
      <c r="A745" s="1" t="s">
        <v>919</v>
      </c>
      <c r="C745" s="1" t="s">
        <v>920</v>
      </c>
      <c r="D745" s="1" t="s">
        <v>921</v>
      </c>
      <c r="E745" s="1" t="s">
        <v>11</v>
      </c>
      <c r="F745" s="1" t="s">
        <v>12</v>
      </c>
    </row>
    <row r="746" spans="1:8" hidden="1" x14ac:dyDescent="0.25">
      <c r="A746" s="1" t="s">
        <v>919</v>
      </c>
      <c r="C746" s="1" t="s">
        <v>920</v>
      </c>
      <c r="D746" s="1" t="s">
        <v>921</v>
      </c>
      <c r="E746" s="1" t="s">
        <v>13</v>
      </c>
      <c r="F746" s="1" t="s">
        <v>14</v>
      </c>
    </row>
    <row r="747" spans="1:8" hidden="1" x14ac:dyDescent="0.25">
      <c r="A747" s="1" t="s">
        <v>919</v>
      </c>
      <c r="C747" s="1" t="s">
        <v>920</v>
      </c>
      <c r="D747" s="1" t="s">
        <v>921</v>
      </c>
      <c r="E747" s="1" t="s">
        <v>15</v>
      </c>
      <c r="F747" s="1" t="s">
        <v>16</v>
      </c>
    </row>
    <row r="748" spans="1:8" hidden="1" x14ac:dyDescent="0.25">
      <c r="A748" s="1" t="s">
        <v>919</v>
      </c>
      <c r="C748" s="1" t="s">
        <v>920</v>
      </c>
      <c r="D748" s="1" t="s">
        <v>921</v>
      </c>
      <c r="E748" s="1" t="s">
        <v>17</v>
      </c>
      <c r="F748" s="1" t="s">
        <v>18</v>
      </c>
    </row>
    <row r="749" spans="1:8" hidden="1" x14ac:dyDescent="0.25">
      <c r="A749" s="1" t="s">
        <v>919</v>
      </c>
      <c r="C749" s="1" t="s">
        <v>920</v>
      </c>
      <c r="D749" s="1" t="s">
        <v>921</v>
      </c>
      <c r="E749" s="1" t="s">
        <v>42</v>
      </c>
      <c r="F749" s="1" t="s">
        <v>43</v>
      </c>
    </row>
    <row r="750" spans="1:8" hidden="1" x14ac:dyDescent="0.25">
      <c r="A750" s="1" t="s">
        <v>919</v>
      </c>
      <c r="C750" s="1" t="s">
        <v>920</v>
      </c>
      <c r="D750" s="1" t="s">
        <v>921</v>
      </c>
      <c r="E750" s="1" t="s">
        <v>23</v>
      </c>
      <c r="F750" s="1" t="s">
        <v>24</v>
      </c>
    </row>
    <row r="751" spans="1:8" hidden="1" x14ac:dyDescent="0.25">
      <c r="A751" s="1" t="s">
        <v>919</v>
      </c>
      <c r="C751" s="1" t="s">
        <v>920</v>
      </c>
      <c r="D751" s="1" t="s">
        <v>921</v>
      </c>
      <c r="E751" s="1" t="s">
        <v>25</v>
      </c>
      <c r="F751" s="1" t="s">
        <v>26</v>
      </c>
    </row>
    <row r="752" spans="1:8" hidden="1" x14ac:dyDescent="0.25">
      <c r="A752" s="1" t="s">
        <v>919</v>
      </c>
      <c r="C752" s="1" t="s">
        <v>920</v>
      </c>
      <c r="D752" s="1" t="s">
        <v>921</v>
      </c>
      <c r="E752" s="1" t="s">
        <v>922</v>
      </c>
      <c r="F752" s="1" t="s">
        <v>923</v>
      </c>
      <c r="G752" s="1" t="s">
        <v>176</v>
      </c>
      <c r="H752" s="1" t="s">
        <v>177</v>
      </c>
    </row>
    <row r="753" spans="1:6" hidden="1" x14ac:dyDescent="0.25">
      <c r="A753" s="1" t="s">
        <v>919</v>
      </c>
      <c r="C753" s="1" t="s">
        <v>920</v>
      </c>
      <c r="D753" s="1" t="s">
        <v>921</v>
      </c>
      <c r="E753" s="1" t="s">
        <v>924</v>
      </c>
      <c r="F753" s="1" t="s">
        <v>925</v>
      </c>
    </row>
    <row r="754" spans="1:6" hidden="1" x14ac:dyDescent="0.25">
      <c r="A754" s="1" t="s">
        <v>919</v>
      </c>
      <c r="C754" s="1" t="s">
        <v>920</v>
      </c>
      <c r="D754" s="1" t="s">
        <v>921</v>
      </c>
      <c r="E754" s="1" t="s">
        <v>926</v>
      </c>
      <c r="F754" s="1" t="s">
        <v>927</v>
      </c>
    </row>
    <row r="755" spans="1:6" hidden="1" x14ac:dyDescent="0.25">
      <c r="A755" s="1" t="s">
        <v>919</v>
      </c>
      <c r="C755" s="1" t="s">
        <v>920</v>
      </c>
      <c r="D755" s="1" t="s">
        <v>921</v>
      </c>
      <c r="E755" s="1" t="s">
        <v>928</v>
      </c>
      <c r="F755" s="1" t="s">
        <v>130</v>
      </c>
    </row>
    <row r="756" spans="1:6" hidden="1" x14ac:dyDescent="0.25">
      <c r="A756" s="1" t="s">
        <v>929</v>
      </c>
      <c r="C756" s="1" t="s">
        <v>930</v>
      </c>
      <c r="D756" s="1" t="s">
        <v>931</v>
      </c>
      <c r="E756" s="1" t="s">
        <v>11</v>
      </c>
      <c r="F756" s="1" t="s">
        <v>12</v>
      </c>
    </row>
    <row r="757" spans="1:6" hidden="1" x14ac:dyDescent="0.25">
      <c r="A757" s="1" t="s">
        <v>929</v>
      </c>
      <c r="C757" s="1" t="s">
        <v>930</v>
      </c>
      <c r="D757" s="1" t="s">
        <v>931</v>
      </c>
      <c r="E757" s="1" t="s">
        <v>13</v>
      </c>
      <c r="F757" s="1" t="s">
        <v>14</v>
      </c>
    </row>
    <row r="758" spans="1:6" hidden="1" x14ac:dyDescent="0.25">
      <c r="A758" s="1" t="s">
        <v>929</v>
      </c>
      <c r="C758" s="1" t="s">
        <v>930</v>
      </c>
      <c r="D758" s="1" t="s">
        <v>931</v>
      </c>
      <c r="E758" s="1" t="s">
        <v>15</v>
      </c>
      <c r="F758" s="1" t="s">
        <v>16</v>
      </c>
    </row>
    <row r="759" spans="1:6" hidden="1" x14ac:dyDescent="0.25">
      <c r="A759" s="1" t="s">
        <v>929</v>
      </c>
      <c r="C759" s="1" t="s">
        <v>930</v>
      </c>
      <c r="D759" s="1" t="s">
        <v>931</v>
      </c>
      <c r="E759" s="1" t="s">
        <v>17</v>
      </c>
      <c r="F759" s="1" t="s">
        <v>18</v>
      </c>
    </row>
    <row r="760" spans="1:6" hidden="1" x14ac:dyDescent="0.25">
      <c r="A760" s="1" t="s">
        <v>929</v>
      </c>
      <c r="C760" s="1" t="s">
        <v>930</v>
      </c>
      <c r="D760" s="1" t="s">
        <v>931</v>
      </c>
      <c r="E760" s="1" t="s">
        <v>23</v>
      </c>
      <c r="F760" s="1" t="s">
        <v>24</v>
      </c>
    </row>
    <row r="761" spans="1:6" hidden="1" x14ac:dyDescent="0.25">
      <c r="A761" s="1" t="s">
        <v>929</v>
      </c>
      <c r="C761" s="1" t="s">
        <v>930</v>
      </c>
      <c r="D761" s="1" t="s">
        <v>931</v>
      </c>
      <c r="E761" s="1" t="s">
        <v>25</v>
      </c>
      <c r="F761" s="1" t="s">
        <v>26</v>
      </c>
    </row>
    <row r="762" spans="1:6" hidden="1" x14ac:dyDescent="0.25">
      <c r="A762" s="1" t="s">
        <v>929</v>
      </c>
      <c r="C762" s="1" t="s">
        <v>930</v>
      </c>
      <c r="D762" s="1" t="s">
        <v>931</v>
      </c>
      <c r="E762" s="1" t="s">
        <v>932</v>
      </c>
      <c r="F762" s="1" t="s">
        <v>933</v>
      </c>
    </row>
    <row r="763" spans="1:6" hidden="1" x14ac:dyDescent="0.25">
      <c r="A763" s="1" t="s">
        <v>929</v>
      </c>
      <c r="C763" s="1" t="s">
        <v>930</v>
      </c>
      <c r="D763" s="1" t="s">
        <v>931</v>
      </c>
      <c r="E763" s="1" t="s">
        <v>934</v>
      </c>
      <c r="F763" s="1" t="s">
        <v>935</v>
      </c>
    </row>
    <row r="764" spans="1:6" hidden="1" x14ac:dyDescent="0.25">
      <c r="A764" s="1" t="s">
        <v>936</v>
      </c>
      <c r="C764" s="1" t="s">
        <v>937</v>
      </c>
      <c r="D764" s="1" t="s">
        <v>938</v>
      </c>
      <c r="E764" s="1" t="s">
        <v>11</v>
      </c>
      <c r="F764" s="1" t="s">
        <v>12</v>
      </c>
    </row>
    <row r="765" spans="1:6" hidden="1" x14ac:dyDescent="0.25">
      <c r="A765" s="1" t="s">
        <v>936</v>
      </c>
      <c r="C765" s="1" t="s">
        <v>937</v>
      </c>
      <c r="D765" s="1" t="s">
        <v>938</v>
      </c>
      <c r="E765" s="1" t="s">
        <v>13</v>
      </c>
      <c r="F765" s="1" t="s">
        <v>14</v>
      </c>
    </row>
    <row r="766" spans="1:6" hidden="1" x14ac:dyDescent="0.25">
      <c r="A766" s="1" t="s">
        <v>936</v>
      </c>
      <c r="C766" s="1" t="s">
        <v>937</v>
      </c>
      <c r="D766" s="1" t="s">
        <v>938</v>
      </c>
      <c r="E766" s="1" t="s">
        <v>15</v>
      </c>
      <c r="F766" s="1" t="s">
        <v>16</v>
      </c>
    </row>
    <row r="767" spans="1:6" hidden="1" x14ac:dyDescent="0.25">
      <c r="A767" s="1" t="s">
        <v>936</v>
      </c>
      <c r="C767" s="1" t="s">
        <v>937</v>
      </c>
      <c r="D767" s="1" t="s">
        <v>938</v>
      </c>
      <c r="E767" s="1" t="s">
        <v>17</v>
      </c>
      <c r="F767" s="1" t="s">
        <v>18</v>
      </c>
    </row>
    <row r="768" spans="1:6" hidden="1" x14ac:dyDescent="0.25">
      <c r="A768" s="1" t="s">
        <v>936</v>
      </c>
      <c r="C768" s="1" t="s">
        <v>937</v>
      </c>
      <c r="D768" s="1" t="s">
        <v>938</v>
      </c>
      <c r="E768" s="1" t="s">
        <v>42</v>
      </c>
      <c r="F768" s="1" t="s">
        <v>43</v>
      </c>
    </row>
    <row r="769" spans="1:6" hidden="1" x14ac:dyDescent="0.25">
      <c r="A769" s="1" t="s">
        <v>936</v>
      </c>
      <c r="C769" s="1" t="s">
        <v>937</v>
      </c>
      <c r="D769" s="1" t="s">
        <v>938</v>
      </c>
      <c r="E769" s="1" t="s">
        <v>23</v>
      </c>
      <c r="F769" s="1" t="s">
        <v>24</v>
      </c>
    </row>
    <row r="770" spans="1:6" hidden="1" x14ac:dyDescent="0.25">
      <c r="A770" s="1" t="s">
        <v>936</v>
      </c>
      <c r="C770" s="1" t="s">
        <v>937</v>
      </c>
      <c r="D770" s="1" t="s">
        <v>938</v>
      </c>
      <c r="E770" s="1" t="s">
        <v>25</v>
      </c>
      <c r="F770" s="1" t="s">
        <v>26</v>
      </c>
    </row>
    <row r="771" spans="1:6" hidden="1" x14ac:dyDescent="0.25">
      <c r="A771" s="1" t="s">
        <v>936</v>
      </c>
      <c r="C771" s="1" t="s">
        <v>937</v>
      </c>
      <c r="D771" s="1" t="s">
        <v>938</v>
      </c>
      <c r="E771" s="1" t="s">
        <v>939</v>
      </c>
      <c r="F771" s="1" t="s">
        <v>940</v>
      </c>
    </row>
    <row r="772" spans="1:6" hidden="1" x14ac:dyDescent="0.25">
      <c r="A772" s="1" t="s">
        <v>936</v>
      </c>
      <c r="C772" s="1" t="s">
        <v>937</v>
      </c>
      <c r="D772" s="1" t="s">
        <v>938</v>
      </c>
      <c r="E772" s="1" t="s">
        <v>941</v>
      </c>
      <c r="F772" s="1" t="s">
        <v>942</v>
      </c>
    </row>
    <row r="773" spans="1:6" hidden="1" x14ac:dyDescent="0.25">
      <c r="A773" s="1" t="s">
        <v>936</v>
      </c>
      <c r="C773" s="1" t="s">
        <v>937</v>
      </c>
      <c r="D773" s="1" t="s">
        <v>938</v>
      </c>
      <c r="E773" s="1" t="s">
        <v>943</v>
      </c>
      <c r="F773" s="1" t="s">
        <v>944</v>
      </c>
    </row>
    <row r="774" spans="1:6" hidden="1" x14ac:dyDescent="0.25">
      <c r="A774" s="1" t="s">
        <v>936</v>
      </c>
      <c r="C774" s="1" t="s">
        <v>937</v>
      </c>
      <c r="D774" s="1" t="s">
        <v>938</v>
      </c>
      <c r="E774" s="1" t="s">
        <v>945</v>
      </c>
      <c r="F774" s="1" t="s">
        <v>946</v>
      </c>
    </row>
    <row r="775" spans="1:6" hidden="1" x14ac:dyDescent="0.25">
      <c r="A775" s="1" t="s">
        <v>936</v>
      </c>
      <c r="C775" s="1" t="s">
        <v>937</v>
      </c>
      <c r="D775" s="1" t="s">
        <v>938</v>
      </c>
      <c r="E775" s="1" t="s">
        <v>947</v>
      </c>
      <c r="F775" s="1" t="s">
        <v>946</v>
      </c>
    </row>
    <row r="776" spans="1:6" hidden="1" x14ac:dyDescent="0.25">
      <c r="A776" s="1" t="s">
        <v>936</v>
      </c>
      <c r="C776" s="1" t="s">
        <v>937</v>
      </c>
      <c r="D776" s="1" t="s">
        <v>938</v>
      </c>
      <c r="E776" s="1" t="s">
        <v>948</v>
      </c>
      <c r="F776" s="1" t="s">
        <v>946</v>
      </c>
    </row>
    <row r="777" spans="1:6" hidden="1" x14ac:dyDescent="0.25">
      <c r="A777" s="1" t="s">
        <v>936</v>
      </c>
      <c r="C777" s="1" t="s">
        <v>937</v>
      </c>
      <c r="D777" s="1" t="s">
        <v>938</v>
      </c>
      <c r="E777" s="1" t="s">
        <v>949</v>
      </c>
      <c r="F777" s="1" t="s">
        <v>950</v>
      </c>
    </row>
    <row r="778" spans="1:6" hidden="1" x14ac:dyDescent="0.25">
      <c r="A778" s="1" t="s">
        <v>936</v>
      </c>
      <c r="C778" s="1" t="s">
        <v>937</v>
      </c>
      <c r="D778" s="1" t="s">
        <v>938</v>
      </c>
      <c r="E778" s="1" t="s">
        <v>951</v>
      </c>
      <c r="F778" s="1" t="s">
        <v>952</v>
      </c>
    </row>
    <row r="779" spans="1:6" hidden="1" x14ac:dyDescent="0.25">
      <c r="A779" s="1" t="s">
        <v>936</v>
      </c>
      <c r="C779" s="1" t="s">
        <v>937</v>
      </c>
      <c r="D779" s="1" t="s">
        <v>938</v>
      </c>
      <c r="E779" s="1" t="s">
        <v>953</v>
      </c>
      <c r="F779" s="1" t="s">
        <v>954</v>
      </c>
    </row>
    <row r="780" spans="1:6" hidden="1" x14ac:dyDescent="0.25">
      <c r="A780" s="1" t="s">
        <v>936</v>
      </c>
      <c r="C780" s="1" t="s">
        <v>937</v>
      </c>
      <c r="D780" s="1" t="s">
        <v>938</v>
      </c>
      <c r="E780" s="1" t="s">
        <v>955</v>
      </c>
      <c r="F780" s="1" t="s">
        <v>490</v>
      </c>
    </row>
    <row r="781" spans="1:6" hidden="1" x14ac:dyDescent="0.25">
      <c r="A781" s="1" t="s">
        <v>936</v>
      </c>
      <c r="C781" s="1" t="s">
        <v>937</v>
      </c>
      <c r="D781" s="1" t="s">
        <v>938</v>
      </c>
      <c r="E781" s="1" t="s">
        <v>956</v>
      </c>
      <c r="F781" s="1" t="s">
        <v>957</v>
      </c>
    </row>
    <row r="782" spans="1:6" hidden="1" x14ac:dyDescent="0.25">
      <c r="A782" s="1" t="s">
        <v>936</v>
      </c>
      <c r="C782" s="1" t="s">
        <v>937</v>
      </c>
      <c r="D782" s="1" t="s">
        <v>938</v>
      </c>
      <c r="E782" s="1" t="s">
        <v>958</v>
      </c>
      <c r="F782" s="1" t="s">
        <v>959</v>
      </c>
    </row>
    <row r="783" spans="1:6" hidden="1" x14ac:dyDescent="0.25">
      <c r="A783" s="1" t="s">
        <v>936</v>
      </c>
      <c r="C783" s="1" t="s">
        <v>937</v>
      </c>
      <c r="D783" s="1" t="s">
        <v>938</v>
      </c>
      <c r="E783" s="1" t="s">
        <v>960</v>
      </c>
      <c r="F783" s="1" t="s">
        <v>961</v>
      </c>
    </row>
    <row r="784" spans="1:6" hidden="1" x14ac:dyDescent="0.25">
      <c r="A784" s="1" t="s">
        <v>936</v>
      </c>
      <c r="C784" s="1" t="s">
        <v>937</v>
      </c>
      <c r="D784" s="1" t="s">
        <v>938</v>
      </c>
      <c r="E784" s="1" t="s">
        <v>962</v>
      </c>
      <c r="F784" s="1" t="s">
        <v>963</v>
      </c>
    </row>
    <row r="785" spans="1:8" hidden="1" x14ac:dyDescent="0.25">
      <c r="A785" s="1" t="s">
        <v>936</v>
      </c>
      <c r="C785" s="1" t="s">
        <v>937</v>
      </c>
      <c r="D785" s="1" t="s">
        <v>938</v>
      </c>
      <c r="E785" s="1" t="s">
        <v>964</v>
      </c>
      <c r="F785" s="1" t="s">
        <v>965</v>
      </c>
    </row>
    <row r="786" spans="1:8" hidden="1" x14ac:dyDescent="0.25">
      <c r="A786" s="1" t="s">
        <v>936</v>
      </c>
      <c r="C786" s="1" t="s">
        <v>937</v>
      </c>
      <c r="D786" s="1" t="s">
        <v>938</v>
      </c>
      <c r="E786" s="1" t="s">
        <v>966</v>
      </c>
      <c r="F786" s="1" t="s">
        <v>213</v>
      </c>
      <c r="G786" s="1" t="s">
        <v>214</v>
      </c>
      <c r="H786" s="1" t="s">
        <v>215</v>
      </c>
    </row>
    <row r="787" spans="1:8" hidden="1" x14ac:dyDescent="0.25">
      <c r="A787" s="1" t="s">
        <v>936</v>
      </c>
      <c r="C787" s="1" t="s">
        <v>937</v>
      </c>
      <c r="D787" s="1" t="s">
        <v>938</v>
      </c>
      <c r="E787" s="1" t="s">
        <v>967</v>
      </c>
      <c r="F787" s="1" t="s">
        <v>968</v>
      </c>
    </row>
    <row r="788" spans="1:8" hidden="1" x14ac:dyDescent="0.25">
      <c r="A788" s="1" t="s">
        <v>936</v>
      </c>
      <c r="C788" s="1" t="s">
        <v>937</v>
      </c>
      <c r="D788" s="1" t="s">
        <v>938</v>
      </c>
      <c r="E788" s="1" t="s">
        <v>969</v>
      </c>
      <c r="F788" s="1" t="s">
        <v>968</v>
      </c>
    </row>
    <row r="789" spans="1:8" hidden="1" x14ac:dyDescent="0.25">
      <c r="A789" s="1" t="s">
        <v>936</v>
      </c>
      <c r="C789" s="1" t="s">
        <v>937</v>
      </c>
      <c r="D789" s="1" t="s">
        <v>938</v>
      </c>
      <c r="E789" s="1" t="s">
        <v>970</v>
      </c>
      <c r="F789" s="1" t="s">
        <v>968</v>
      </c>
    </row>
    <row r="790" spans="1:8" hidden="1" x14ac:dyDescent="0.25">
      <c r="A790" s="1" t="s">
        <v>936</v>
      </c>
      <c r="C790" s="1" t="s">
        <v>937</v>
      </c>
      <c r="D790" s="1" t="s">
        <v>938</v>
      </c>
      <c r="E790" s="1" t="s">
        <v>971</v>
      </c>
      <c r="F790" s="1" t="s">
        <v>935</v>
      </c>
    </row>
    <row r="791" spans="1:8" hidden="1" x14ac:dyDescent="0.25">
      <c r="A791" s="1" t="s">
        <v>936</v>
      </c>
      <c r="C791" s="1" t="s">
        <v>937</v>
      </c>
      <c r="D791" s="1" t="s">
        <v>938</v>
      </c>
      <c r="E791" s="1" t="s">
        <v>972</v>
      </c>
      <c r="F791" s="1" t="s">
        <v>973</v>
      </c>
    </row>
    <row r="792" spans="1:8" hidden="1" x14ac:dyDescent="0.25">
      <c r="A792" s="1" t="s">
        <v>936</v>
      </c>
      <c r="C792" s="1" t="s">
        <v>937</v>
      </c>
      <c r="D792" s="1" t="s">
        <v>938</v>
      </c>
      <c r="E792" s="1" t="s">
        <v>974</v>
      </c>
      <c r="F792" s="1" t="s">
        <v>975</v>
      </c>
    </row>
    <row r="793" spans="1:8" hidden="1" x14ac:dyDescent="0.25">
      <c r="A793" s="1" t="s">
        <v>976</v>
      </c>
      <c r="C793" s="1" t="s">
        <v>977</v>
      </c>
      <c r="D793" s="1" t="s">
        <v>978</v>
      </c>
      <c r="E793" s="1" t="s">
        <v>11</v>
      </c>
      <c r="F793" s="1" t="s">
        <v>12</v>
      </c>
    </row>
    <row r="794" spans="1:8" hidden="1" x14ac:dyDescent="0.25">
      <c r="A794" s="1" t="s">
        <v>976</v>
      </c>
      <c r="C794" s="1" t="s">
        <v>977</v>
      </c>
      <c r="D794" s="1" t="s">
        <v>978</v>
      </c>
      <c r="E794" s="1" t="s">
        <v>13</v>
      </c>
      <c r="F794" s="1" t="s">
        <v>14</v>
      </c>
    </row>
    <row r="795" spans="1:8" hidden="1" x14ac:dyDescent="0.25">
      <c r="A795" s="1" t="s">
        <v>976</v>
      </c>
      <c r="C795" s="1" t="s">
        <v>977</v>
      </c>
      <c r="D795" s="1" t="s">
        <v>978</v>
      </c>
      <c r="E795" s="1" t="s">
        <v>15</v>
      </c>
      <c r="F795" s="1" t="s">
        <v>16</v>
      </c>
    </row>
    <row r="796" spans="1:8" hidden="1" x14ac:dyDescent="0.25">
      <c r="A796" s="1" t="s">
        <v>976</v>
      </c>
      <c r="C796" s="1" t="s">
        <v>977</v>
      </c>
      <c r="D796" s="1" t="s">
        <v>978</v>
      </c>
      <c r="E796" s="1" t="s">
        <v>17</v>
      </c>
      <c r="F796" s="1" t="s">
        <v>18</v>
      </c>
    </row>
    <row r="797" spans="1:8" hidden="1" x14ac:dyDescent="0.25">
      <c r="A797" s="1" t="s">
        <v>976</v>
      </c>
      <c r="C797" s="1" t="s">
        <v>977</v>
      </c>
      <c r="D797" s="1" t="s">
        <v>978</v>
      </c>
      <c r="E797" s="1" t="s">
        <v>42</v>
      </c>
      <c r="F797" s="1" t="s">
        <v>43</v>
      </c>
    </row>
    <row r="798" spans="1:8" hidden="1" x14ac:dyDescent="0.25">
      <c r="A798" s="1" t="s">
        <v>976</v>
      </c>
      <c r="C798" s="1" t="s">
        <v>977</v>
      </c>
      <c r="D798" s="1" t="s">
        <v>978</v>
      </c>
      <c r="E798" s="1" t="s">
        <v>23</v>
      </c>
      <c r="F798" s="1" t="s">
        <v>24</v>
      </c>
    </row>
    <row r="799" spans="1:8" hidden="1" x14ac:dyDescent="0.25">
      <c r="A799" s="1" t="s">
        <v>976</v>
      </c>
      <c r="C799" s="1" t="s">
        <v>977</v>
      </c>
      <c r="D799" s="1" t="s">
        <v>978</v>
      </c>
      <c r="E799" s="1" t="s">
        <v>25</v>
      </c>
      <c r="F799" s="1" t="s">
        <v>26</v>
      </c>
    </row>
    <row r="800" spans="1:8" hidden="1" x14ac:dyDescent="0.25">
      <c r="A800" s="1" t="s">
        <v>976</v>
      </c>
      <c r="C800" s="1" t="s">
        <v>977</v>
      </c>
      <c r="D800" s="1" t="s">
        <v>978</v>
      </c>
      <c r="E800" s="1" t="s">
        <v>979</v>
      </c>
      <c r="F800" s="1" t="s">
        <v>927</v>
      </c>
    </row>
    <row r="801" spans="1:6" hidden="1" x14ac:dyDescent="0.25">
      <c r="A801" s="1" t="s">
        <v>980</v>
      </c>
      <c r="C801" s="1" t="s">
        <v>981</v>
      </c>
      <c r="D801" s="1" t="s">
        <v>982</v>
      </c>
      <c r="E801" s="1" t="s">
        <v>11</v>
      </c>
      <c r="F801" s="1" t="s">
        <v>12</v>
      </c>
    </row>
    <row r="802" spans="1:6" hidden="1" x14ac:dyDescent="0.25">
      <c r="A802" s="1" t="s">
        <v>980</v>
      </c>
      <c r="C802" s="1" t="s">
        <v>981</v>
      </c>
      <c r="D802" s="1" t="s">
        <v>982</v>
      </c>
      <c r="E802" s="1" t="s">
        <v>13</v>
      </c>
      <c r="F802" s="1" t="s">
        <v>14</v>
      </c>
    </row>
    <row r="803" spans="1:6" hidden="1" x14ac:dyDescent="0.25">
      <c r="A803" s="1" t="s">
        <v>980</v>
      </c>
      <c r="C803" s="1" t="s">
        <v>981</v>
      </c>
      <c r="D803" s="1" t="s">
        <v>982</v>
      </c>
      <c r="E803" s="1" t="s">
        <v>15</v>
      </c>
      <c r="F803" s="1" t="s">
        <v>16</v>
      </c>
    </row>
    <row r="804" spans="1:6" hidden="1" x14ac:dyDescent="0.25">
      <c r="A804" s="1" t="s">
        <v>980</v>
      </c>
      <c r="C804" s="1" t="s">
        <v>981</v>
      </c>
      <c r="D804" s="1" t="s">
        <v>982</v>
      </c>
      <c r="E804" s="1" t="s">
        <v>17</v>
      </c>
      <c r="F804" s="1" t="s">
        <v>18</v>
      </c>
    </row>
    <row r="805" spans="1:6" hidden="1" x14ac:dyDescent="0.25">
      <c r="A805" s="1" t="s">
        <v>980</v>
      </c>
      <c r="C805" s="1" t="s">
        <v>981</v>
      </c>
      <c r="D805" s="1" t="s">
        <v>982</v>
      </c>
      <c r="E805" s="1" t="s">
        <v>19</v>
      </c>
      <c r="F805" s="1" t="s">
        <v>20</v>
      </c>
    </row>
    <row r="806" spans="1:6" hidden="1" x14ac:dyDescent="0.25">
      <c r="A806" s="1" t="s">
        <v>980</v>
      </c>
      <c r="C806" s="1" t="s">
        <v>981</v>
      </c>
      <c r="D806" s="1" t="s">
        <v>982</v>
      </c>
      <c r="E806" s="1" t="s">
        <v>21</v>
      </c>
      <c r="F806" s="1" t="s">
        <v>22</v>
      </c>
    </row>
    <row r="807" spans="1:6" hidden="1" x14ac:dyDescent="0.25">
      <c r="A807" s="1" t="s">
        <v>980</v>
      </c>
      <c r="C807" s="1" t="s">
        <v>981</v>
      </c>
      <c r="D807" s="1" t="s">
        <v>982</v>
      </c>
      <c r="E807" s="1" t="s">
        <v>23</v>
      </c>
      <c r="F807" s="1" t="s">
        <v>24</v>
      </c>
    </row>
    <row r="808" spans="1:6" hidden="1" x14ac:dyDescent="0.25">
      <c r="A808" s="1" t="s">
        <v>980</v>
      </c>
      <c r="C808" s="1" t="s">
        <v>981</v>
      </c>
      <c r="D808" s="1" t="s">
        <v>982</v>
      </c>
      <c r="E808" s="1" t="s">
        <v>25</v>
      </c>
      <c r="F808" s="1" t="s">
        <v>26</v>
      </c>
    </row>
    <row r="809" spans="1:6" hidden="1" x14ac:dyDescent="0.25">
      <c r="A809" s="1" t="s">
        <v>980</v>
      </c>
      <c r="C809" s="1" t="s">
        <v>981</v>
      </c>
      <c r="D809" s="1" t="s">
        <v>982</v>
      </c>
      <c r="E809" s="1" t="s">
        <v>983</v>
      </c>
      <c r="F809" s="1" t="s">
        <v>130</v>
      </c>
    </row>
    <row r="810" spans="1:6" hidden="1" x14ac:dyDescent="0.25">
      <c r="A810" s="1" t="s">
        <v>980</v>
      </c>
      <c r="C810" s="1" t="s">
        <v>981</v>
      </c>
      <c r="D810" s="1" t="s">
        <v>982</v>
      </c>
      <c r="E810" s="1" t="s">
        <v>984</v>
      </c>
      <c r="F810" s="1" t="s">
        <v>172</v>
      </c>
    </row>
    <row r="811" spans="1:6" hidden="1" x14ac:dyDescent="0.25">
      <c r="A811" s="1" t="s">
        <v>985</v>
      </c>
      <c r="C811" s="1" t="s">
        <v>986</v>
      </c>
      <c r="D811" s="1" t="s">
        <v>987</v>
      </c>
      <c r="E811" s="1" t="s">
        <v>11</v>
      </c>
      <c r="F811" s="1" t="s">
        <v>12</v>
      </c>
    </row>
    <row r="812" spans="1:6" hidden="1" x14ac:dyDescent="0.25">
      <c r="A812" s="1" t="s">
        <v>985</v>
      </c>
      <c r="C812" s="1" t="s">
        <v>986</v>
      </c>
      <c r="D812" s="1" t="s">
        <v>987</v>
      </c>
      <c r="E812" s="1" t="s">
        <v>13</v>
      </c>
      <c r="F812" s="1" t="s">
        <v>14</v>
      </c>
    </row>
    <row r="813" spans="1:6" hidden="1" x14ac:dyDescent="0.25">
      <c r="A813" s="1" t="s">
        <v>985</v>
      </c>
      <c r="C813" s="1" t="s">
        <v>986</v>
      </c>
      <c r="D813" s="1" t="s">
        <v>987</v>
      </c>
      <c r="E813" s="1" t="s">
        <v>15</v>
      </c>
      <c r="F813" s="1" t="s">
        <v>16</v>
      </c>
    </row>
    <row r="814" spans="1:6" hidden="1" x14ac:dyDescent="0.25">
      <c r="A814" s="1" t="s">
        <v>985</v>
      </c>
      <c r="C814" s="1" t="s">
        <v>986</v>
      </c>
      <c r="D814" s="1" t="s">
        <v>987</v>
      </c>
      <c r="E814" s="1" t="s">
        <v>17</v>
      </c>
      <c r="F814" s="1" t="s">
        <v>18</v>
      </c>
    </row>
    <row r="815" spans="1:6" hidden="1" x14ac:dyDescent="0.25">
      <c r="A815" s="1" t="s">
        <v>985</v>
      </c>
      <c r="C815" s="1" t="s">
        <v>986</v>
      </c>
      <c r="D815" s="1" t="s">
        <v>987</v>
      </c>
      <c r="E815" s="1" t="s">
        <v>23</v>
      </c>
      <c r="F815" s="1" t="s">
        <v>24</v>
      </c>
    </row>
    <row r="816" spans="1:6" hidden="1" x14ac:dyDescent="0.25">
      <c r="A816" s="1" t="s">
        <v>985</v>
      </c>
      <c r="C816" s="1" t="s">
        <v>986</v>
      </c>
      <c r="D816" s="1" t="s">
        <v>987</v>
      </c>
      <c r="E816" s="1" t="s">
        <v>25</v>
      </c>
      <c r="F816" s="1" t="s">
        <v>26</v>
      </c>
    </row>
    <row r="817" spans="1:8" hidden="1" x14ac:dyDescent="0.25">
      <c r="A817" s="1" t="s">
        <v>985</v>
      </c>
      <c r="C817" s="1" t="s">
        <v>986</v>
      </c>
      <c r="D817" s="1" t="s">
        <v>987</v>
      </c>
      <c r="E817" s="1" t="s">
        <v>988</v>
      </c>
      <c r="F817" s="1" t="s">
        <v>989</v>
      </c>
      <c r="G817" s="1" t="s">
        <v>103</v>
      </c>
      <c r="H817" s="1" t="s">
        <v>101</v>
      </c>
    </row>
    <row r="818" spans="1:8" hidden="1" x14ac:dyDescent="0.25">
      <c r="A818" s="1" t="s">
        <v>985</v>
      </c>
      <c r="C818" s="1" t="s">
        <v>986</v>
      </c>
      <c r="D818" s="1" t="s">
        <v>987</v>
      </c>
      <c r="E818" s="1" t="s">
        <v>990</v>
      </c>
      <c r="F818" s="1" t="s">
        <v>991</v>
      </c>
      <c r="G818" s="1" t="s">
        <v>103</v>
      </c>
      <c r="H818" s="1" t="s">
        <v>101</v>
      </c>
    </row>
    <row r="819" spans="1:8" hidden="1" x14ac:dyDescent="0.25">
      <c r="A819" s="1" t="s">
        <v>985</v>
      </c>
      <c r="C819" s="1" t="s">
        <v>986</v>
      </c>
      <c r="D819" s="1" t="s">
        <v>987</v>
      </c>
      <c r="E819" s="1" t="s">
        <v>992</v>
      </c>
      <c r="F819" s="1" t="s">
        <v>993</v>
      </c>
    </row>
    <row r="820" spans="1:8" hidden="1" x14ac:dyDescent="0.25">
      <c r="A820" s="1" t="s">
        <v>994</v>
      </c>
      <c r="C820" s="1" t="s">
        <v>995</v>
      </c>
      <c r="D820" s="1" t="s">
        <v>996</v>
      </c>
      <c r="E820" s="1" t="s">
        <v>11</v>
      </c>
      <c r="F820" s="1" t="s">
        <v>12</v>
      </c>
    </row>
    <row r="821" spans="1:8" hidden="1" x14ac:dyDescent="0.25">
      <c r="A821" s="1" t="s">
        <v>994</v>
      </c>
      <c r="C821" s="1" t="s">
        <v>995</v>
      </c>
      <c r="D821" s="1" t="s">
        <v>996</v>
      </c>
      <c r="E821" s="1" t="s">
        <v>13</v>
      </c>
      <c r="F821" s="1" t="s">
        <v>14</v>
      </c>
    </row>
    <row r="822" spans="1:8" hidden="1" x14ac:dyDescent="0.25">
      <c r="A822" s="1" t="s">
        <v>994</v>
      </c>
      <c r="C822" s="1" t="s">
        <v>995</v>
      </c>
      <c r="D822" s="1" t="s">
        <v>996</v>
      </c>
      <c r="E822" s="1" t="s">
        <v>15</v>
      </c>
      <c r="F822" s="1" t="s">
        <v>16</v>
      </c>
    </row>
    <row r="823" spans="1:8" hidden="1" x14ac:dyDescent="0.25">
      <c r="A823" s="1" t="s">
        <v>994</v>
      </c>
      <c r="C823" s="1" t="s">
        <v>995</v>
      </c>
      <c r="D823" s="1" t="s">
        <v>996</v>
      </c>
      <c r="E823" s="1" t="s">
        <v>17</v>
      </c>
      <c r="F823" s="1" t="s">
        <v>18</v>
      </c>
    </row>
    <row r="824" spans="1:8" hidden="1" x14ac:dyDescent="0.25">
      <c r="A824" s="1" t="s">
        <v>994</v>
      </c>
      <c r="C824" s="1" t="s">
        <v>995</v>
      </c>
      <c r="D824" s="1" t="s">
        <v>996</v>
      </c>
      <c r="E824" s="1" t="s">
        <v>19</v>
      </c>
      <c r="F824" s="1" t="s">
        <v>20</v>
      </c>
    </row>
    <row r="825" spans="1:8" hidden="1" x14ac:dyDescent="0.25">
      <c r="A825" s="1" t="s">
        <v>994</v>
      </c>
      <c r="C825" s="1" t="s">
        <v>995</v>
      </c>
      <c r="D825" s="1" t="s">
        <v>996</v>
      </c>
      <c r="E825" s="1" t="s">
        <v>21</v>
      </c>
      <c r="F825" s="1" t="s">
        <v>22</v>
      </c>
    </row>
    <row r="826" spans="1:8" hidden="1" x14ac:dyDescent="0.25">
      <c r="A826" s="1" t="s">
        <v>994</v>
      </c>
      <c r="C826" s="1" t="s">
        <v>995</v>
      </c>
      <c r="D826" s="1" t="s">
        <v>996</v>
      </c>
      <c r="E826" s="1" t="s">
        <v>23</v>
      </c>
      <c r="F826" s="1" t="s">
        <v>24</v>
      </c>
    </row>
    <row r="827" spans="1:8" hidden="1" x14ac:dyDescent="0.25">
      <c r="A827" s="1" t="s">
        <v>994</v>
      </c>
      <c r="C827" s="1" t="s">
        <v>995</v>
      </c>
      <c r="D827" s="1" t="s">
        <v>996</v>
      </c>
      <c r="E827" s="1" t="s">
        <v>25</v>
      </c>
      <c r="F827" s="1" t="s">
        <v>26</v>
      </c>
    </row>
    <row r="828" spans="1:8" hidden="1" x14ac:dyDescent="0.25">
      <c r="A828" s="1" t="s">
        <v>994</v>
      </c>
      <c r="C828" s="1" t="s">
        <v>995</v>
      </c>
      <c r="D828" s="1" t="s">
        <v>996</v>
      </c>
      <c r="E828" s="1" t="s">
        <v>997</v>
      </c>
      <c r="F828" s="1" t="s">
        <v>70</v>
      </c>
    </row>
    <row r="829" spans="1:8" hidden="1" x14ac:dyDescent="0.25">
      <c r="A829" s="1" t="s">
        <v>994</v>
      </c>
      <c r="C829" s="1" t="s">
        <v>995</v>
      </c>
      <c r="D829" s="1" t="s">
        <v>996</v>
      </c>
      <c r="E829" s="1" t="s">
        <v>998</v>
      </c>
      <c r="F829" s="1" t="s">
        <v>999</v>
      </c>
    </row>
    <row r="830" spans="1:8" hidden="1" x14ac:dyDescent="0.25">
      <c r="A830" s="1" t="s">
        <v>994</v>
      </c>
      <c r="C830" s="1" t="s">
        <v>995</v>
      </c>
      <c r="D830" s="1" t="s">
        <v>996</v>
      </c>
      <c r="E830" s="1" t="s">
        <v>1000</v>
      </c>
      <c r="F830" s="1" t="s">
        <v>999</v>
      </c>
    </row>
    <row r="831" spans="1:8" hidden="1" x14ac:dyDescent="0.25">
      <c r="A831" s="1" t="s">
        <v>994</v>
      </c>
      <c r="C831" s="1" t="s">
        <v>995</v>
      </c>
      <c r="D831" s="1" t="s">
        <v>996</v>
      </c>
      <c r="E831" s="1" t="s">
        <v>1001</v>
      </c>
      <c r="F831" s="1" t="s">
        <v>999</v>
      </c>
    </row>
    <row r="832" spans="1:8" hidden="1" x14ac:dyDescent="0.25">
      <c r="A832" s="1" t="s">
        <v>994</v>
      </c>
      <c r="C832" s="1" t="s">
        <v>995</v>
      </c>
      <c r="D832" s="1" t="s">
        <v>996</v>
      </c>
      <c r="E832" s="1" t="s">
        <v>1002</v>
      </c>
      <c r="F832" s="1" t="s">
        <v>130</v>
      </c>
    </row>
    <row r="833" spans="1:8" hidden="1" x14ac:dyDescent="0.25">
      <c r="A833" s="1" t="s">
        <v>1003</v>
      </c>
      <c r="C833" s="1" t="s">
        <v>1004</v>
      </c>
      <c r="D833" s="1" t="s">
        <v>1005</v>
      </c>
      <c r="E833" s="1" t="s">
        <v>11</v>
      </c>
      <c r="F833" s="1" t="s">
        <v>12</v>
      </c>
    </row>
    <row r="834" spans="1:8" hidden="1" x14ac:dyDescent="0.25">
      <c r="A834" s="1" t="s">
        <v>1003</v>
      </c>
      <c r="C834" s="1" t="s">
        <v>1004</v>
      </c>
      <c r="D834" s="1" t="s">
        <v>1005</v>
      </c>
      <c r="E834" s="1" t="s">
        <v>13</v>
      </c>
      <c r="F834" s="1" t="s">
        <v>14</v>
      </c>
    </row>
    <row r="835" spans="1:8" hidden="1" x14ac:dyDescent="0.25">
      <c r="A835" s="1" t="s">
        <v>1003</v>
      </c>
      <c r="C835" s="1" t="s">
        <v>1004</v>
      </c>
      <c r="D835" s="1" t="s">
        <v>1005</v>
      </c>
      <c r="E835" s="1" t="s">
        <v>15</v>
      </c>
      <c r="F835" s="1" t="s">
        <v>16</v>
      </c>
    </row>
    <row r="836" spans="1:8" hidden="1" x14ac:dyDescent="0.25">
      <c r="A836" s="1" t="s">
        <v>1003</v>
      </c>
      <c r="C836" s="1" t="s">
        <v>1004</v>
      </c>
      <c r="D836" s="1" t="s">
        <v>1005</v>
      </c>
      <c r="E836" s="1" t="s">
        <v>17</v>
      </c>
      <c r="F836" s="1" t="s">
        <v>18</v>
      </c>
    </row>
    <row r="837" spans="1:8" hidden="1" x14ac:dyDescent="0.25">
      <c r="A837" s="1" t="s">
        <v>1003</v>
      </c>
      <c r="C837" s="1" t="s">
        <v>1004</v>
      </c>
      <c r="D837" s="1" t="s">
        <v>1005</v>
      </c>
      <c r="E837" s="1" t="s">
        <v>42</v>
      </c>
      <c r="F837" s="1" t="s">
        <v>43</v>
      </c>
    </row>
    <row r="838" spans="1:8" hidden="1" x14ac:dyDescent="0.25">
      <c r="A838" s="1" t="s">
        <v>1003</v>
      </c>
      <c r="C838" s="1" t="s">
        <v>1004</v>
      </c>
      <c r="D838" s="1" t="s">
        <v>1005</v>
      </c>
      <c r="E838" s="1" t="s">
        <v>19</v>
      </c>
      <c r="F838" s="1" t="s">
        <v>20</v>
      </c>
    </row>
    <row r="839" spans="1:8" hidden="1" x14ac:dyDescent="0.25">
      <c r="A839" s="1" t="s">
        <v>1003</v>
      </c>
      <c r="C839" s="1" t="s">
        <v>1004</v>
      </c>
      <c r="D839" s="1" t="s">
        <v>1005</v>
      </c>
      <c r="E839" s="1" t="s">
        <v>21</v>
      </c>
      <c r="F839" s="1" t="s">
        <v>22</v>
      </c>
    </row>
    <row r="840" spans="1:8" hidden="1" x14ac:dyDescent="0.25">
      <c r="A840" s="1" t="s">
        <v>1003</v>
      </c>
      <c r="C840" s="1" t="s">
        <v>1004</v>
      </c>
      <c r="D840" s="1" t="s">
        <v>1005</v>
      </c>
      <c r="E840" s="1" t="s">
        <v>23</v>
      </c>
      <c r="F840" s="1" t="s">
        <v>24</v>
      </c>
    </row>
    <row r="841" spans="1:8" hidden="1" x14ac:dyDescent="0.25">
      <c r="A841" s="1" t="s">
        <v>1003</v>
      </c>
      <c r="C841" s="1" t="s">
        <v>1004</v>
      </c>
      <c r="D841" s="1" t="s">
        <v>1005</v>
      </c>
      <c r="E841" s="1" t="s">
        <v>25</v>
      </c>
      <c r="F841" s="1" t="s">
        <v>26</v>
      </c>
    </row>
    <row r="842" spans="1:8" hidden="1" x14ac:dyDescent="0.25">
      <c r="A842" s="1" t="s">
        <v>1003</v>
      </c>
      <c r="C842" s="1" t="s">
        <v>1004</v>
      </c>
      <c r="D842" s="1" t="s">
        <v>1005</v>
      </c>
      <c r="E842" s="1" t="s">
        <v>1006</v>
      </c>
      <c r="F842" s="1" t="s">
        <v>1007</v>
      </c>
      <c r="G842" s="1" t="s">
        <v>476</v>
      </c>
      <c r="H842" s="1" t="s">
        <v>477</v>
      </c>
    </row>
    <row r="843" spans="1:8" hidden="1" x14ac:dyDescent="0.25">
      <c r="A843" s="1" t="s">
        <v>1003</v>
      </c>
      <c r="C843" s="1" t="s">
        <v>1004</v>
      </c>
      <c r="D843" s="1" t="s">
        <v>1005</v>
      </c>
      <c r="E843" s="1" t="s">
        <v>1008</v>
      </c>
      <c r="F843" s="1" t="s">
        <v>1009</v>
      </c>
    </row>
    <row r="844" spans="1:8" hidden="1" x14ac:dyDescent="0.25">
      <c r="A844" s="1" t="s">
        <v>1003</v>
      </c>
      <c r="C844" s="1" t="s">
        <v>1004</v>
      </c>
      <c r="D844" s="1" t="s">
        <v>1005</v>
      </c>
      <c r="E844" s="1" t="s">
        <v>1010</v>
      </c>
      <c r="F844" s="1" t="s">
        <v>1011</v>
      </c>
    </row>
    <row r="845" spans="1:8" hidden="1" x14ac:dyDescent="0.25">
      <c r="A845" s="1" t="s">
        <v>1003</v>
      </c>
      <c r="C845" s="1" t="s">
        <v>1004</v>
      </c>
      <c r="D845" s="1" t="s">
        <v>1005</v>
      </c>
      <c r="E845" s="1" t="s">
        <v>1012</v>
      </c>
      <c r="F845" s="1" t="s">
        <v>1013</v>
      </c>
    </row>
    <row r="846" spans="1:8" hidden="1" x14ac:dyDescent="0.25">
      <c r="A846" s="1" t="s">
        <v>1003</v>
      </c>
      <c r="C846" s="1" t="s">
        <v>1004</v>
      </c>
      <c r="D846" s="1" t="s">
        <v>1005</v>
      </c>
      <c r="E846" s="1" t="s">
        <v>1014</v>
      </c>
      <c r="F846" s="1" t="s">
        <v>1015</v>
      </c>
    </row>
    <row r="847" spans="1:8" hidden="1" x14ac:dyDescent="0.25">
      <c r="A847" s="1" t="s">
        <v>1003</v>
      </c>
      <c r="C847" s="1" t="s">
        <v>1004</v>
      </c>
      <c r="D847" s="1" t="s">
        <v>1005</v>
      </c>
      <c r="E847" s="1" t="s">
        <v>1016</v>
      </c>
      <c r="F847" s="1" t="s">
        <v>1017</v>
      </c>
    </row>
    <row r="848" spans="1:8" hidden="1" x14ac:dyDescent="0.25">
      <c r="A848" s="1" t="s">
        <v>1003</v>
      </c>
      <c r="C848" s="1" t="s">
        <v>1004</v>
      </c>
      <c r="D848" s="1" t="s">
        <v>1005</v>
      </c>
      <c r="E848" s="1" t="s">
        <v>1018</v>
      </c>
      <c r="F848" s="1" t="s">
        <v>1019</v>
      </c>
    </row>
    <row r="849" spans="1:8" hidden="1" x14ac:dyDescent="0.25">
      <c r="A849" s="1" t="s">
        <v>1003</v>
      </c>
      <c r="C849" s="1" t="s">
        <v>1004</v>
      </c>
      <c r="D849" s="1" t="s">
        <v>1005</v>
      </c>
      <c r="E849" s="1" t="s">
        <v>1020</v>
      </c>
      <c r="F849" s="1" t="s">
        <v>70</v>
      </c>
    </row>
    <row r="850" spans="1:8" hidden="1" x14ac:dyDescent="0.25">
      <c r="A850" s="1" t="s">
        <v>1003</v>
      </c>
      <c r="C850" s="1" t="s">
        <v>1004</v>
      </c>
      <c r="D850" s="1" t="s">
        <v>1005</v>
      </c>
      <c r="E850" s="1" t="s">
        <v>1021</v>
      </c>
      <c r="F850" s="1" t="s">
        <v>1022</v>
      </c>
    </row>
    <row r="851" spans="1:8" hidden="1" x14ac:dyDescent="0.25">
      <c r="A851" s="1" t="s">
        <v>1003</v>
      </c>
      <c r="C851" s="1" t="s">
        <v>1004</v>
      </c>
      <c r="D851" s="1" t="s">
        <v>1005</v>
      </c>
      <c r="E851" s="1" t="s">
        <v>1023</v>
      </c>
      <c r="F851" s="1" t="s">
        <v>130</v>
      </c>
    </row>
    <row r="852" spans="1:8" hidden="1" x14ac:dyDescent="0.25">
      <c r="A852" s="1" t="s">
        <v>1003</v>
      </c>
      <c r="C852" s="1" t="s">
        <v>1004</v>
      </c>
      <c r="D852" s="1" t="s">
        <v>1005</v>
      </c>
      <c r="E852" s="1" t="s">
        <v>1024</v>
      </c>
      <c r="F852" s="1" t="s">
        <v>172</v>
      </c>
    </row>
    <row r="853" spans="1:8" hidden="1" x14ac:dyDescent="0.25">
      <c r="A853" s="1" t="s">
        <v>1003</v>
      </c>
      <c r="C853" s="1" t="s">
        <v>1004</v>
      </c>
      <c r="D853" s="1" t="s">
        <v>1005</v>
      </c>
      <c r="E853" s="1" t="s">
        <v>1025</v>
      </c>
      <c r="F853" s="1" t="s">
        <v>1026</v>
      </c>
    </row>
    <row r="854" spans="1:8" hidden="1" x14ac:dyDescent="0.25">
      <c r="A854" s="1" t="s">
        <v>1003</v>
      </c>
      <c r="C854" s="1" t="s">
        <v>1004</v>
      </c>
      <c r="D854" s="1" t="s">
        <v>1005</v>
      </c>
      <c r="E854" s="1" t="s">
        <v>1027</v>
      </c>
      <c r="F854" s="1" t="s">
        <v>1028</v>
      </c>
      <c r="G854" s="1" t="s">
        <v>996</v>
      </c>
      <c r="H854" s="1" t="s">
        <v>994</v>
      </c>
    </row>
    <row r="855" spans="1:8" hidden="1" x14ac:dyDescent="0.25">
      <c r="A855" s="1" t="s">
        <v>1029</v>
      </c>
      <c r="B855" s="1" t="s">
        <v>1003</v>
      </c>
      <c r="C855" s="1" t="s">
        <v>1030</v>
      </c>
      <c r="D855" s="1" t="s">
        <v>1031</v>
      </c>
      <c r="E855" s="1" t="s">
        <v>1032</v>
      </c>
      <c r="F855" s="1" t="s">
        <v>196</v>
      </c>
    </row>
    <row r="856" spans="1:8" hidden="1" x14ac:dyDescent="0.25">
      <c r="A856" s="1" t="s">
        <v>1029</v>
      </c>
      <c r="B856" s="1" t="s">
        <v>1003</v>
      </c>
      <c r="C856" s="1" t="s">
        <v>1030</v>
      </c>
      <c r="D856" s="1" t="s">
        <v>1031</v>
      </c>
      <c r="E856" s="1" t="s">
        <v>1033</v>
      </c>
      <c r="F856" s="1" t="s">
        <v>689</v>
      </c>
      <c r="G856" s="1" t="s">
        <v>158</v>
      </c>
      <c r="H856" s="1" t="s">
        <v>156</v>
      </c>
    </row>
    <row r="857" spans="1:8" hidden="1" x14ac:dyDescent="0.25">
      <c r="A857" s="1" t="s">
        <v>1029</v>
      </c>
      <c r="B857" s="1" t="s">
        <v>1003</v>
      </c>
      <c r="C857" s="1" t="s">
        <v>1030</v>
      </c>
      <c r="D857" s="1" t="s">
        <v>1031</v>
      </c>
      <c r="E857" s="1" t="s">
        <v>1034</v>
      </c>
      <c r="F857" s="1" t="s">
        <v>1035</v>
      </c>
    </row>
    <row r="858" spans="1:8" hidden="1" x14ac:dyDescent="0.25">
      <c r="A858" s="1" t="s">
        <v>1029</v>
      </c>
      <c r="B858" s="1" t="s">
        <v>1003</v>
      </c>
      <c r="C858" s="1" t="s">
        <v>1030</v>
      </c>
      <c r="D858" s="1" t="s">
        <v>1031</v>
      </c>
      <c r="E858" s="1" t="s">
        <v>1036</v>
      </c>
      <c r="F858" s="1" t="s">
        <v>12</v>
      </c>
    </row>
    <row r="859" spans="1:8" hidden="1" x14ac:dyDescent="0.25">
      <c r="A859" s="1" t="s">
        <v>1029</v>
      </c>
      <c r="B859" s="1" t="s">
        <v>1003</v>
      </c>
      <c r="C859" s="1" t="s">
        <v>1030</v>
      </c>
      <c r="D859" s="1" t="s">
        <v>1031</v>
      </c>
      <c r="E859" s="1" t="s">
        <v>202</v>
      </c>
    </row>
    <row r="860" spans="1:8" hidden="1" x14ac:dyDescent="0.25">
      <c r="A860" s="1" t="s">
        <v>1037</v>
      </c>
      <c r="B860" s="1" t="s">
        <v>1003</v>
      </c>
      <c r="C860" s="1" t="s">
        <v>1038</v>
      </c>
      <c r="D860" s="1" t="s">
        <v>1039</v>
      </c>
      <c r="E860" s="1" t="s">
        <v>1040</v>
      </c>
      <c r="F860" s="1" t="s">
        <v>196</v>
      </c>
    </row>
    <row r="861" spans="1:8" hidden="1" x14ac:dyDescent="0.25">
      <c r="A861" s="1" t="s">
        <v>1037</v>
      </c>
      <c r="B861" s="1" t="s">
        <v>1003</v>
      </c>
      <c r="C861" s="1" t="s">
        <v>1038</v>
      </c>
      <c r="D861" s="1" t="s">
        <v>1039</v>
      </c>
      <c r="E861" s="1" t="s">
        <v>1041</v>
      </c>
      <c r="F861" s="1" t="s">
        <v>1042</v>
      </c>
    </row>
    <row r="862" spans="1:8" hidden="1" x14ac:dyDescent="0.25">
      <c r="A862" s="1" t="s">
        <v>1037</v>
      </c>
      <c r="B862" s="1" t="s">
        <v>1003</v>
      </c>
      <c r="C862" s="1" t="s">
        <v>1038</v>
      </c>
      <c r="D862" s="1" t="s">
        <v>1039</v>
      </c>
      <c r="E862" s="1" t="s">
        <v>1036</v>
      </c>
      <c r="F862" s="1" t="s">
        <v>12</v>
      </c>
    </row>
    <row r="863" spans="1:8" hidden="1" x14ac:dyDescent="0.25">
      <c r="A863" s="1" t="s">
        <v>1037</v>
      </c>
      <c r="B863" s="1" t="s">
        <v>1003</v>
      </c>
      <c r="C863" s="1" t="s">
        <v>1038</v>
      </c>
      <c r="D863" s="1" t="s">
        <v>1039</v>
      </c>
      <c r="E863" s="1" t="s">
        <v>202</v>
      </c>
    </row>
    <row r="864" spans="1:8" hidden="1" x14ac:dyDescent="0.25">
      <c r="A864" s="1" t="s">
        <v>1043</v>
      </c>
      <c r="B864" s="1" t="s">
        <v>1003</v>
      </c>
      <c r="C864" s="1" t="s">
        <v>1044</v>
      </c>
      <c r="D864" s="1" t="s">
        <v>1045</v>
      </c>
      <c r="E864" s="1" t="s">
        <v>1046</v>
      </c>
      <c r="F864" s="1" t="s">
        <v>196</v>
      </c>
    </row>
    <row r="865" spans="1:8" hidden="1" x14ac:dyDescent="0.25">
      <c r="A865" s="1" t="s">
        <v>1043</v>
      </c>
      <c r="B865" s="1" t="s">
        <v>1003</v>
      </c>
      <c r="C865" s="1" t="s">
        <v>1044</v>
      </c>
      <c r="D865" s="1" t="s">
        <v>1045</v>
      </c>
      <c r="E865" s="1" t="s">
        <v>1047</v>
      </c>
      <c r="F865" s="1" t="s">
        <v>590</v>
      </c>
    </row>
    <row r="866" spans="1:8" hidden="1" x14ac:dyDescent="0.25">
      <c r="A866" s="1" t="s">
        <v>1043</v>
      </c>
      <c r="B866" s="1" t="s">
        <v>1003</v>
      </c>
      <c r="C866" s="1" t="s">
        <v>1044</v>
      </c>
      <c r="D866" s="1" t="s">
        <v>1045</v>
      </c>
      <c r="E866" s="1" t="s">
        <v>1036</v>
      </c>
      <c r="F866" s="1" t="s">
        <v>12</v>
      </c>
    </row>
    <row r="867" spans="1:8" hidden="1" x14ac:dyDescent="0.25">
      <c r="A867" s="1" t="s">
        <v>1043</v>
      </c>
      <c r="B867" s="1" t="s">
        <v>1003</v>
      </c>
      <c r="C867" s="1" t="s">
        <v>1044</v>
      </c>
      <c r="D867" s="1" t="s">
        <v>1045</v>
      </c>
      <c r="E867" s="1" t="s">
        <v>202</v>
      </c>
    </row>
    <row r="868" spans="1:8" hidden="1" x14ac:dyDescent="0.25">
      <c r="A868" s="1" t="s">
        <v>1048</v>
      </c>
      <c r="C868" s="1" t="s">
        <v>1049</v>
      </c>
      <c r="D868" s="1" t="s">
        <v>1050</v>
      </c>
      <c r="E868" s="1" t="s">
        <v>11</v>
      </c>
      <c r="F868" s="1" t="s">
        <v>12</v>
      </c>
    </row>
    <row r="869" spans="1:8" hidden="1" x14ac:dyDescent="0.25">
      <c r="A869" s="1" t="s">
        <v>1048</v>
      </c>
      <c r="C869" s="1" t="s">
        <v>1049</v>
      </c>
      <c r="D869" s="1" t="s">
        <v>1050</v>
      </c>
      <c r="E869" s="1" t="s">
        <v>13</v>
      </c>
      <c r="F869" s="1" t="s">
        <v>14</v>
      </c>
    </row>
    <row r="870" spans="1:8" hidden="1" x14ac:dyDescent="0.25">
      <c r="A870" s="1" t="s">
        <v>1048</v>
      </c>
      <c r="C870" s="1" t="s">
        <v>1049</v>
      </c>
      <c r="D870" s="1" t="s">
        <v>1050</v>
      </c>
      <c r="E870" s="1" t="s">
        <v>15</v>
      </c>
      <c r="F870" s="1" t="s">
        <v>16</v>
      </c>
    </row>
    <row r="871" spans="1:8" hidden="1" x14ac:dyDescent="0.25">
      <c r="A871" s="1" t="s">
        <v>1048</v>
      </c>
      <c r="C871" s="1" t="s">
        <v>1049</v>
      </c>
      <c r="D871" s="1" t="s">
        <v>1050</v>
      </c>
      <c r="E871" s="1" t="s">
        <v>17</v>
      </c>
      <c r="F871" s="1" t="s">
        <v>18</v>
      </c>
    </row>
    <row r="872" spans="1:8" hidden="1" x14ac:dyDescent="0.25">
      <c r="A872" s="1" t="s">
        <v>1048</v>
      </c>
      <c r="C872" s="1" t="s">
        <v>1049</v>
      </c>
      <c r="D872" s="1" t="s">
        <v>1050</v>
      </c>
      <c r="E872" s="1" t="s">
        <v>42</v>
      </c>
      <c r="F872" s="1" t="s">
        <v>43</v>
      </c>
    </row>
    <row r="873" spans="1:8" hidden="1" x14ac:dyDescent="0.25">
      <c r="A873" s="1" t="s">
        <v>1048</v>
      </c>
      <c r="C873" s="1" t="s">
        <v>1049</v>
      </c>
      <c r="D873" s="1" t="s">
        <v>1050</v>
      </c>
      <c r="E873" s="1" t="s">
        <v>19</v>
      </c>
      <c r="F873" s="1" t="s">
        <v>20</v>
      </c>
    </row>
    <row r="874" spans="1:8" hidden="1" x14ac:dyDescent="0.25">
      <c r="A874" s="1" t="s">
        <v>1048</v>
      </c>
      <c r="C874" s="1" t="s">
        <v>1049</v>
      </c>
      <c r="D874" s="1" t="s">
        <v>1050</v>
      </c>
      <c r="E874" s="1" t="s">
        <v>21</v>
      </c>
      <c r="F874" s="1" t="s">
        <v>22</v>
      </c>
    </row>
    <row r="875" spans="1:8" hidden="1" x14ac:dyDescent="0.25">
      <c r="A875" s="1" t="s">
        <v>1048</v>
      </c>
      <c r="C875" s="1" t="s">
        <v>1049</v>
      </c>
      <c r="D875" s="1" t="s">
        <v>1050</v>
      </c>
      <c r="E875" s="1" t="s">
        <v>23</v>
      </c>
      <c r="F875" s="1" t="s">
        <v>24</v>
      </c>
    </row>
    <row r="876" spans="1:8" hidden="1" x14ac:dyDescent="0.25">
      <c r="A876" s="1" t="s">
        <v>1048</v>
      </c>
      <c r="C876" s="1" t="s">
        <v>1049</v>
      </c>
      <c r="D876" s="1" t="s">
        <v>1050</v>
      </c>
      <c r="E876" s="1" t="s">
        <v>25</v>
      </c>
      <c r="F876" s="1" t="s">
        <v>26</v>
      </c>
    </row>
    <row r="877" spans="1:8" hidden="1" x14ac:dyDescent="0.25">
      <c r="A877" s="1" t="s">
        <v>1048</v>
      </c>
      <c r="C877" s="1" t="s">
        <v>1049</v>
      </c>
      <c r="D877" s="1" t="s">
        <v>1050</v>
      </c>
      <c r="E877" s="1" t="s">
        <v>1051</v>
      </c>
      <c r="F877" s="1" t="s">
        <v>1007</v>
      </c>
      <c r="G877" s="1" t="s">
        <v>476</v>
      </c>
      <c r="H877" s="1" t="s">
        <v>477</v>
      </c>
    </row>
    <row r="878" spans="1:8" hidden="1" x14ac:dyDescent="0.25">
      <c r="A878" s="1" t="s">
        <v>1048</v>
      </c>
      <c r="C878" s="1" t="s">
        <v>1049</v>
      </c>
      <c r="D878" s="1" t="s">
        <v>1050</v>
      </c>
      <c r="E878" s="1" t="s">
        <v>1052</v>
      </c>
      <c r="F878" s="1" t="s">
        <v>1009</v>
      </c>
    </row>
    <row r="879" spans="1:8" hidden="1" x14ac:dyDescent="0.25">
      <c r="A879" s="1" t="s">
        <v>1048</v>
      </c>
      <c r="C879" s="1" t="s">
        <v>1049</v>
      </c>
      <c r="D879" s="1" t="s">
        <v>1050</v>
      </c>
      <c r="E879" s="1" t="s">
        <v>1053</v>
      </c>
      <c r="F879" s="1" t="s">
        <v>1011</v>
      </c>
    </row>
    <row r="880" spans="1:8" hidden="1" x14ac:dyDescent="0.25">
      <c r="A880" s="1" t="s">
        <v>1048</v>
      </c>
      <c r="C880" s="1" t="s">
        <v>1049</v>
      </c>
      <c r="D880" s="1" t="s">
        <v>1050</v>
      </c>
      <c r="E880" s="1" t="s">
        <v>1054</v>
      </c>
      <c r="F880" s="1" t="s">
        <v>1013</v>
      </c>
    </row>
    <row r="881" spans="1:8" hidden="1" x14ac:dyDescent="0.25">
      <c r="A881" s="1" t="s">
        <v>1048</v>
      </c>
      <c r="C881" s="1" t="s">
        <v>1049</v>
      </c>
      <c r="D881" s="1" t="s">
        <v>1050</v>
      </c>
      <c r="E881" s="1" t="s">
        <v>1055</v>
      </c>
      <c r="F881" s="1" t="s">
        <v>1015</v>
      </c>
    </row>
    <row r="882" spans="1:8" hidden="1" x14ac:dyDescent="0.25">
      <c r="A882" s="1" t="s">
        <v>1048</v>
      </c>
      <c r="C882" s="1" t="s">
        <v>1049</v>
      </c>
      <c r="D882" s="1" t="s">
        <v>1050</v>
      </c>
      <c r="E882" s="1" t="s">
        <v>1056</v>
      </c>
      <c r="F882" s="1" t="s">
        <v>1017</v>
      </c>
    </row>
    <row r="883" spans="1:8" hidden="1" x14ac:dyDescent="0.25">
      <c r="A883" s="1" t="s">
        <v>1048</v>
      </c>
      <c r="C883" s="1" t="s">
        <v>1049</v>
      </c>
      <c r="D883" s="1" t="s">
        <v>1050</v>
      </c>
      <c r="E883" s="1" t="s">
        <v>1057</v>
      </c>
      <c r="F883" s="1" t="s">
        <v>1019</v>
      </c>
    </row>
    <row r="884" spans="1:8" hidden="1" x14ac:dyDescent="0.25">
      <c r="A884" s="1" t="s">
        <v>1048</v>
      </c>
      <c r="C884" s="1" t="s">
        <v>1049</v>
      </c>
      <c r="D884" s="1" t="s">
        <v>1050</v>
      </c>
      <c r="E884" s="1" t="s">
        <v>1058</v>
      </c>
      <c r="F884" s="1" t="s">
        <v>70</v>
      </c>
    </row>
    <row r="885" spans="1:8" hidden="1" x14ac:dyDescent="0.25">
      <c r="A885" s="1" t="s">
        <v>1048</v>
      </c>
      <c r="C885" s="1" t="s">
        <v>1049</v>
      </c>
      <c r="D885" s="1" t="s">
        <v>1050</v>
      </c>
      <c r="E885" s="1" t="s">
        <v>1059</v>
      </c>
      <c r="F885" s="1" t="s">
        <v>1022</v>
      </c>
    </row>
    <row r="886" spans="1:8" hidden="1" x14ac:dyDescent="0.25">
      <c r="A886" s="1" t="s">
        <v>1048</v>
      </c>
      <c r="C886" s="1" t="s">
        <v>1049</v>
      </c>
      <c r="D886" s="1" t="s">
        <v>1050</v>
      </c>
      <c r="E886" s="1" t="s">
        <v>1060</v>
      </c>
      <c r="F886" s="1" t="s">
        <v>130</v>
      </c>
    </row>
    <row r="887" spans="1:8" hidden="1" x14ac:dyDescent="0.25">
      <c r="A887" s="1" t="s">
        <v>1048</v>
      </c>
      <c r="C887" s="1" t="s">
        <v>1049</v>
      </c>
      <c r="D887" s="1" t="s">
        <v>1050</v>
      </c>
      <c r="E887" s="1" t="s">
        <v>1061</v>
      </c>
      <c r="F887" s="1" t="s">
        <v>172</v>
      </c>
    </row>
    <row r="888" spans="1:8" hidden="1" x14ac:dyDescent="0.25">
      <c r="A888" s="1" t="s">
        <v>1048</v>
      </c>
      <c r="C888" s="1" t="s">
        <v>1049</v>
      </c>
      <c r="D888" s="1" t="s">
        <v>1050</v>
      </c>
      <c r="E888" s="1" t="s">
        <v>1062</v>
      </c>
      <c r="F888" s="1" t="s">
        <v>1026</v>
      </c>
    </row>
    <row r="889" spans="1:8" hidden="1" x14ac:dyDescent="0.25">
      <c r="A889" s="1" t="s">
        <v>1048</v>
      </c>
      <c r="C889" s="1" t="s">
        <v>1049</v>
      </c>
      <c r="D889" s="1" t="s">
        <v>1050</v>
      </c>
      <c r="E889" s="1" t="s">
        <v>1063</v>
      </c>
      <c r="F889" s="1" t="s">
        <v>1028</v>
      </c>
      <c r="G889" s="1" t="s">
        <v>996</v>
      </c>
      <c r="H889" s="1" t="s">
        <v>994</v>
      </c>
    </row>
    <row r="890" spans="1:8" hidden="1" x14ac:dyDescent="0.25">
      <c r="A890" s="1" t="s">
        <v>1064</v>
      </c>
      <c r="B890" s="1" t="s">
        <v>1048</v>
      </c>
      <c r="C890" s="1" t="s">
        <v>1065</v>
      </c>
      <c r="D890" s="1" t="s">
        <v>1066</v>
      </c>
      <c r="E890" s="1" t="s">
        <v>1067</v>
      </c>
      <c r="F890" s="1" t="s">
        <v>196</v>
      </c>
    </row>
    <row r="891" spans="1:8" hidden="1" x14ac:dyDescent="0.25">
      <c r="A891" s="1" t="s">
        <v>1064</v>
      </c>
      <c r="B891" s="1" t="s">
        <v>1048</v>
      </c>
      <c r="C891" s="1" t="s">
        <v>1065</v>
      </c>
      <c r="D891" s="1" t="s">
        <v>1066</v>
      </c>
      <c r="E891" s="1" t="s">
        <v>1068</v>
      </c>
      <c r="F891" s="1" t="s">
        <v>689</v>
      </c>
      <c r="G891" s="1" t="s">
        <v>158</v>
      </c>
      <c r="H891" s="1" t="s">
        <v>156</v>
      </c>
    </row>
    <row r="892" spans="1:8" hidden="1" x14ac:dyDescent="0.25">
      <c r="A892" s="1" t="s">
        <v>1064</v>
      </c>
      <c r="B892" s="1" t="s">
        <v>1048</v>
      </c>
      <c r="C892" s="1" t="s">
        <v>1065</v>
      </c>
      <c r="D892" s="1" t="s">
        <v>1066</v>
      </c>
      <c r="E892" s="1" t="s">
        <v>1069</v>
      </c>
      <c r="F892" s="1" t="s">
        <v>1035</v>
      </c>
    </row>
    <row r="893" spans="1:8" hidden="1" x14ac:dyDescent="0.25">
      <c r="A893" s="1" t="s">
        <v>1064</v>
      </c>
      <c r="B893" s="1" t="s">
        <v>1048</v>
      </c>
      <c r="C893" s="1" t="s">
        <v>1065</v>
      </c>
      <c r="D893" s="1" t="s">
        <v>1066</v>
      </c>
      <c r="E893" s="1" t="s">
        <v>1070</v>
      </c>
      <c r="F893" s="1" t="s">
        <v>12</v>
      </c>
    </row>
    <row r="894" spans="1:8" hidden="1" x14ac:dyDescent="0.25">
      <c r="A894" s="1" t="s">
        <v>1064</v>
      </c>
      <c r="B894" s="1" t="s">
        <v>1048</v>
      </c>
      <c r="C894" s="1" t="s">
        <v>1065</v>
      </c>
      <c r="D894" s="1" t="s">
        <v>1066</v>
      </c>
      <c r="E894" s="1" t="s">
        <v>202</v>
      </c>
    </row>
    <row r="895" spans="1:8" hidden="1" x14ac:dyDescent="0.25">
      <c r="A895" s="1" t="s">
        <v>1071</v>
      </c>
      <c r="C895" s="1" t="s">
        <v>1072</v>
      </c>
      <c r="D895" s="1" t="s">
        <v>1073</v>
      </c>
      <c r="E895" s="1" t="s">
        <v>11</v>
      </c>
      <c r="F895" s="1" t="s">
        <v>12</v>
      </c>
    </row>
    <row r="896" spans="1:8" hidden="1" x14ac:dyDescent="0.25">
      <c r="A896" s="1" t="s">
        <v>1071</v>
      </c>
      <c r="C896" s="1" t="s">
        <v>1072</v>
      </c>
      <c r="D896" s="1" t="s">
        <v>1073</v>
      </c>
      <c r="E896" s="1" t="s">
        <v>13</v>
      </c>
      <c r="F896" s="1" t="s">
        <v>14</v>
      </c>
    </row>
    <row r="897" spans="1:8" hidden="1" x14ac:dyDescent="0.25">
      <c r="A897" s="1" t="s">
        <v>1071</v>
      </c>
      <c r="C897" s="1" t="s">
        <v>1072</v>
      </c>
      <c r="D897" s="1" t="s">
        <v>1073</v>
      </c>
      <c r="E897" s="1" t="s">
        <v>15</v>
      </c>
      <c r="F897" s="1" t="s">
        <v>16</v>
      </c>
    </row>
    <row r="898" spans="1:8" hidden="1" x14ac:dyDescent="0.25">
      <c r="A898" s="1" t="s">
        <v>1071</v>
      </c>
      <c r="C898" s="1" t="s">
        <v>1072</v>
      </c>
      <c r="D898" s="1" t="s">
        <v>1073</v>
      </c>
      <c r="E898" s="1" t="s">
        <v>17</v>
      </c>
      <c r="F898" s="1" t="s">
        <v>18</v>
      </c>
    </row>
    <row r="899" spans="1:8" hidden="1" x14ac:dyDescent="0.25">
      <c r="A899" s="1" t="s">
        <v>1071</v>
      </c>
      <c r="C899" s="1" t="s">
        <v>1072</v>
      </c>
      <c r="D899" s="1" t="s">
        <v>1073</v>
      </c>
      <c r="E899" s="1" t="s">
        <v>19</v>
      </c>
      <c r="F899" s="1" t="s">
        <v>20</v>
      </c>
    </row>
    <row r="900" spans="1:8" hidden="1" x14ac:dyDescent="0.25">
      <c r="A900" s="1" t="s">
        <v>1071</v>
      </c>
      <c r="C900" s="1" t="s">
        <v>1072</v>
      </c>
      <c r="D900" s="1" t="s">
        <v>1073</v>
      </c>
      <c r="E900" s="1" t="s">
        <v>21</v>
      </c>
      <c r="F900" s="1" t="s">
        <v>22</v>
      </c>
    </row>
    <row r="901" spans="1:8" hidden="1" x14ac:dyDescent="0.25">
      <c r="A901" s="1" t="s">
        <v>1071</v>
      </c>
      <c r="C901" s="1" t="s">
        <v>1072</v>
      </c>
      <c r="D901" s="1" t="s">
        <v>1073</v>
      </c>
      <c r="E901" s="1" t="s">
        <v>23</v>
      </c>
      <c r="F901" s="1" t="s">
        <v>24</v>
      </c>
    </row>
    <row r="902" spans="1:8" hidden="1" x14ac:dyDescent="0.25">
      <c r="A902" s="1" t="s">
        <v>1071</v>
      </c>
      <c r="C902" s="1" t="s">
        <v>1072</v>
      </c>
      <c r="D902" s="1" t="s">
        <v>1073</v>
      </c>
      <c r="E902" s="1" t="s">
        <v>25</v>
      </c>
      <c r="F902" s="1" t="s">
        <v>26</v>
      </c>
    </row>
    <row r="903" spans="1:8" hidden="1" x14ac:dyDescent="0.25">
      <c r="A903" s="1" t="s">
        <v>1071</v>
      </c>
      <c r="C903" s="1" t="s">
        <v>1072</v>
      </c>
      <c r="D903" s="1" t="s">
        <v>1073</v>
      </c>
      <c r="E903" s="1" t="s">
        <v>1074</v>
      </c>
      <c r="F903" s="1" t="s">
        <v>1075</v>
      </c>
      <c r="G903" s="1" t="s">
        <v>1076</v>
      </c>
    </row>
    <row r="904" spans="1:8" hidden="1" x14ac:dyDescent="0.25">
      <c r="A904" s="1" t="s">
        <v>1077</v>
      </c>
      <c r="B904" s="1" t="s">
        <v>1071</v>
      </c>
      <c r="C904" s="1" t="s">
        <v>1078</v>
      </c>
      <c r="D904" s="1" t="s">
        <v>1079</v>
      </c>
      <c r="E904" s="1" t="s">
        <v>1080</v>
      </c>
      <c r="F904" s="1" t="s">
        <v>196</v>
      </c>
    </row>
    <row r="905" spans="1:8" hidden="1" x14ac:dyDescent="0.25">
      <c r="A905" s="1" t="s">
        <v>1077</v>
      </c>
      <c r="B905" s="1" t="s">
        <v>1071</v>
      </c>
      <c r="C905" s="1" t="s">
        <v>1078</v>
      </c>
      <c r="D905" s="1" t="s">
        <v>1079</v>
      </c>
      <c r="E905" s="1" t="s">
        <v>1081</v>
      </c>
      <c r="F905" s="1" t="s">
        <v>109</v>
      </c>
      <c r="G905" s="1" t="s">
        <v>110</v>
      </c>
      <c r="H905" s="1" t="s">
        <v>111</v>
      </c>
    </row>
    <row r="906" spans="1:8" hidden="1" x14ac:dyDescent="0.25">
      <c r="A906" s="1" t="s">
        <v>1077</v>
      </c>
      <c r="B906" s="1" t="s">
        <v>1071</v>
      </c>
      <c r="C906" s="1" t="s">
        <v>1078</v>
      </c>
      <c r="D906" s="1" t="s">
        <v>1079</v>
      </c>
      <c r="E906" s="1" t="s">
        <v>1082</v>
      </c>
      <c r="F906" s="1" t="s">
        <v>12</v>
      </c>
    </row>
    <row r="907" spans="1:8" hidden="1" x14ac:dyDescent="0.25">
      <c r="A907" s="1" t="s">
        <v>1077</v>
      </c>
      <c r="B907" s="1" t="s">
        <v>1071</v>
      </c>
      <c r="C907" s="1" t="s">
        <v>1078</v>
      </c>
      <c r="D907" s="1" t="s">
        <v>1079</v>
      </c>
      <c r="E907" s="1" t="s">
        <v>202</v>
      </c>
    </row>
    <row r="908" spans="1:8" hidden="1" x14ac:dyDescent="0.25">
      <c r="A908" s="1" t="s">
        <v>1083</v>
      </c>
      <c r="C908" s="1" t="s">
        <v>1084</v>
      </c>
      <c r="D908" s="1" t="s">
        <v>1085</v>
      </c>
      <c r="E908" s="1" t="s">
        <v>11</v>
      </c>
      <c r="F908" s="1" t="s">
        <v>12</v>
      </c>
    </row>
    <row r="909" spans="1:8" hidden="1" x14ac:dyDescent="0.25">
      <c r="A909" s="1" t="s">
        <v>1083</v>
      </c>
      <c r="C909" s="1" t="s">
        <v>1084</v>
      </c>
      <c r="D909" s="1" t="s">
        <v>1085</v>
      </c>
      <c r="E909" s="1" t="s">
        <v>13</v>
      </c>
      <c r="F909" s="1" t="s">
        <v>14</v>
      </c>
    </row>
    <row r="910" spans="1:8" hidden="1" x14ac:dyDescent="0.25">
      <c r="A910" s="1" t="s">
        <v>1083</v>
      </c>
      <c r="C910" s="1" t="s">
        <v>1084</v>
      </c>
      <c r="D910" s="1" t="s">
        <v>1085</v>
      </c>
      <c r="E910" s="1" t="s">
        <v>15</v>
      </c>
      <c r="F910" s="1" t="s">
        <v>16</v>
      </c>
    </row>
    <row r="911" spans="1:8" hidden="1" x14ac:dyDescent="0.25">
      <c r="A911" s="1" t="s">
        <v>1083</v>
      </c>
      <c r="C911" s="1" t="s">
        <v>1084</v>
      </c>
      <c r="D911" s="1" t="s">
        <v>1085</v>
      </c>
      <c r="E911" s="1" t="s">
        <v>17</v>
      </c>
      <c r="F911" s="1" t="s">
        <v>18</v>
      </c>
    </row>
    <row r="912" spans="1:8" hidden="1" x14ac:dyDescent="0.25">
      <c r="A912" s="1" t="s">
        <v>1083</v>
      </c>
      <c r="C912" s="1" t="s">
        <v>1084</v>
      </c>
      <c r="D912" s="1" t="s">
        <v>1085</v>
      </c>
      <c r="E912" s="1" t="s">
        <v>23</v>
      </c>
      <c r="F912" s="1" t="s">
        <v>24</v>
      </c>
    </row>
    <row r="913" spans="1:7" hidden="1" x14ac:dyDescent="0.25">
      <c r="A913" s="1" t="s">
        <v>1083</v>
      </c>
      <c r="C913" s="1" t="s">
        <v>1084</v>
      </c>
      <c r="D913" s="1" t="s">
        <v>1085</v>
      </c>
      <c r="E913" s="1" t="s">
        <v>25</v>
      </c>
      <c r="F913" s="1" t="s">
        <v>26</v>
      </c>
    </row>
    <row r="914" spans="1:7" hidden="1" x14ac:dyDescent="0.25">
      <c r="A914" s="1" t="s">
        <v>1086</v>
      </c>
      <c r="C914" s="1" t="s">
        <v>1087</v>
      </c>
      <c r="D914" s="1" t="s">
        <v>1088</v>
      </c>
      <c r="E914" s="1" t="s">
        <v>11</v>
      </c>
      <c r="F914" s="1" t="s">
        <v>12</v>
      </c>
    </row>
    <row r="915" spans="1:7" hidden="1" x14ac:dyDescent="0.25">
      <c r="A915" s="1" t="s">
        <v>1086</v>
      </c>
      <c r="C915" s="1" t="s">
        <v>1087</v>
      </c>
      <c r="D915" s="1" t="s">
        <v>1088</v>
      </c>
      <c r="E915" s="1" t="s">
        <v>13</v>
      </c>
      <c r="F915" s="1" t="s">
        <v>14</v>
      </c>
    </row>
    <row r="916" spans="1:7" hidden="1" x14ac:dyDescent="0.25">
      <c r="A916" s="1" t="s">
        <v>1086</v>
      </c>
      <c r="C916" s="1" t="s">
        <v>1087</v>
      </c>
      <c r="D916" s="1" t="s">
        <v>1088</v>
      </c>
      <c r="E916" s="1" t="s">
        <v>15</v>
      </c>
      <c r="F916" s="1" t="s">
        <v>16</v>
      </c>
    </row>
    <row r="917" spans="1:7" hidden="1" x14ac:dyDescent="0.25">
      <c r="A917" s="1" t="s">
        <v>1086</v>
      </c>
      <c r="C917" s="1" t="s">
        <v>1087</v>
      </c>
      <c r="D917" s="1" t="s">
        <v>1088</v>
      </c>
      <c r="E917" s="1" t="s">
        <v>17</v>
      </c>
      <c r="F917" s="1" t="s">
        <v>18</v>
      </c>
    </row>
    <row r="918" spans="1:7" hidden="1" x14ac:dyDescent="0.25">
      <c r="A918" s="1" t="s">
        <v>1086</v>
      </c>
      <c r="C918" s="1" t="s">
        <v>1087</v>
      </c>
      <c r="D918" s="1" t="s">
        <v>1088</v>
      </c>
      <c r="E918" s="1" t="s">
        <v>23</v>
      </c>
      <c r="F918" s="1" t="s">
        <v>24</v>
      </c>
    </row>
    <row r="919" spans="1:7" hidden="1" x14ac:dyDescent="0.25">
      <c r="A919" s="1" t="s">
        <v>1086</v>
      </c>
      <c r="C919" s="1" t="s">
        <v>1087</v>
      </c>
      <c r="D919" s="1" t="s">
        <v>1088</v>
      </c>
      <c r="E919" s="1" t="s">
        <v>25</v>
      </c>
      <c r="F919" s="1" t="s">
        <v>26</v>
      </c>
    </row>
    <row r="920" spans="1:7" hidden="1" x14ac:dyDescent="0.25">
      <c r="A920" s="1" t="s">
        <v>1086</v>
      </c>
      <c r="C920" s="1" t="s">
        <v>1087</v>
      </c>
      <c r="D920" s="1" t="s">
        <v>1088</v>
      </c>
      <c r="E920" s="1" t="s">
        <v>1089</v>
      </c>
      <c r="F920" s="1" t="s">
        <v>1090</v>
      </c>
      <c r="G920" s="1" t="s">
        <v>1091</v>
      </c>
    </row>
    <row r="921" spans="1:7" hidden="1" x14ac:dyDescent="0.25">
      <c r="A921" s="1" t="s">
        <v>1092</v>
      </c>
      <c r="C921" s="1" t="s">
        <v>1093</v>
      </c>
      <c r="D921" s="1" t="s">
        <v>1094</v>
      </c>
      <c r="E921" s="1" t="s">
        <v>11</v>
      </c>
      <c r="F921" s="1" t="s">
        <v>12</v>
      </c>
    </row>
    <row r="922" spans="1:7" hidden="1" x14ac:dyDescent="0.25">
      <c r="A922" s="1" t="s">
        <v>1092</v>
      </c>
      <c r="C922" s="1" t="s">
        <v>1093</v>
      </c>
      <c r="D922" s="1" t="s">
        <v>1094</v>
      </c>
      <c r="E922" s="1" t="s">
        <v>13</v>
      </c>
      <c r="F922" s="1" t="s">
        <v>14</v>
      </c>
    </row>
    <row r="923" spans="1:7" hidden="1" x14ac:dyDescent="0.25">
      <c r="A923" s="1" t="s">
        <v>1092</v>
      </c>
      <c r="C923" s="1" t="s">
        <v>1093</v>
      </c>
      <c r="D923" s="1" t="s">
        <v>1094</v>
      </c>
      <c r="E923" s="1" t="s">
        <v>15</v>
      </c>
      <c r="F923" s="1" t="s">
        <v>16</v>
      </c>
    </row>
    <row r="924" spans="1:7" hidden="1" x14ac:dyDescent="0.25">
      <c r="A924" s="1" t="s">
        <v>1092</v>
      </c>
      <c r="C924" s="1" t="s">
        <v>1093</v>
      </c>
      <c r="D924" s="1" t="s">
        <v>1094</v>
      </c>
      <c r="E924" s="1" t="s">
        <v>17</v>
      </c>
      <c r="F924" s="1" t="s">
        <v>18</v>
      </c>
    </row>
    <row r="925" spans="1:7" hidden="1" x14ac:dyDescent="0.25">
      <c r="A925" s="1" t="s">
        <v>1092</v>
      </c>
      <c r="C925" s="1" t="s">
        <v>1093</v>
      </c>
      <c r="D925" s="1" t="s">
        <v>1094</v>
      </c>
      <c r="E925" s="1" t="s">
        <v>19</v>
      </c>
      <c r="F925" s="1" t="s">
        <v>20</v>
      </c>
    </row>
    <row r="926" spans="1:7" hidden="1" x14ac:dyDescent="0.25">
      <c r="A926" s="1" t="s">
        <v>1092</v>
      </c>
      <c r="C926" s="1" t="s">
        <v>1093</v>
      </c>
      <c r="D926" s="1" t="s">
        <v>1094</v>
      </c>
      <c r="E926" s="1" t="s">
        <v>21</v>
      </c>
      <c r="F926" s="1" t="s">
        <v>22</v>
      </c>
    </row>
    <row r="927" spans="1:7" hidden="1" x14ac:dyDescent="0.25">
      <c r="A927" s="1" t="s">
        <v>1092</v>
      </c>
      <c r="C927" s="1" t="s">
        <v>1093</v>
      </c>
      <c r="D927" s="1" t="s">
        <v>1094</v>
      </c>
      <c r="E927" s="1" t="s">
        <v>23</v>
      </c>
      <c r="F927" s="1" t="s">
        <v>24</v>
      </c>
    </row>
    <row r="928" spans="1:7" hidden="1" x14ac:dyDescent="0.25">
      <c r="A928" s="1" t="s">
        <v>1092</v>
      </c>
      <c r="C928" s="1" t="s">
        <v>1093</v>
      </c>
      <c r="D928" s="1" t="s">
        <v>1094</v>
      </c>
      <c r="E928" s="1" t="s">
        <v>25</v>
      </c>
      <c r="F928" s="1" t="s">
        <v>26</v>
      </c>
    </row>
    <row r="929" spans="1:6" hidden="1" x14ac:dyDescent="0.25">
      <c r="A929" s="1" t="s">
        <v>840</v>
      </c>
      <c r="C929" s="1" t="s">
        <v>1095</v>
      </c>
      <c r="D929" s="1" t="s">
        <v>839</v>
      </c>
      <c r="E929" s="1" t="s">
        <v>11</v>
      </c>
      <c r="F929" s="1" t="s">
        <v>12</v>
      </c>
    </row>
    <row r="930" spans="1:6" hidden="1" x14ac:dyDescent="0.25">
      <c r="A930" s="1" t="s">
        <v>840</v>
      </c>
      <c r="C930" s="1" t="s">
        <v>1095</v>
      </c>
      <c r="D930" s="1" t="s">
        <v>839</v>
      </c>
      <c r="E930" s="1" t="s">
        <v>13</v>
      </c>
      <c r="F930" s="1" t="s">
        <v>14</v>
      </c>
    </row>
    <row r="931" spans="1:6" hidden="1" x14ac:dyDescent="0.25">
      <c r="A931" s="1" t="s">
        <v>840</v>
      </c>
      <c r="C931" s="1" t="s">
        <v>1095</v>
      </c>
      <c r="D931" s="1" t="s">
        <v>839</v>
      </c>
      <c r="E931" s="1" t="s">
        <v>15</v>
      </c>
      <c r="F931" s="1" t="s">
        <v>16</v>
      </c>
    </row>
    <row r="932" spans="1:6" hidden="1" x14ac:dyDescent="0.25">
      <c r="A932" s="1" t="s">
        <v>840</v>
      </c>
      <c r="C932" s="1" t="s">
        <v>1095</v>
      </c>
      <c r="D932" s="1" t="s">
        <v>839</v>
      </c>
      <c r="E932" s="1" t="s">
        <v>17</v>
      </c>
      <c r="F932" s="1" t="s">
        <v>18</v>
      </c>
    </row>
    <row r="933" spans="1:6" hidden="1" x14ac:dyDescent="0.25">
      <c r="A933" s="1" t="s">
        <v>840</v>
      </c>
      <c r="C933" s="1" t="s">
        <v>1095</v>
      </c>
      <c r="D933" s="1" t="s">
        <v>839</v>
      </c>
      <c r="E933" s="1" t="s">
        <v>23</v>
      </c>
      <c r="F933" s="1" t="s">
        <v>24</v>
      </c>
    </row>
    <row r="934" spans="1:6" hidden="1" x14ac:dyDescent="0.25">
      <c r="A934" s="1" t="s">
        <v>840</v>
      </c>
      <c r="C934" s="1" t="s">
        <v>1095</v>
      </c>
      <c r="D934" s="1" t="s">
        <v>839</v>
      </c>
      <c r="E934" s="1" t="s">
        <v>25</v>
      </c>
      <c r="F934" s="1" t="s">
        <v>26</v>
      </c>
    </row>
    <row r="935" spans="1:6" hidden="1" x14ac:dyDescent="0.25">
      <c r="A935" s="1" t="s">
        <v>840</v>
      </c>
      <c r="C935" s="1" t="s">
        <v>1095</v>
      </c>
      <c r="D935" s="1" t="s">
        <v>839</v>
      </c>
      <c r="E935" s="1" t="s">
        <v>1096</v>
      </c>
      <c r="F935" s="1" t="s">
        <v>1097</v>
      </c>
    </row>
    <row r="936" spans="1:6" hidden="1" x14ac:dyDescent="0.25">
      <c r="A936" s="1" t="s">
        <v>840</v>
      </c>
      <c r="C936" s="1" t="s">
        <v>1095</v>
      </c>
      <c r="D936" s="1" t="s">
        <v>839</v>
      </c>
      <c r="E936" s="1" t="s">
        <v>1098</v>
      </c>
      <c r="F936" s="1" t="s">
        <v>1099</v>
      </c>
    </row>
    <row r="937" spans="1:6" hidden="1" x14ac:dyDescent="0.25">
      <c r="A937" s="1" t="s">
        <v>1100</v>
      </c>
      <c r="C937" s="1" t="s">
        <v>1101</v>
      </c>
      <c r="D937" s="1" t="s">
        <v>1102</v>
      </c>
      <c r="E937" s="1" t="s">
        <v>11</v>
      </c>
      <c r="F937" s="1" t="s">
        <v>12</v>
      </c>
    </row>
    <row r="938" spans="1:6" hidden="1" x14ac:dyDescent="0.25">
      <c r="A938" s="1" t="s">
        <v>1100</v>
      </c>
      <c r="C938" s="1" t="s">
        <v>1101</v>
      </c>
      <c r="D938" s="1" t="s">
        <v>1102</v>
      </c>
      <c r="E938" s="1" t="s">
        <v>13</v>
      </c>
      <c r="F938" s="1" t="s">
        <v>14</v>
      </c>
    </row>
    <row r="939" spans="1:6" hidden="1" x14ac:dyDescent="0.25">
      <c r="A939" s="1" t="s">
        <v>1100</v>
      </c>
      <c r="C939" s="1" t="s">
        <v>1101</v>
      </c>
      <c r="D939" s="1" t="s">
        <v>1102</v>
      </c>
      <c r="E939" s="1" t="s">
        <v>15</v>
      </c>
      <c r="F939" s="1" t="s">
        <v>16</v>
      </c>
    </row>
    <row r="940" spans="1:6" hidden="1" x14ac:dyDescent="0.25">
      <c r="A940" s="1" t="s">
        <v>1100</v>
      </c>
      <c r="C940" s="1" t="s">
        <v>1101</v>
      </c>
      <c r="D940" s="1" t="s">
        <v>1102</v>
      </c>
      <c r="E940" s="1" t="s">
        <v>17</v>
      </c>
      <c r="F940" s="1" t="s">
        <v>18</v>
      </c>
    </row>
    <row r="941" spans="1:6" hidden="1" x14ac:dyDescent="0.25">
      <c r="A941" s="1" t="s">
        <v>1100</v>
      </c>
      <c r="C941" s="1" t="s">
        <v>1101</v>
      </c>
      <c r="D941" s="1" t="s">
        <v>1102</v>
      </c>
      <c r="E941" s="1" t="s">
        <v>19</v>
      </c>
      <c r="F941" s="1" t="s">
        <v>20</v>
      </c>
    </row>
    <row r="942" spans="1:6" hidden="1" x14ac:dyDescent="0.25">
      <c r="A942" s="1" t="s">
        <v>1100</v>
      </c>
      <c r="C942" s="1" t="s">
        <v>1101</v>
      </c>
      <c r="D942" s="1" t="s">
        <v>1102</v>
      </c>
      <c r="E942" s="1" t="s">
        <v>21</v>
      </c>
      <c r="F942" s="1" t="s">
        <v>22</v>
      </c>
    </row>
    <row r="943" spans="1:6" hidden="1" x14ac:dyDescent="0.25">
      <c r="A943" s="1" t="s">
        <v>1100</v>
      </c>
      <c r="C943" s="1" t="s">
        <v>1101</v>
      </c>
      <c r="D943" s="1" t="s">
        <v>1102</v>
      </c>
      <c r="E943" s="1" t="s">
        <v>23</v>
      </c>
      <c r="F943" s="1" t="s">
        <v>24</v>
      </c>
    </row>
    <row r="944" spans="1:6" hidden="1" x14ac:dyDescent="0.25">
      <c r="A944" s="1" t="s">
        <v>1100</v>
      </c>
      <c r="C944" s="1" t="s">
        <v>1101</v>
      </c>
      <c r="D944" s="1" t="s">
        <v>1102</v>
      </c>
      <c r="E944" s="1" t="s">
        <v>25</v>
      </c>
      <c r="F944" s="1" t="s">
        <v>26</v>
      </c>
    </row>
    <row r="945" spans="1:8" hidden="1" x14ac:dyDescent="0.25">
      <c r="A945" s="1" t="s">
        <v>1100</v>
      </c>
      <c r="C945" s="1" t="s">
        <v>1101</v>
      </c>
      <c r="D945" s="1" t="s">
        <v>1102</v>
      </c>
      <c r="E945" s="1" t="s">
        <v>1103</v>
      </c>
      <c r="F945" s="1" t="s">
        <v>74</v>
      </c>
    </row>
    <row r="946" spans="1:8" hidden="1" x14ac:dyDescent="0.25">
      <c r="A946" s="1" t="s">
        <v>1100</v>
      </c>
      <c r="C946" s="1" t="s">
        <v>1101</v>
      </c>
      <c r="D946" s="1" t="s">
        <v>1102</v>
      </c>
      <c r="E946" s="1" t="s">
        <v>1104</v>
      </c>
      <c r="F946" s="1" t="s">
        <v>162</v>
      </c>
    </row>
    <row r="947" spans="1:8" hidden="1" x14ac:dyDescent="0.25">
      <c r="A947" s="1" t="s">
        <v>1100</v>
      </c>
      <c r="C947" s="1" t="s">
        <v>1101</v>
      </c>
      <c r="D947" s="1" t="s">
        <v>1102</v>
      </c>
      <c r="E947" s="1" t="s">
        <v>1105</v>
      </c>
      <c r="F947" s="1" t="s">
        <v>1106</v>
      </c>
    </row>
    <row r="948" spans="1:8" hidden="1" x14ac:dyDescent="0.25">
      <c r="A948" s="1" t="s">
        <v>1100</v>
      </c>
      <c r="C948" s="1" t="s">
        <v>1101</v>
      </c>
      <c r="D948" s="1" t="s">
        <v>1102</v>
      </c>
      <c r="E948" s="1" t="s">
        <v>1107</v>
      </c>
      <c r="F948" s="1" t="s">
        <v>1108</v>
      </c>
    </row>
    <row r="949" spans="1:8" hidden="1" x14ac:dyDescent="0.25">
      <c r="A949" s="1" t="s">
        <v>1100</v>
      </c>
      <c r="C949" s="1" t="s">
        <v>1101</v>
      </c>
      <c r="D949" s="1" t="s">
        <v>1102</v>
      </c>
      <c r="E949" s="1" t="s">
        <v>1109</v>
      </c>
      <c r="F949" s="1" t="s">
        <v>1110</v>
      </c>
      <c r="G949" s="1" t="s">
        <v>1111</v>
      </c>
      <c r="H949" s="1" t="s">
        <v>1112</v>
      </c>
    </row>
    <row r="950" spans="1:8" hidden="1" x14ac:dyDescent="0.25">
      <c r="A950" s="1" t="s">
        <v>1113</v>
      </c>
      <c r="C950" s="1" t="s">
        <v>1114</v>
      </c>
      <c r="D950" s="1" t="s">
        <v>1115</v>
      </c>
      <c r="E950" s="1" t="s">
        <v>11</v>
      </c>
      <c r="F950" s="1" t="s">
        <v>12</v>
      </c>
    </row>
    <row r="951" spans="1:8" hidden="1" x14ac:dyDescent="0.25">
      <c r="A951" s="1" t="s">
        <v>1113</v>
      </c>
      <c r="C951" s="1" t="s">
        <v>1114</v>
      </c>
      <c r="D951" s="1" t="s">
        <v>1115</v>
      </c>
      <c r="E951" s="1" t="s">
        <v>13</v>
      </c>
      <c r="F951" s="1" t="s">
        <v>14</v>
      </c>
    </row>
    <row r="952" spans="1:8" hidden="1" x14ac:dyDescent="0.25">
      <c r="A952" s="1" t="s">
        <v>1113</v>
      </c>
      <c r="C952" s="1" t="s">
        <v>1114</v>
      </c>
      <c r="D952" s="1" t="s">
        <v>1115</v>
      </c>
      <c r="E952" s="1" t="s">
        <v>15</v>
      </c>
      <c r="F952" s="1" t="s">
        <v>16</v>
      </c>
    </row>
    <row r="953" spans="1:8" hidden="1" x14ac:dyDescent="0.25">
      <c r="A953" s="1" t="s">
        <v>1113</v>
      </c>
      <c r="C953" s="1" t="s">
        <v>1114</v>
      </c>
      <c r="D953" s="1" t="s">
        <v>1115</v>
      </c>
      <c r="E953" s="1" t="s">
        <v>17</v>
      </c>
      <c r="F953" s="1" t="s">
        <v>18</v>
      </c>
    </row>
    <row r="954" spans="1:8" hidden="1" x14ac:dyDescent="0.25">
      <c r="A954" s="1" t="s">
        <v>1113</v>
      </c>
      <c r="C954" s="1" t="s">
        <v>1114</v>
      </c>
      <c r="D954" s="1" t="s">
        <v>1115</v>
      </c>
      <c r="E954" s="1" t="s">
        <v>19</v>
      </c>
      <c r="F954" s="1" t="s">
        <v>20</v>
      </c>
    </row>
    <row r="955" spans="1:8" hidden="1" x14ac:dyDescent="0.25">
      <c r="A955" s="1" t="s">
        <v>1113</v>
      </c>
      <c r="C955" s="1" t="s">
        <v>1114</v>
      </c>
      <c r="D955" s="1" t="s">
        <v>1115</v>
      </c>
      <c r="E955" s="1" t="s">
        <v>21</v>
      </c>
      <c r="F955" s="1" t="s">
        <v>22</v>
      </c>
    </row>
    <row r="956" spans="1:8" hidden="1" x14ac:dyDescent="0.25">
      <c r="A956" s="1" t="s">
        <v>1113</v>
      </c>
      <c r="C956" s="1" t="s">
        <v>1114</v>
      </c>
      <c r="D956" s="1" t="s">
        <v>1115</v>
      </c>
      <c r="E956" s="1" t="s">
        <v>23</v>
      </c>
      <c r="F956" s="1" t="s">
        <v>24</v>
      </c>
    </row>
    <row r="957" spans="1:8" hidden="1" x14ac:dyDescent="0.25">
      <c r="A957" s="1" t="s">
        <v>1113</v>
      </c>
      <c r="C957" s="1" t="s">
        <v>1114</v>
      </c>
      <c r="D957" s="1" t="s">
        <v>1115</v>
      </c>
      <c r="E957" s="1" t="s">
        <v>25</v>
      </c>
      <c r="F957" s="1" t="s">
        <v>26</v>
      </c>
    </row>
    <row r="958" spans="1:8" hidden="1" x14ac:dyDescent="0.25">
      <c r="A958" s="1" t="s">
        <v>1113</v>
      </c>
      <c r="C958" s="1" t="s">
        <v>1114</v>
      </c>
      <c r="D958" s="1" t="s">
        <v>1115</v>
      </c>
      <c r="E958" s="1" t="s">
        <v>1116</v>
      </c>
      <c r="F958" s="1" t="s">
        <v>74</v>
      </c>
    </row>
    <row r="959" spans="1:8" hidden="1" x14ac:dyDescent="0.25">
      <c r="A959" s="1" t="s">
        <v>1113</v>
      </c>
      <c r="C959" s="1" t="s">
        <v>1114</v>
      </c>
      <c r="D959" s="1" t="s">
        <v>1115</v>
      </c>
      <c r="E959" s="1" t="s">
        <v>1117</v>
      </c>
      <c r="F959" s="1" t="s">
        <v>162</v>
      </c>
    </row>
    <row r="960" spans="1:8" hidden="1" x14ac:dyDescent="0.25">
      <c r="A960" s="1" t="s">
        <v>1113</v>
      </c>
      <c r="C960" s="1" t="s">
        <v>1114</v>
      </c>
      <c r="D960" s="1" t="s">
        <v>1115</v>
      </c>
      <c r="E960" s="1" t="s">
        <v>1118</v>
      </c>
      <c r="F960" s="1" t="s">
        <v>1106</v>
      </c>
    </row>
    <row r="961" spans="1:8" hidden="1" x14ac:dyDescent="0.25">
      <c r="A961" s="1" t="s">
        <v>1113</v>
      </c>
      <c r="C961" s="1" t="s">
        <v>1114</v>
      </c>
      <c r="D961" s="1" t="s">
        <v>1115</v>
      </c>
      <c r="E961" s="1" t="s">
        <v>1119</v>
      </c>
      <c r="F961" s="1" t="s">
        <v>1120</v>
      </c>
    </row>
    <row r="962" spans="1:8" hidden="1" x14ac:dyDescent="0.25">
      <c r="A962" s="1" t="s">
        <v>1113</v>
      </c>
      <c r="C962" s="1" t="s">
        <v>1114</v>
      </c>
      <c r="D962" s="1" t="s">
        <v>1115</v>
      </c>
      <c r="E962" s="1" t="s">
        <v>1121</v>
      </c>
      <c r="F962" s="1" t="s">
        <v>1108</v>
      </c>
    </row>
    <row r="963" spans="1:8" hidden="1" x14ac:dyDescent="0.25">
      <c r="A963" s="1" t="s">
        <v>1113</v>
      </c>
      <c r="C963" s="1" t="s">
        <v>1114</v>
      </c>
      <c r="D963" s="1" t="s">
        <v>1115</v>
      </c>
      <c r="E963" s="1" t="s">
        <v>1122</v>
      </c>
      <c r="F963" s="1" t="s">
        <v>1110</v>
      </c>
      <c r="G963" s="1" t="s">
        <v>1111</v>
      </c>
      <c r="H963" s="1" t="s">
        <v>1112</v>
      </c>
    </row>
    <row r="964" spans="1:8" hidden="1" x14ac:dyDescent="0.25">
      <c r="A964" s="1" t="s">
        <v>1112</v>
      </c>
      <c r="C964" s="1" t="s">
        <v>1123</v>
      </c>
      <c r="D964" s="1" t="s">
        <v>1111</v>
      </c>
      <c r="E964" s="1" t="s">
        <v>11</v>
      </c>
      <c r="F964" s="1" t="s">
        <v>12</v>
      </c>
    </row>
    <row r="965" spans="1:8" hidden="1" x14ac:dyDescent="0.25">
      <c r="A965" s="1" t="s">
        <v>1112</v>
      </c>
      <c r="C965" s="1" t="s">
        <v>1123</v>
      </c>
      <c r="D965" s="1" t="s">
        <v>1111</v>
      </c>
      <c r="E965" s="1" t="s">
        <v>13</v>
      </c>
      <c r="F965" s="1" t="s">
        <v>14</v>
      </c>
    </row>
    <row r="966" spans="1:8" hidden="1" x14ac:dyDescent="0.25">
      <c r="A966" s="1" t="s">
        <v>1112</v>
      </c>
      <c r="C966" s="1" t="s">
        <v>1123</v>
      </c>
      <c r="D966" s="1" t="s">
        <v>1111</v>
      </c>
      <c r="E966" s="1" t="s">
        <v>15</v>
      </c>
      <c r="F966" s="1" t="s">
        <v>16</v>
      </c>
    </row>
    <row r="967" spans="1:8" hidden="1" x14ac:dyDescent="0.25">
      <c r="A967" s="1" t="s">
        <v>1112</v>
      </c>
      <c r="C967" s="1" t="s">
        <v>1123</v>
      </c>
      <c r="D967" s="1" t="s">
        <v>1111</v>
      </c>
      <c r="E967" s="1" t="s">
        <v>17</v>
      </c>
      <c r="F967" s="1" t="s">
        <v>18</v>
      </c>
    </row>
    <row r="968" spans="1:8" hidden="1" x14ac:dyDescent="0.25">
      <c r="A968" s="1" t="s">
        <v>1112</v>
      </c>
      <c r="C968" s="1" t="s">
        <v>1123</v>
      </c>
      <c r="D968" s="1" t="s">
        <v>1111</v>
      </c>
      <c r="E968" s="1" t="s">
        <v>19</v>
      </c>
      <c r="F968" s="1" t="s">
        <v>20</v>
      </c>
    </row>
    <row r="969" spans="1:8" hidden="1" x14ac:dyDescent="0.25">
      <c r="A969" s="1" t="s">
        <v>1112</v>
      </c>
      <c r="C969" s="1" t="s">
        <v>1123</v>
      </c>
      <c r="D969" s="1" t="s">
        <v>1111</v>
      </c>
      <c r="E969" s="1" t="s">
        <v>21</v>
      </c>
      <c r="F969" s="1" t="s">
        <v>22</v>
      </c>
    </row>
    <row r="970" spans="1:8" hidden="1" x14ac:dyDescent="0.25">
      <c r="A970" s="1" t="s">
        <v>1112</v>
      </c>
      <c r="C970" s="1" t="s">
        <v>1123</v>
      </c>
      <c r="D970" s="1" t="s">
        <v>1111</v>
      </c>
      <c r="E970" s="1" t="s">
        <v>23</v>
      </c>
      <c r="F970" s="1" t="s">
        <v>24</v>
      </c>
    </row>
    <row r="971" spans="1:8" hidden="1" x14ac:dyDescent="0.25">
      <c r="A971" s="1" t="s">
        <v>1112</v>
      </c>
      <c r="C971" s="1" t="s">
        <v>1123</v>
      </c>
      <c r="D971" s="1" t="s">
        <v>1111</v>
      </c>
      <c r="E971" s="1" t="s">
        <v>25</v>
      </c>
      <c r="F971" s="1" t="s">
        <v>26</v>
      </c>
    </row>
    <row r="972" spans="1:8" hidden="1" x14ac:dyDescent="0.25">
      <c r="A972" s="1" t="s">
        <v>1112</v>
      </c>
      <c r="C972" s="1" t="s">
        <v>1123</v>
      </c>
      <c r="D972" s="1" t="s">
        <v>1111</v>
      </c>
      <c r="E972" s="1" t="s">
        <v>1124</v>
      </c>
      <c r="F972" s="1" t="s">
        <v>74</v>
      </c>
    </row>
    <row r="973" spans="1:8" hidden="1" x14ac:dyDescent="0.25">
      <c r="A973" s="1" t="s">
        <v>1112</v>
      </c>
      <c r="C973" s="1" t="s">
        <v>1123</v>
      </c>
      <c r="D973" s="1" t="s">
        <v>1111</v>
      </c>
      <c r="E973" s="1" t="s">
        <v>1125</v>
      </c>
      <c r="F973" s="1" t="s">
        <v>162</v>
      </c>
    </row>
    <row r="974" spans="1:8" hidden="1" x14ac:dyDescent="0.25">
      <c r="A974" s="1" t="s">
        <v>1112</v>
      </c>
      <c r="C974" s="1" t="s">
        <v>1123</v>
      </c>
      <c r="D974" s="1" t="s">
        <v>1111</v>
      </c>
      <c r="E974" s="1" t="s">
        <v>1126</v>
      </c>
      <c r="F974" s="1" t="s">
        <v>1106</v>
      </c>
    </row>
    <row r="975" spans="1:8" hidden="1" x14ac:dyDescent="0.25">
      <c r="A975" s="1" t="s">
        <v>1112</v>
      </c>
      <c r="C975" s="1" t="s">
        <v>1123</v>
      </c>
      <c r="D975" s="1" t="s">
        <v>1111</v>
      </c>
      <c r="E975" s="1" t="s">
        <v>1127</v>
      </c>
      <c r="F975" s="1" t="s">
        <v>1120</v>
      </c>
    </row>
    <row r="976" spans="1:8" hidden="1" x14ac:dyDescent="0.25">
      <c r="A976" s="1" t="s">
        <v>1112</v>
      </c>
      <c r="C976" s="1" t="s">
        <v>1123</v>
      </c>
      <c r="D976" s="1" t="s">
        <v>1111</v>
      </c>
      <c r="E976" s="1" t="s">
        <v>1128</v>
      </c>
      <c r="F976" s="1" t="s">
        <v>1108</v>
      </c>
    </row>
    <row r="977" spans="1:8" hidden="1" x14ac:dyDescent="0.25">
      <c r="A977" s="1" t="s">
        <v>1112</v>
      </c>
      <c r="C977" s="1" t="s">
        <v>1123</v>
      </c>
      <c r="D977" s="1" t="s">
        <v>1111</v>
      </c>
      <c r="E977" s="1" t="s">
        <v>1129</v>
      </c>
      <c r="F977" s="1" t="s">
        <v>1130</v>
      </c>
    </row>
    <row r="978" spans="1:8" hidden="1" x14ac:dyDescent="0.25">
      <c r="A978" s="1" t="s">
        <v>1112</v>
      </c>
      <c r="C978" s="1" t="s">
        <v>1123</v>
      </c>
      <c r="D978" s="1" t="s">
        <v>1111</v>
      </c>
      <c r="E978" s="1" t="s">
        <v>1131</v>
      </c>
      <c r="F978" s="1" t="s">
        <v>1110</v>
      </c>
      <c r="G978" s="1" t="s">
        <v>1111</v>
      </c>
      <c r="H978" s="1" t="s">
        <v>1112</v>
      </c>
    </row>
    <row r="979" spans="1:8" hidden="1" x14ac:dyDescent="0.25">
      <c r="A979" s="1" t="s">
        <v>1132</v>
      </c>
      <c r="C979" s="1" t="s">
        <v>1133</v>
      </c>
      <c r="D979" s="1" t="s">
        <v>1134</v>
      </c>
      <c r="E979" s="1" t="s">
        <v>11</v>
      </c>
      <c r="F979" s="1" t="s">
        <v>12</v>
      </c>
    </row>
    <row r="980" spans="1:8" hidden="1" x14ac:dyDescent="0.25">
      <c r="A980" s="1" t="s">
        <v>1132</v>
      </c>
      <c r="C980" s="1" t="s">
        <v>1133</v>
      </c>
      <c r="D980" s="1" t="s">
        <v>1134</v>
      </c>
      <c r="E980" s="1" t="s">
        <v>13</v>
      </c>
      <c r="F980" s="1" t="s">
        <v>14</v>
      </c>
    </row>
    <row r="981" spans="1:8" hidden="1" x14ac:dyDescent="0.25">
      <c r="A981" s="1" t="s">
        <v>1132</v>
      </c>
      <c r="C981" s="1" t="s">
        <v>1133</v>
      </c>
      <c r="D981" s="1" t="s">
        <v>1134</v>
      </c>
      <c r="E981" s="1" t="s">
        <v>15</v>
      </c>
      <c r="F981" s="1" t="s">
        <v>16</v>
      </c>
    </row>
    <row r="982" spans="1:8" hidden="1" x14ac:dyDescent="0.25">
      <c r="A982" s="1" t="s">
        <v>1132</v>
      </c>
      <c r="C982" s="1" t="s">
        <v>1133</v>
      </c>
      <c r="D982" s="1" t="s">
        <v>1134</v>
      </c>
      <c r="E982" s="1" t="s">
        <v>17</v>
      </c>
      <c r="F982" s="1" t="s">
        <v>18</v>
      </c>
    </row>
    <row r="983" spans="1:8" hidden="1" x14ac:dyDescent="0.25">
      <c r="A983" s="1" t="s">
        <v>1132</v>
      </c>
      <c r="C983" s="1" t="s">
        <v>1133</v>
      </c>
      <c r="D983" s="1" t="s">
        <v>1134</v>
      </c>
      <c r="E983" s="1" t="s">
        <v>23</v>
      </c>
      <c r="F983" s="1" t="s">
        <v>24</v>
      </c>
    </row>
    <row r="984" spans="1:8" hidden="1" x14ac:dyDescent="0.25">
      <c r="A984" s="1" t="s">
        <v>1132</v>
      </c>
      <c r="C984" s="1" t="s">
        <v>1133</v>
      </c>
      <c r="D984" s="1" t="s">
        <v>1134</v>
      </c>
      <c r="E984" s="1" t="s">
        <v>25</v>
      </c>
      <c r="F984" s="1" t="s">
        <v>26</v>
      </c>
    </row>
    <row r="985" spans="1:8" hidden="1" x14ac:dyDescent="0.25">
      <c r="A985" s="1" t="s">
        <v>1132</v>
      </c>
      <c r="C985" s="1" t="s">
        <v>1133</v>
      </c>
      <c r="D985" s="1" t="s">
        <v>1134</v>
      </c>
      <c r="E985" s="1" t="s">
        <v>1135</v>
      </c>
      <c r="F985" s="1" t="s">
        <v>175</v>
      </c>
      <c r="G985" s="1" t="s">
        <v>176</v>
      </c>
      <c r="H985" s="1" t="s">
        <v>177</v>
      </c>
    </row>
    <row r="986" spans="1:8" hidden="1" x14ac:dyDescent="0.25">
      <c r="A986" s="1" t="s">
        <v>1132</v>
      </c>
      <c r="C986" s="1" t="s">
        <v>1133</v>
      </c>
      <c r="D986" s="1" t="s">
        <v>1134</v>
      </c>
      <c r="E986" s="1" t="s">
        <v>1136</v>
      </c>
      <c r="F986" s="1" t="s">
        <v>1137</v>
      </c>
      <c r="G986" s="1" t="s">
        <v>1138</v>
      </c>
    </row>
    <row r="987" spans="1:8" hidden="1" x14ac:dyDescent="0.25">
      <c r="A987" s="1" t="s">
        <v>1139</v>
      </c>
      <c r="B987" s="1" t="s">
        <v>1132</v>
      </c>
      <c r="C987" s="1" t="s">
        <v>1140</v>
      </c>
      <c r="D987" s="1" t="s">
        <v>1141</v>
      </c>
      <c r="E987" s="1" t="s">
        <v>1142</v>
      </c>
      <c r="F987" s="1" t="s">
        <v>196</v>
      </c>
    </row>
    <row r="988" spans="1:8" hidden="1" x14ac:dyDescent="0.25">
      <c r="A988" s="1" t="s">
        <v>1139</v>
      </c>
      <c r="B988" s="1" t="s">
        <v>1132</v>
      </c>
      <c r="C988" s="1" t="s">
        <v>1140</v>
      </c>
      <c r="D988" s="1" t="s">
        <v>1141</v>
      </c>
      <c r="E988" s="1" t="s">
        <v>1143</v>
      </c>
      <c r="F988" s="1" t="s">
        <v>1144</v>
      </c>
      <c r="G988" s="1" t="s">
        <v>1145</v>
      </c>
      <c r="H988" s="1" t="s">
        <v>1146</v>
      </c>
    </row>
    <row r="989" spans="1:8" hidden="1" x14ac:dyDescent="0.25">
      <c r="A989" s="1" t="s">
        <v>1139</v>
      </c>
      <c r="B989" s="1" t="s">
        <v>1132</v>
      </c>
      <c r="C989" s="1" t="s">
        <v>1140</v>
      </c>
      <c r="D989" s="1" t="s">
        <v>1141</v>
      </c>
      <c r="E989" s="1" t="s">
        <v>1147</v>
      </c>
      <c r="F989" s="1" t="s">
        <v>12</v>
      </c>
    </row>
    <row r="990" spans="1:8" hidden="1" x14ac:dyDescent="0.25">
      <c r="A990" s="1" t="s">
        <v>1139</v>
      </c>
      <c r="B990" s="1" t="s">
        <v>1132</v>
      </c>
      <c r="C990" s="1" t="s">
        <v>1140</v>
      </c>
      <c r="D990" s="1" t="s">
        <v>1141</v>
      </c>
      <c r="E990" s="1" t="s">
        <v>202</v>
      </c>
    </row>
    <row r="991" spans="1:8" hidden="1" x14ac:dyDescent="0.25">
      <c r="A991" s="1" t="s">
        <v>1148</v>
      </c>
      <c r="C991" s="1" t="s">
        <v>1149</v>
      </c>
      <c r="D991" s="1" t="s">
        <v>1150</v>
      </c>
      <c r="E991" s="1" t="s">
        <v>11</v>
      </c>
      <c r="F991" s="1" t="s">
        <v>12</v>
      </c>
    </row>
    <row r="992" spans="1:8" hidden="1" x14ac:dyDescent="0.25">
      <c r="A992" s="1" t="s">
        <v>1148</v>
      </c>
      <c r="C992" s="1" t="s">
        <v>1149</v>
      </c>
      <c r="D992" s="1" t="s">
        <v>1150</v>
      </c>
      <c r="E992" s="1" t="s">
        <v>13</v>
      </c>
      <c r="F992" s="1" t="s">
        <v>14</v>
      </c>
    </row>
    <row r="993" spans="1:8" hidden="1" x14ac:dyDescent="0.25">
      <c r="A993" s="1" t="s">
        <v>1148</v>
      </c>
      <c r="C993" s="1" t="s">
        <v>1149</v>
      </c>
      <c r="D993" s="1" t="s">
        <v>1150</v>
      </c>
      <c r="E993" s="1" t="s">
        <v>15</v>
      </c>
      <c r="F993" s="1" t="s">
        <v>16</v>
      </c>
    </row>
    <row r="994" spans="1:8" hidden="1" x14ac:dyDescent="0.25">
      <c r="A994" s="1" t="s">
        <v>1148</v>
      </c>
      <c r="C994" s="1" t="s">
        <v>1149</v>
      </c>
      <c r="D994" s="1" t="s">
        <v>1150</v>
      </c>
      <c r="E994" s="1" t="s">
        <v>17</v>
      </c>
      <c r="F994" s="1" t="s">
        <v>18</v>
      </c>
    </row>
    <row r="995" spans="1:8" hidden="1" x14ac:dyDescent="0.25">
      <c r="A995" s="1" t="s">
        <v>1148</v>
      </c>
      <c r="C995" s="1" t="s">
        <v>1149</v>
      </c>
      <c r="D995" s="1" t="s">
        <v>1150</v>
      </c>
      <c r="E995" s="1" t="s">
        <v>19</v>
      </c>
      <c r="F995" s="1" t="s">
        <v>20</v>
      </c>
    </row>
    <row r="996" spans="1:8" hidden="1" x14ac:dyDescent="0.25">
      <c r="A996" s="1" t="s">
        <v>1148</v>
      </c>
      <c r="C996" s="1" t="s">
        <v>1149</v>
      </c>
      <c r="D996" s="1" t="s">
        <v>1150</v>
      </c>
      <c r="E996" s="1" t="s">
        <v>21</v>
      </c>
      <c r="F996" s="1" t="s">
        <v>22</v>
      </c>
    </row>
    <row r="997" spans="1:8" hidden="1" x14ac:dyDescent="0.25">
      <c r="A997" s="1" t="s">
        <v>1148</v>
      </c>
      <c r="C997" s="1" t="s">
        <v>1149</v>
      </c>
      <c r="D997" s="1" t="s">
        <v>1150</v>
      </c>
      <c r="E997" s="1" t="s">
        <v>23</v>
      </c>
      <c r="F997" s="1" t="s">
        <v>24</v>
      </c>
    </row>
    <row r="998" spans="1:8" hidden="1" x14ac:dyDescent="0.25">
      <c r="A998" s="1" t="s">
        <v>1148</v>
      </c>
      <c r="C998" s="1" t="s">
        <v>1149</v>
      </c>
      <c r="D998" s="1" t="s">
        <v>1150</v>
      </c>
      <c r="E998" s="1" t="s">
        <v>25</v>
      </c>
      <c r="F998" s="1" t="s">
        <v>26</v>
      </c>
    </row>
    <row r="999" spans="1:8" hidden="1" x14ac:dyDescent="0.25">
      <c r="A999" s="1" t="s">
        <v>1148</v>
      </c>
      <c r="C999" s="1" t="s">
        <v>1149</v>
      </c>
      <c r="D999" s="1" t="s">
        <v>1150</v>
      </c>
      <c r="E999" s="1" t="s">
        <v>1151</v>
      </c>
      <c r="F999" s="1" t="s">
        <v>175</v>
      </c>
      <c r="G999" s="1" t="s">
        <v>176</v>
      </c>
      <c r="H999" s="1" t="s">
        <v>177</v>
      </c>
    </row>
    <row r="1000" spans="1:8" hidden="1" x14ac:dyDescent="0.25">
      <c r="A1000" s="1" t="s">
        <v>1152</v>
      </c>
      <c r="C1000" s="1" t="s">
        <v>1153</v>
      </c>
      <c r="D1000" s="1" t="s">
        <v>1154</v>
      </c>
      <c r="E1000" s="1" t="s">
        <v>11</v>
      </c>
      <c r="F1000" s="1" t="s">
        <v>12</v>
      </c>
    </row>
    <row r="1001" spans="1:8" hidden="1" x14ac:dyDescent="0.25">
      <c r="A1001" s="1" t="s">
        <v>1152</v>
      </c>
      <c r="C1001" s="1" t="s">
        <v>1153</v>
      </c>
      <c r="D1001" s="1" t="s">
        <v>1154</v>
      </c>
      <c r="E1001" s="1" t="s">
        <v>13</v>
      </c>
      <c r="F1001" s="1" t="s">
        <v>14</v>
      </c>
    </row>
    <row r="1002" spans="1:8" hidden="1" x14ac:dyDescent="0.25">
      <c r="A1002" s="1" t="s">
        <v>1152</v>
      </c>
      <c r="C1002" s="1" t="s">
        <v>1153</v>
      </c>
      <c r="D1002" s="1" t="s">
        <v>1154</v>
      </c>
      <c r="E1002" s="1" t="s">
        <v>15</v>
      </c>
      <c r="F1002" s="1" t="s">
        <v>16</v>
      </c>
    </row>
    <row r="1003" spans="1:8" hidden="1" x14ac:dyDescent="0.25">
      <c r="A1003" s="1" t="s">
        <v>1152</v>
      </c>
      <c r="C1003" s="1" t="s">
        <v>1153</v>
      </c>
      <c r="D1003" s="1" t="s">
        <v>1154</v>
      </c>
      <c r="E1003" s="1" t="s">
        <v>17</v>
      </c>
      <c r="F1003" s="1" t="s">
        <v>18</v>
      </c>
    </row>
    <row r="1004" spans="1:8" hidden="1" x14ac:dyDescent="0.25">
      <c r="A1004" s="1" t="s">
        <v>1152</v>
      </c>
      <c r="C1004" s="1" t="s">
        <v>1153</v>
      </c>
      <c r="D1004" s="1" t="s">
        <v>1154</v>
      </c>
      <c r="E1004" s="1" t="s">
        <v>19</v>
      </c>
      <c r="F1004" s="1" t="s">
        <v>20</v>
      </c>
    </row>
    <row r="1005" spans="1:8" hidden="1" x14ac:dyDescent="0.25">
      <c r="A1005" s="1" t="s">
        <v>1152</v>
      </c>
      <c r="C1005" s="1" t="s">
        <v>1153</v>
      </c>
      <c r="D1005" s="1" t="s">
        <v>1154</v>
      </c>
      <c r="E1005" s="1" t="s">
        <v>21</v>
      </c>
      <c r="F1005" s="1" t="s">
        <v>22</v>
      </c>
    </row>
    <row r="1006" spans="1:8" hidden="1" x14ac:dyDescent="0.25">
      <c r="A1006" s="1" t="s">
        <v>1152</v>
      </c>
      <c r="C1006" s="1" t="s">
        <v>1153</v>
      </c>
      <c r="D1006" s="1" t="s">
        <v>1154</v>
      </c>
      <c r="E1006" s="1" t="s">
        <v>23</v>
      </c>
      <c r="F1006" s="1" t="s">
        <v>24</v>
      </c>
    </row>
    <row r="1007" spans="1:8" hidden="1" x14ac:dyDescent="0.25">
      <c r="A1007" s="1" t="s">
        <v>1152</v>
      </c>
      <c r="C1007" s="1" t="s">
        <v>1153</v>
      </c>
      <c r="D1007" s="1" t="s">
        <v>1154</v>
      </c>
      <c r="E1007" s="1" t="s">
        <v>25</v>
      </c>
      <c r="F1007" s="1" t="s">
        <v>26</v>
      </c>
    </row>
    <row r="1008" spans="1:8" hidden="1" x14ac:dyDescent="0.25">
      <c r="A1008" s="1" t="s">
        <v>1152</v>
      </c>
      <c r="C1008" s="1" t="s">
        <v>1153</v>
      </c>
      <c r="D1008" s="1" t="s">
        <v>1154</v>
      </c>
      <c r="E1008" s="1" t="s">
        <v>1155</v>
      </c>
      <c r="F1008" s="1" t="s">
        <v>1156</v>
      </c>
    </row>
    <row r="1009" spans="1:7" hidden="1" x14ac:dyDescent="0.25">
      <c r="A1009" s="1" t="s">
        <v>1152</v>
      </c>
      <c r="C1009" s="1" t="s">
        <v>1153</v>
      </c>
      <c r="D1009" s="1" t="s">
        <v>1154</v>
      </c>
      <c r="E1009" s="1" t="s">
        <v>1157</v>
      </c>
      <c r="F1009" s="1" t="s">
        <v>927</v>
      </c>
    </row>
    <row r="1010" spans="1:7" hidden="1" x14ac:dyDescent="0.25">
      <c r="A1010" s="1" t="s">
        <v>1152</v>
      </c>
      <c r="C1010" s="1" t="s">
        <v>1153</v>
      </c>
      <c r="D1010" s="1" t="s">
        <v>1154</v>
      </c>
      <c r="E1010" s="1" t="s">
        <v>1158</v>
      </c>
      <c r="F1010" s="1" t="s">
        <v>130</v>
      </c>
    </row>
    <row r="1011" spans="1:7" hidden="1" x14ac:dyDescent="0.25">
      <c r="A1011" s="1" t="s">
        <v>1152</v>
      </c>
      <c r="C1011" s="1" t="s">
        <v>1153</v>
      </c>
      <c r="D1011" s="1" t="s">
        <v>1154</v>
      </c>
      <c r="E1011" s="1" t="s">
        <v>1159</v>
      </c>
      <c r="F1011" s="1" t="s">
        <v>1160</v>
      </c>
      <c r="G1011" s="1" t="s">
        <v>1161</v>
      </c>
    </row>
    <row r="1012" spans="1:7" hidden="1" x14ac:dyDescent="0.25">
      <c r="A1012" s="1" t="s">
        <v>1152</v>
      </c>
      <c r="C1012" s="1" t="s">
        <v>1153</v>
      </c>
      <c r="D1012" s="1" t="s">
        <v>1154</v>
      </c>
      <c r="E1012" s="1" t="s">
        <v>1162</v>
      </c>
      <c r="F1012" s="1" t="s">
        <v>1163</v>
      </c>
    </row>
    <row r="1013" spans="1:7" hidden="1" x14ac:dyDescent="0.25">
      <c r="A1013" s="1" t="s">
        <v>1152</v>
      </c>
      <c r="C1013" s="1" t="s">
        <v>1153</v>
      </c>
      <c r="D1013" s="1" t="s">
        <v>1154</v>
      </c>
      <c r="E1013" s="1" t="s">
        <v>1164</v>
      </c>
      <c r="F1013" s="1" t="s">
        <v>1165</v>
      </c>
    </row>
    <row r="1014" spans="1:7" hidden="1" x14ac:dyDescent="0.25">
      <c r="A1014" s="1" t="s">
        <v>518</v>
      </c>
      <c r="C1014" s="1" t="s">
        <v>1166</v>
      </c>
      <c r="D1014" s="1" t="s">
        <v>517</v>
      </c>
      <c r="E1014" s="1" t="s">
        <v>11</v>
      </c>
      <c r="F1014" s="1" t="s">
        <v>12</v>
      </c>
    </row>
    <row r="1015" spans="1:7" hidden="1" x14ac:dyDescent="0.25">
      <c r="A1015" s="1" t="s">
        <v>518</v>
      </c>
      <c r="C1015" s="1" t="s">
        <v>1166</v>
      </c>
      <c r="D1015" s="1" t="s">
        <v>517</v>
      </c>
      <c r="E1015" s="1" t="s">
        <v>13</v>
      </c>
      <c r="F1015" s="1" t="s">
        <v>14</v>
      </c>
    </row>
    <row r="1016" spans="1:7" hidden="1" x14ac:dyDescent="0.25">
      <c r="A1016" s="1" t="s">
        <v>518</v>
      </c>
      <c r="C1016" s="1" t="s">
        <v>1166</v>
      </c>
      <c r="D1016" s="1" t="s">
        <v>517</v>
      </c>
      <c r="E1016" s="1" t="s">
        <v>15</v>
      </c>
      <c r="F1016" s="1" t="s">
        <v>16</v>
      </c>
    </row>
    <row r="1017" spans="1:7" hidden="1" x14ac:dyDescent="0.25">
      <c r="A1017" s="1" t="s">
        <v>518</v>
      </c>
      <c r="C1017" s="1" t="s">
        <v>1166</v>
      </c>
      <c r="D1017" s="1" t="s">
        <v>517</v>
      </c>
      <c r="E1017" s="1" t="s">
        <v>17</v>
      </c>
      <c r="F1017" s="1" t="s">
        <v>18</v>
      </c>
    </row>
    <row r="1018" spans="1:7" hidden="1" x14ac:dyDescent="0.25">
      <c r="A1018" s="1" t="s">
        <v>518</v>
      </c>
      <c r="C1018" s="1" t="s">
        <v>1166</v>
      </c>
      <c r="D1018" s="1" t="s">
        <v>517</v>
      </c>
      <c r="E1018" s="1" t="s">
        <v>23</v>
      </c>
      <c r="F1018" s="1" t="s">
        <v>24</v>
      </c>
    </row>
    <row r="1019" spans="1:7" hidden="1" x14ac:dyDescent="0.25">
      <c r="A1019" s="1" t="s">
        <v>518</v>
      </c>
      <c r="C1019" s="1" t="s">
        <v>1166</v>
      </c>
      <c r="D1019" s="1" t="s">
        <v>517</v>
      </c>
      <c r="E1019" s="1" t="s">
        <v>25</v>
      </c>
      <c r="F1019" s="1" t="s">
        <v>26</v>
      </c>
    </row>
    <row r="1020" spans="1:7" hidden="1" x14ac:dyDescent="0.25">
      <c r="A1020" s="1" t="s">
        <v>1167</v>
      </c>
      <c r="C1020" s="1" t="s">
        <v>1168</v>
      </c>
      <c r="D1020" s="1" t="s">
        <v>1169</v>
      </c>
      <c r="E1020" s="1" t="s">
        <v>11</v>
      </c>
      <c r="F1020" s="1" t="s">
        <v>12</v>
      </c>
    </row>
    <row r="1021" spans="1:7" hidden="1" x14ac:dyDescent="0.25">
      <c r="A1021" s="1" t="s">
        <v>1167</v>
      </c>
      <c r="C1021" s="1" t="s">
        <v>1168</v>
      </c>
      <c r="D1021" s="1" t="s">
        <v>1169</v>
      </c>
      <c r="E1021" s="1" t="s">
        <v>13</v>
      </c>
      <c r="F1021" s="1" t="s">
        <v>14</v>
      </c>
    </row>
    <row r="1022" spans="1:7" hidden="1" x14ac:dyDescent="0.25">
      <c r="A1022" s="1" t="s">
        <v>1167</v>
      </c>
      <c r="C1022" s="1" t="s">
        <v>1168</v>
      </c>
      <c r="D1022" s="1" t="s">
        <v>1169</v>
      </c>
      <c r="E1022" s="1" t="s">
        <v>15</v>
      </c>
      <c r="F1022" s="1" t="s">
        <v>16</v>
      </c>
    </row>
    <row r="1023" spans="1:7" hidden="1" x14ac:dyDescent="0.25">
      <c r="A1023" s="1" t="s">
        <v>1167</v>
      </c>
      <c r="C1023" s="1" t="s">
        <v>1168</v>
      </c>
      <c r="D1023" s="1" t="s">
        <v>1169</v>
      </c>
      <c r="E1023" s="1" t="s">
        <v>17</v>
      </c>
      <c r="F1023" s="1" t="s">
        <v>18</v>
      </c>
    </row>
    <row r="1024" spans="1:7" hidden="1" x14ac:dyDescent="0.25">
      <c r="A1024" s="1" t="s">
        <v>1167</v>
      </c>
      <c r="C1024" s="1" t="s">
        <v>1168</v>
      </c>
      <c r="D1024" s="1" t="s">
        <v>1169</v>
      </c>
      <c r="E1024" s="1" t="s">
        <v>19</v>
      </c>
      <c r="F1024" s="1" t="s">
        <v>20</v>
      </c>
    </row>
    <row r="1025" spans="1:6" hidden="1" x14ac:dyDescent="0.25">
      <c r="A1025" s="1" t="s">
        <v>1167</v>
      </c>
      <c r="C1025" s="1" t="s">
        <v>1168</v>
      </c>
      <c r="D1025" s="1" t="s">
        <v>1169</v>
      </c>
      <c r="E1025" s="1" t="s">
        <v>21</v>
      </c>
      <c r="F1025" s="1" t="s">
        <v>22</v>
      </c>
    </row>
    <row r="1026" spans="1:6" hidden="1" x14ac:dyDescent="0.25">
      <c r="A1026" s="1" t="s">
        <v>1167</v>
      </c>
      <c r="C1026" s="1" t="s">
        <v>1168</v>
      </c>
      <c r="D1026" s="1" t="s">
        <v>1169</v>
      </c>
      <c r="E1026" s="1" t="s">
        <v>23</v>
      </c>
      <c r="F1026" s="1" t="s">
        <v>24</v>
      </c>
    </row>
    <row r="1027" spans="1:6" hidden="1" x14ac:dyDescent="0.25">
      <c r="A1027" s="1" t="s">
        <v>1167</v>
      </c>
      <c r="C1027" s="1" t="s">
        <v>1168</v>
      </c>
      <c r="D1027" s="1" t="s">
        <v>1169</v>
      </c>
      <c r="E1027" s="1" t="s">
        <v>25</v>
      </c>
      <c r="F1027" s="1" t="s">
        <v>26</v>
      </c>
    </row>
    <row r="1028" spans="1:6" hidden="1" x14ac:dyDescent="0.25">
      <c r="A1028" s="1" t="s">
        <v>1167</v>
      </c>
      <c r="C1028" s="1" t="s">
        <v>1168</v>
      </c>
      <c r="D1028" s="1" t="s">
        <v>1169</v>
      </c>
      <c r="E1028" s="1" t="s">
        <v>1170</v>
      </c>
      <c r="F1028" s="1" t="s">
        <v>162</v>
      </c>
    </row>
    <row r="1029" spans="1:6" hidden="1" x14ac:dyDescent="0.25">
      <c r="A1029" s="1" t="s">
        <v>1167</v>
      </c>
      <c r="C1029" s="1" t="s">
        <v>1168</v>
      </c>
      <c r="D1029" s="1" t="s">
        <v>1169</v>
      </c>
      <c r="E1029" s="1" t="s">
        <v>1171</v>
      </c>
      <c r="F1029" s="1" t="s">
        <v>1172</v>
      </c>
    </row>
    <row r="1030" spans="1:6" hidden="1" x14ac:dyDescent="0.25">
      <c r="A1030" s="1" t="s">
        <v>1173</v>
      </c>
      <c r="C1030" s="1" t="s">
        <v>1174</v>
      </c>
      <c r="D1030" s="1" t="s">
        <v>1175</v>
      </c>
      <c r="E1030" s="1" t="s">
        <v>11</v>
      </c>
      <c r="F1030" s="1" t="s">
        <v>12</v>
      </c>
    </row>
    <row r="1031" spans="1:6" hidden="1" x14ac:dyDescent="0.25">
      <c r="A1031" s="1" t="s">
        <v>1173</v>
      </c>
      <c r="C1031" s="1" t="s">
        <v>1174</v>
      </c>
      <c r="D1031" s="1" t="s">
        <v>1175</v>
      </c>
      <c r="E1031" s="1" t="s">
        <v>13</v>
      </c>
      <c r="F1031" s="1" t="s">
        <v>14</v>
      </c>
    </row>
    <row r="1032" spans="1:6" hidden="1" x14ac:dyDescent="0.25">
      <c r="A1032" s="1" t="s">
        <v>1173</v>
      </c>
      <c r="C1032" s="1" t="s">
        <v>1174</v>
      </c>
      <c r="D1032" s="1" t="s">
        <v>1175</v>
      </c>
      <c r="E1032" s="1" t="s">
        <v>15</v>
      </c>
      <c r="F1032" s="1" t="s">
        <v>16</v>
      </c>
    </row>
    <row r="1033" spans="1:6" hidden="1" x14ac:dyDescent="0.25">
      <c r="A1033" s="1" t="s">
        <v>1173</v>
      </c>
      <c r="C1033" s="1" t="s">
        <v>1174</v>
      </c>
      <c r="D1033" s="1" t="s">
        <v>1175</v>
      </c>
      <c r="E1033" s="1" t="s">
        <v>17</v>
      </c>
      <c r="F1033" s="1" t="s">
        <v>18</v>
      </c>
    </row>
    <row r="1034" spans="1:6" hidden="1" x14ac:dyDescent="0.25">
      <c r="A1034" s="1" t="s">
        <v>1173</v>
      </c>
      <c r="C1034" s="1" t="s">
        <v>1174</v>
      </c>
      <c r="D1034" s="1" t="s">
        <v>1175</v>
      </c>
      <c r="E1034" s="1" t="s">
        <v>23</v>
      </c>
      <c r="F1034" s="1" t="s">
        <v>24</v>
      </c>
    </row>
    <row r="1035" spans="1:6" hidden="1" x14ac:dyDescent="0.25">
      <c r="A1035" s="1" t="s">
        <v>1173</v>
      </c>
      <c r="C1035" s="1" t="s">
        <v>1174</v>
      </c>
      <c r="D1035" s="1" t="s">
        <v>1175</v>
      </c>
      <c r="E1035" s="1" t="s">
        <v>25</v>
      </c>
      <c r="F1035" s="1" t="s">
        <v>26</v>
      </c>
    </row>
    <row r="1036" spans="1:6" hidden="1" x14ac:dyDescent="0.25">
      <c r="A1036" s="1" t="s">
        <v>189</v>
      </c>
      <c r="C1036" s="1" t="s">
        <v>1176</v>
      </c>
      <c r="D1036" s="1" t="s">
        <v>188</v>
      </c>
      <c r="E1036" s="1" t="s">
        <v>11</v>
      </c>
      <c r="F1036" s="1" t="s">
        <v>12</v>
      </c>
    </row>
    <row r="1037" spans="1:6" hidden="1" x14ac:dyDescent="0.25">
      <c r="A1037" s="1" t="s">
        <v>189</v>
      </c>
      <c r="C1037" s="1" t="s">
        <v>1176</v>
      </c>
      <c r="D1037" s="1" t="s">
        <v>188</v>
      </c>
      <c r="E1037" s="1" t="s">
        <v>13</v>
      </c>
      <c r="F1037" s="1" t="s">
        <v>14</v>
      </c>
    </row>
    <row r="1038" spans="1:6" hidden="1" x14ac:dyDescent="0.25">
      <c r="A1038" s="1" t="s">
        <v>189</v>
      </c>
      <c r="C1038" s="1" t="s">
        <v>1176</v>
      </c>
      <c r="D1038" s="1" t="s">
        <v>188</v>
      </c>
      <c r="E1038" s="1" t="s">
        <v>15</v>
      </c>
      <c r="F1038" s="1" t="s">
        <v>16</v>
      </c>
    </row>
    <row r="1039" spans="1:6" hidden="1" x14ac:dyDescent="0.25">
      <c r="A1039" s="1" t="s">
        <v>189</v>
      </c>
      <c r="C1039" s="1" t="s">
        <v>1176</v>
      </c>
      <c r="D1039" s="1" t="s">
        <v>188</v>
      </c>
      <c r="E1039" s="1" t="s">
        <v>17</v>
      </c>
      <c r="F1039" s="1" t="s">
        <v>18</v>
      </c>
    </row>
    <row r="1040" spans="1:6" hidden="1" x14ac:dyDescent="0.25">
      <c r="A1040" s="1" t="s">
        <v>189</v>
      </c>
      <c r="C1040" s="1" t="s">
        <v>1176</v>
      </c>
      <c r="D1040" s="1" t="s">
        <v>188</v>
      </c>
      <c r="E1040" s="1" t="s">
        <v>23</v>
      </c>
      <c r="F1040" s="1" t="s">
        <v>24</v>
      </c>
    </row>
    <row r="1041" spans="1:8" hidden="1" x14ac:dyDescent="0.25">
      <c r="A1041" s="1" t="s">
        <v>189</v>
      </c>
      <c r="C1041" s="1" t="s">
        <v>1176</v>
      </c>
      <c r="D1041" s="1" t="s">
        <v>188</v>
      </c>
      <c r="E1041" s="1" t="s">
        <v>25</v>
      </c>
      <c r="F1041" s="1" t="s">
        <v>26</v>
      </c>
    </row>
    <row r="1042" spans="1:8" hidden="1" x14ac:dyDescent="0.25">
      <c r="A1042" s="1" t="s">
        <v>189</v>
      </c>
      <c r="C1042" s="1" t="s">
        <v>1176</v>
      </c>
      <c r="D1042" s="1" t="s">
        <v>188</v>
      </c>
      <c r="E1042" s="1" t="s">
        <v>1177</v>
      </c>
      <c r="F1042" s="1" t="s">
        <v>1178</v>
      </c>
      <c r="G1042" s="1" t="s">
        <v>354</v>
      </c>
      <c r="H1042" s="1" t="s">
        <v>352</v>
      </c>
    </row>
    <row r="1043" spans="1:8" hidden="1" x14ac:dyDescent="0.25">
      <c r="A1043" s="1" t="s">
        <v>1179</v>
      </c>
      <c r="C1043" s="1" t="s">
        <v>1180</v>
      </c>
      <c r="D1043" s="1" t="s">
        <v>1181</v>
      </c>
      <c r="E1043" s="1" t="s">
        <v>11</v>
      </c>
      <c r="F1043" s="1" t="s">
        <v>12</v>
      </c>
    </row>
    <row r="1044" spans="1:8" hidden="1" x14ac:dyDescent="0.25">
      <c r="A1044" s="1" t="s">
        <v>1179</v>
      </c>
      <c r="C1044" s="1" t="s">
        <v>1180</v>
      </c>
      <c r="D1044" s="1" t="s">
        <v>1181</v>
      </c>
      <c r="E1044" s="1" t="s">
        <v>13</v>
      </c>
      <c r="F1044" s="1" t="s">
        <v>14</v>
      </c>
    </row>
    <row r="1045" spans="1:8" hidden="1" x14ac:dyDescent="0.25">
      <c r="A1045" s="1" t="s">
        <v>1179</v>
      </c>
      <c r="C1045" s="1" t="s">
        <v>1180</v>
      </c>
      <c r="D1045" s="1" t="s">
        <v>1181</v>
      </c>
      <c r="E1045" s="1" t="s">
        <v>15</v>
      </c>
      <c r="F1045" s="1" t="s">
        <v>16</v>
      </c>
    </row>
    <row r="1046" spans="1:8" hidden="1" x14ac:dyDescent="0.25">
      <c r="A1046" s="1" t="s">
        <v>1179</v>
      </c>
      <c r="C1046" s="1" t="s">
        <v>1180</v>
      </c>
      <c r="D1046" s="1" t="s">
        <v>1181</v>
      </c>
      <c r="E1046" s="1" t="s">
        <v>17</v>
      </c>
      <c r="F1046" s="1" t="s">
        <v>18</v>
      </c>
    </row>
    <row r="1047" spans="1:8" hidden="1" x14ac:dyDescent="0.25">
      <c r="A1047" s="1" t="s">
        <v>1179</v>
      </c>
      <c r="C1047" s="1" t="s">
        <v>1180</v>
      </c>
      <c r="D1047" s="1" t="s">
        <v>1181</v>
      </c>
      <c r="E1047" s="1" t="s">
        <v>1182</v>
      </c>
      <c r="F1047" s="1" t="s">
        <v>1183</v>
      </c>
      <c r="G1047" s="1" t="s">
        <v>1184</v>
      </c>
      <c r="H1047" s="1" t="s">
        <v>1185</v>
      </c>
    </row>
    <row r="1048" spans="1:8" hidden="1" x14ac:dyDescent="0.25">
      <c r="A1048" s="1" t="s">
        <v>1179</v>
      </c>
      <c r="C1048" s="1" t="s">
        <v>1180</v>
      </c>
      <c r="D1048" s="1" t="s">
        <v>1181</v>
      </c>
      <c r="E1048" s="1" t="s">
        <v>1186</v>
      </c>
      <c r="F1048" s="1" t="s">
        <v>1187</v>
      </c>
      <c r="G1048" s="1" t="s">
        <v>1188</v>
      </c>
      <c r="H1048" s="1" t="s">
        <v>1189</v>
      </c>
    </row>
    <row r="1049" spans="1:8" hidden="1" x14ac:dyDescent="0.25">
      <c r="A1049" s="1" t="s">
        <v>1179</v>
      </c>
      <c r="C1049" s="1" t="s">
        <v>1180</v>
      </c>
      <c r="D1049" s="1" t="s">
        <v>1181</v>
      </c>
      <c r="E1049" s="1" t="s">
        <v>1190</v>
      </c>
      <c r="F1049" s="1" t="s">
        <v>1191</v>
      </c>
      <c r="G1049" s="1" t="s">
        <v>1192</v>
      </c>
      <c r="H1049" s="1" t="s">
        <v>1193</v>
      </c>
    </row>
    <row r="1050" spans="1:8" hidden="1" x14ac:dyDescent="0.25">
      <c r="A1050" s="1" t="s">
        <v>1179</v>
      </c>
      <c r="C1050" s="1" t="s">
        <v>1180</v>
      </c>
      <c r="D1050" s="1" t="s">
        <v>1181</v>
      </c>
      <c r="E1050" s="1" t="s">
        <v>1194</v>
      </c>
      <c r="F1050" s="1" t="s">
        <v>1195</v>
      </c>
    </row>
    <row r="1051" spans="1:8" hidden="1" x14ac:dyDescent="0.25">
      <c r="A1051" s="1" t="s">
        <v>1179</v>
      </c>
      <c r="C1051" s="1" t="s">
        <v>1180</v>
      </c>
      <c r="D1051" s="1" t="s">
        <v>1181</v>
      </c>
      <c r="E1051" s="1" t="s">
        <v>1196</v>
      </c>
      <c r="F1051" s="1" t="s">
        <v>1197</v>
      </c>
    </row>
    <row r="1052" spans="1:8" hidden="1" x14ac:dyDescent="0.25">
      <c r="A1052" s="1" t="s">
        <v>1179</v>
      </c>
      <c r="C1052" s="1" t="s">
        <v>1180</v>
      </c>
      <c r="D1052" s="1" t="s">
        <v>1181</v>
      </c>
      <c r="E1052" s="1" t="s">
        <v>1198</v>
      </c>
      <c r="F1052" s="1" t="s">
        <v>1199</v>
      </c>
      <c r="G1052" s="1" t="s">
        <v>50</v>
      </c>
      <c r="H1052" s="1" t="s">
        <v>48</v>
      </c>
    </row>
    <row r="1053" spans="1:8" hidden="1" x14ac:dyDescent="0.25">
      <c r="A1053" s="1" t="s">
        <v>1179</v>
      </c>
      <c r="C1053" s="1" t="s">
        <v>1180</v>
      </c>
      <c r="D1053" s="1" t="s">
        <v>1181</v>
      </c>
      <c r="E1053" s="1" t="s">
        <v>1200</v>
      </c>
      <c r="F1053" s="1" t="s">
        <v>1201</v>
      </c>
    </row>
    <row r="1054" spans="1:8" hidden="1" x14ac:dyDescent="0.25">
      <c r="A1054" s="1" t="s">
        <v>1179</v>
      </c>
      <c r="C1054" s="1" t="s">
        <v>1180</v>
      </c>
      <c r="D1054" s="1" t="s">
        <v>1181</v>
      </c>
      <c r="E1054" s="1" t="s">
        <v>1202</v>
      </c>
      <c r="F1054" s="1" t="s">
        <v>1203</v>
      </c>
    </row>
    <row r="1055" spans="1:8" hidden="1" x14ac:dyDescent="0.25">
      <c r="A1055" s="1" t="s">
        <v>1179</v>
      </c>
      <c r="C1055" s="1" t="s">
        <v>1180</v>
      </c>
      <c r="D1055" s="1" t="s">
        <v>1181</v>
      </c>
      <c r="E1055" s="1" t="s">
        <v>1204</v>
      </c>
      <c r="F1055" s="1" t="s">
        <v>100</v>
      </c>
    </row>
    <row r="1056" spans="1:8" hidden="1" x14ac:dyDescent="0.25">
      <c r="A1056" s="1" t="s">
        <v>1179</v>
      </c>
      <c r="C1056" s="1" t="s">
        <v>1180</v>
      </c>
      <c r="D1056" s="1" t="s">
        <v>1181</v>
      </c>
      <c r="E1056" s="1" t="s">
        <v>1205</v>
      </c>
      <c r="F1056" s="1" t="s">
        <v>1206</v>
      </c>
    </row>
    <row r="1057" spans="1:8" hidden="1" x14ac:dyDescent="0.25">
      <c r="A1057" s="1" t="s">
        <v>1207</v>
      </c>
      <c r="B1057" s="1" t="s">
        <v>1179</v>
      </c>
      <c r="C1057" s="1" t="s">
        <v>1208</v>
      </c>
      <c r="D1057" s="1" t="s">
        <v>1209</v>
      </c>
      <c r="E1057" s="1" t="s">
        <v>1210</v>
      </c>
      <c r="F1057" s="1" t="s">
        <v>196</v>
      </c>
    </row>
    <row r="1058" spans="1:8" hidden="1" x14ac:dyDescent="0.25">
      <c r="A1058" s="1" t="s">
        <v>1207</v>
      </c>
      <c r="B1058" s="1" t="s">
        <v>1179</v>
      </c>
      <c r="C1058" s="1" t="s">
        <v>1208</v>
      </c>
      <c r="D1058" s="1" t="s">
        <v>1209</v>
      </c>
      <c r="E1058" s="1" t="s">
        <v>1211</v>
      </c>
      <c r="F1058" s="1" t="s">
        <v>1212</v>
      </c>
      <c r="G1058" s="1" t="s">
        <v>1181</v>
      </c>
      <c r="H1058" s="1" t="s">
        <v>1179</v>
      </c>
    </row>
    <row r="1059" spans="1:8" hidden="1" x14ac:dyDescent="0.25">
      <c r="A1059" s="1" t="s">
        <v>1207</v>
      </c>
      <c r="B1059" s="1" t="s">
        <v>1179</v>
      </c>
      <c r="C1059" s="1" t="s">
        <v>1208</v>
      </c>
      <c r="D1059" s="1" t="s">
        <v>1209</v>
      </c>
      <c r="E1059" s="1" t="s">
        <v>1213</v>
      </c>
      <c r="F1059" s="1" t="s">
        <v>12</v>
      </c>
    </row>
    <row r="1060" spans="1:8" hidden="1" x14ac:dyDescent="0.25">
      <c r="A1060" s="1" t="s">
        <v>1207</v>
      </c>
      <c r="B1060" s="1" t="s">
        <v>1179</v>
      </c>
      <c r="C1060" s="1" t="s">
        <v>1208</v>
      </c>
      <c r="D1060" s="1" t="s">
        <v>1209</v>
      </c>
      <c r="E1060" s="1" t="s">
        <v>202</v>
      </c>
    </row>
    <row r="1061" spans="1:8" hidden="1" x14ac:dyDescent="0.25">
      <c r="A1061" s="1" t="s">
        <v>1214</v>
      </c>
      <c r="C1061" s="1" t="s">
        <v>1215</v>
      </c>
      <c r="D1061" s="1" t="s">
        <v>1216</v>
      </c>
      <c r="E1061" s="1" t="s">
        <v>11</v>
      </c>
      <c r="F1061" s="1" t="s">
        <v>12</v>
      </c>
    </row>
    <row r="1062" spans="1:8" hidden="1" x14ac:dyDescent="0.25">
      <c r="A1062" s="1" t="s">
        <v>1214</v>
      </c>
      <c r="C1062" s="1" t="s">
        <v>1215</v>
      </c>
      <c r="D1062" s="1" t="s">
        <v>1216</v>
      </c>
      <c r="E1062" s="1" t="s">
        <v>13</v>
      </c>
      <c r="F1062" s="1" t="s">
        <v>14</v>
      </c>
    </row>
    <row r="1063" spans="1:8" hidden="1" x14ac:dyDescent="0.25">
      <c r="A1063" s="1" t="s">
        <v>1214</v>
      </c>
      <c r="C1063" s="1" t="s">
        <v>1215</v>
      </c>
      <c r="D1063" s="1" t="s">
        <v>1216</v>
      </c>
      <c r="E1063" s="1" t="s">
        <v>15</v>
      </c>
      <c r="F1063" s="1" t="s">
        <v>16</v>
      </c>
    </row>
    <row r="1064" spans="1:8" hidden="1" x14ac:dyDescent="0.25">
      <c r="A1064" s="1" t="s">
        <v>1214</v>
      </c>
      <c r="C1064" s="1" t="s">
        <v>1215</v>
      </c>
      <c r="D1064" s="1" t="s">
        <v>1216</v>
      </c>
      <c r="E1064" s="1" t="s">
        <v>17</v>
      </c>
      <c r="F1064" s="1" t="s">
        <v>18</v>
      </c>
    </row>
    <row r="1065" spans="1:8" hidden="1" x14ac:dyDescent="0.25">
      <c r="A1065" s="1" t="s">
        <v>1214</v>
      </c>
      <c r="C1065" s="1" t="s">
        <v>1215</v>
      </c>
      <c r="D1065" s="1" t="s">
        <v>1216</v>
      </c>
      <c r="E1065" s="1" t="s">
        <v>23</v>
      </c>
      <c r="F1065" s="1" t="s">
        <v>24</v>
      </c>
    </row>
    <row r="1066" spans="1:8" hidden="1" x14ac:dyDescent="0.25">
      <c r="A1066" s="1" t="s">
        <v>1214</v>
      </c>
      <c r="C1066" s="1" t="s">
        <v>1215</v>
      </c>
      <c r="D1066" s="1" t="s">
        <v>1216</v>
      </c>
      <c r="E1066" s="1" t="s">
        <v>25</v>
      </c>
      <c r="F1066" s="1" t="s">
        <v>26</v>
      </c>
    </row>
    <row r="1067" spans="1:8" hidden="1" x14ac:dyDescent="0.25">
      <c r="A1067" s="1" t="s">
        <v>340</v>
      </c>
      <c r="C1067" s="1" t="s">
        <v>1217</v>
      </c>
      <c r="D1067" s="1" t="s">
        <v>339</v>
      </c>
      <c r="E1067" s="1" t="s">
        <v>11</v>
      </c>
      <c r="F1067" s="1" t="s">
        <v>12</v>
      </c>
    </row>
    <row r="1068" spans="1:8" hidden="1" x14ac:dyDescent="0.25">
      <c r="A1068" s="1" t="s">
        <v>340</v>
      </c>
      <c r="C1068" s="1" t="s">
        <v>1217</v>
      </c>
      <c r="D1068" s="1" t="s">
        <v>339</v>
      </c>
      <c r="E1068" s="1" t="s">
        <v>13</v>
      </c>
      <c r="F1068" s="1" t="s">
        <v>14</v>
      </c>
    </row>
    <row r="1069" spans="1:8" hidden="1" x14ac:dyDescent="0.25">
      <c r="A1069" s="1" t="s">
        <v>340</v>
      </c>
      <c r="C1069" s="1" t="s">
        <v>1217</v>
      </c>
      <c r="D1069" s="1" t="s">
        <v>339</v>
      </c>
      <c r="E1069" s="1" t="s">
        <v>15</v>
      </c>
      <c r="F1069" s="1" t="s">
        <v>16</v>
      </c>
    </row>
    <row r="1070" spans="1:8" hidden="1" x14ac:dyDescent="0.25">
      <c r="A1070" s="1" t="s">
        <v>340</v>
      </c>
      <c r="C1070" s="1" t="s">
        <v>1217</v>
      </c>
      <c r="D1070" s="1" t="s">
        <v>339</v>
      </c>
      <c r="E1070" s="1" t="s">
        <v>17</v>
      </c>
      <c r="F1070" s="1" t="s">
        <v>18</v>
      </c>
    </row>
    <row r="1071" spans="1:8" hidden="1" x14ac:dyDescent="0.25">
      <c r="A1071" s="1" t="s">
        <v>340</v>
      </c>
      <c r="C1071" s="1" t="s">
        <v>1217</v>
      </c>
      <c r="D1071" s="1" t="s">
        <v>339</v>
      </c>
      <c r="E1071" s="1" t="s">
        <v>19</v>
      </c>
      <c r="F1071" s="1" t="s">
        <v>20</v>
      </c>
    </row>
    <row r="1072" spans="1:8" hidden="1" x14ac:dyDescent="0.25">
      <c r="A1072" s="1" t="s">
        <v>340</v>
      </c>
      <c r="C1072" s="1" t="s">
        <v>1217</v>
      </c>
      <c r="D1072" s="1" t="s">
        <v>339</v>
      </c>
      <c r="E1072" s="1" t="s">
        <v>21</v>
      </c>
      <c r="F1072" s="1" t="s">
        <v>22</v>
      </c>
    </row>
    <row r="1073" spans="1:6" hidden="1" x14ac:dyDescent="0.25">
      <c r="A1073" s="1" t="s">
        <v>340</v>
      </c>
      <c r="C1073" s="1" t="s">
        <v>1217</v>
      </c>
      <c r="D1073" s="1" t="s">
        <v>339</v>
      </c>
      <c r="E1073" s="1" t="s">
        <v>23</v>
      </c>
      <c r="F1073" s="1" t="s">
        <v>24</v>
      </c>
    </row>
    <row r="1074" spans="1:6" hidden="1" x14ac:dyDescent="0.25">
      <c r="A1074" s="1" t="s">
        <v>340</v>
      </c>
      <c r="C1074" s="1" t="s">
        <v>1217</v>
      </c>
      <c r="D1074" s="1" t="s">
        <v>339</v>
      </c>
      <c r="E1074" s="1" t="s">
        <v>25</v>
      </c>
      <c r="F1074" s="1" t="s">
        <v>26</v>
      </c>
    </row>
    <row r="1075" spans="1:6" hidden="1" x14ac:dyDescent="0.25">
      <c r="A1075" s="1" t="s">
        <v>1218</v>
      </c>
      <c r="C1075" s="1" t="s">
        <v>1219</v>
      </c>
      <c r="D1075" s="1" t="s">
        <v>1220</v>
      </c>
      <c r="E1075" s="1" t="s">
        <v>11</v>
      </c>
      <c r="F1075" s="1" t="s">
        <v>12</v>
      </c>
    </row>
    <row r="1076" spans="1:6" hidden="1" x14ac:dyDescent="0.25">
      <c r="A1076" s="1" t="s">
        <v>1218</v>
      </c>
      <c r="C1076" s="1" t="s">
        <v>1219</v>
      </c>
      <c r="D1076" s="1" t="s">
        <v>1220</v>
      </c>
      <c r="E1076" s="1" t="s">
        <v>13</v>
      </c>
      <c r="F1076" s="1" t="s">
        <v>14</v>
      </c>
    </row>
    <row r="1077" spans="1:6" hidden="1" x14ac:dyDescent="0.25">
      <c r="A1077" s="1" t="s">
        <v>1218</v>
      </c>
      <c r="C1077" s="1" t="s">
        <v>1219</v>
      </c>
      <c r="D1077" s="1" t="s">
        <v>1220</v>
      </c>
      <c r="E1077" s="1" t="s">
        <v>15</v>
      </c>
      <c r="F1077" s="1" t="s">
        <v>16</v>
      </c>
    </row>
    <row r="1078" spans="1:6" hidden="1" x14ac:dyDescent="0.25">
      <c r="A1078" s="1" t="s">
        <v>1218</v>
      </c>
      <c r="C1078" s="1" t="s">
        <v>1219</v>
      </c>
      <c r="D1078" s="1" t="s">
        <v>1220</v>
      </c>
      <c r="E1078" s="1" t="s">
        <v>17</v>
      </c>
      <c r="F1078" s="1" t="s">
        <v>18</v>
      </c>
    </row>
    <row r="1079" spans="1:6" hidden="1" x14ac:dyDescent="0.25">
      <c r="A1079" s="1" t="s">
        <v>1218</v>
      </c>
      <c r="C1079" s="1" t="s">
        <v>1219</v>
      </c>
      <c r="D1079" s="1" t="s">
        <v>1220</v>
      </c>
      <c r="E1079" s="1" t="s">
        <v>23</v>
      </c>
      <c r="F1079" s="1" t="s">
        <v>24</v>
      </c>
    </row>
    <row r="1080" spans="1:6" hidden="1" x14ac:dyDescent="0.25">
      <c r="A1080" s="1" t="s">
        <v>1218</v>
      </c>
      <c r="C1080" s="1" t="s">
        <v>1219</v>
      </c>
      <c r="D1080" s="1" t="s">
        <v>1220</v>
      </c>
      <c r="E1080" s="1" t="s">
        <v>25</v>
      </c>
      <c r="F1080" s="1" t="s">
        <v>26</v>
      </c>
    </row>
    <row r="1081" spans="1:6" hidden="1" x14ac:dyDescent="0.25">
      <c r="A1081" s="1" t="s">
        <v>1218</v>
      </c>
      <c r="C1081" s="1" t="s">
        <v>1219</v>
      </c>
      <c r="D1081" s="1" t="s">
        <v>1220</v>
      </c>
      <c r="E1081" s="1" t="s">
        <v>1221</v>
      </c>
      <c r="F1081" s="1" t="s">
        <v>1222</v>
      </c>
    </row>
    <row r="1082" spans="1:6" hidden="1" x14ac:dyDescent="0.25">
      <c r="A1082" s="1" t="s">
        <v>1218</v>
      </c>
      <c r="C1082" s="1" t="s">
        <v>1219</v>
      </c>
      <c r="D1082" s="1" t="s">
        <v>1220</v>
      </c>
      <c r="E1082" s="1" t="s">
        <v>1223</v>
      </c>
      <c r="F1082" s="1" t="s">
        <v>172</v>
      </c>
    </row>
    <row r="1083" spans="1:6" hidden="1" x14ac:dyDescent="0.25">
      <c r="A1083" s="1" t="s">
        <v>1218</v>
      </c>
      <c r="C1083" s="1" t="s">
        <v>1219</v>
      </c>
      <c r="D1083" s="1" t="s">
        <v>1220</v>
      </c>
      <c r="E1083" s="1" t="s">
        <v>1224</v>
      </c>
      <c r="F1083" s="1" t="s">
        <v>130</v>
      </c>
    </row>
    <row r="1084" spans="1:6" hidden="1" x14ac:dyDescent="0.25">
      <c r="A1084" s="1" t="s">
        <v>1225</v>
      </c>
      <c r="C1084" s="1" t="s">
        <v>1226</v>
      </c>
      <c r="D1084" s="1" t="s">
        <v>1227</v>
      </c>
      <c r="E1084" s="1" t="s">
        <v>11</v>
      </c>
      <c r="F1084" s="1" t="s">
        <v>12</v>
      </c>
    </row>
    <row r="1085" spans="1:6" hidden="1" x14ac:dyDescent="0.25">
      <c r="A1085" s="1" t="s">
        <v>1225</v>
      </c>
      <c r="C1085" s="1" t="s">
        <v>1226</v>
      </c>
      <c r="D1085" s="1" t="s">
        <v>1227</v>
      </c>
      <c r="E1085" s="1" t="s">
        <v>13</v>
      </c>
      <c r="F1085" s="1" t="s">
        <v>14</v>
      </c>
    </row>
    <row r="1086" spans="1:6" hidden="1" x14ac:dyDescent="0.25">
      <c r="A1086" s="1" t="s">
        <v>1225</v>
      </c>
      <c r="C1086" s="1" t="s">
        <v>1226</v>
      </c>
      <c r="D1086" s="1" t="s">
        <v>1227</v>
      </c>
      <c r="E1086" s="1" t="s">
        <v>15</v>
      </c>
      <c r="F1086" s="1" t="s">
        <v>16</v>
      </c>
    </row>
    <row r="1087" spans="1:6" hidden="1" x14ac:dyDescent="0.25">
      <c r="A1087" s="1" t="s">
        <v>1225</v>
      </c>
      <c r="C1087" s="1" t="s">
        <v>1226</v>
      </c>
      <c r="D1087" s="1" t="s">
        <v>1227</v>
      </c>
      <c r="E1087" s="1" t="s">
        <v>17</v>
      </c>
      <c r="F1087" s="1" t="s">
        <v>18</v>
      </c>
    </row>
    <row r="1088" spans="1:6" hidden="1" x14ac:dyDescent="0.25">
      <c r="A1088" s="1" t="s">
        <v>1225</v>
      </c>
      <c r="C1088" s="1" t="s">
        <v>1226</v>
      </c>
      <c r="D1088" s="1" t="s">
        <v>1227</v>
      </c>
      <c r="E1088" s="1" t="s">
        <v>23</v>
      </c>
      <c r="F1088" s="1" t="s">
        <v>24</v>
      </c>
    </row>
    <row r="1089" spans="1:8" hidden="1" x14ac:dyDescent="0.25">
      <c r="A1089" s="1" t="s">
        <v>1225</v>
      </c>
      <c r="C1089" s="1" t="s">
        <v>1226</v>
      </c>
      <c r="D1089" s="1" t="s">
        <v>1227</v>
      </c>
      <c r="E1089" s="1" t="s">
        <v>25</v>
      </c>
      <c r="F1089" s="1" t="s">
        <v>26</v>
      </c>
    </row>
    <row r="1090" spans="1:8" hidden="1" x14ac:dyDescent="0.25">
      <c r="A1090" s="1" t="s">
        <v>1228</v>
      </c>
      <c r="C1090" s="1" t="s">
        <v>1229</v>
      </c>
      <c r="D1090" s="1" t="s">
        <v>1230</v>
      </c>
      <c r="E1090" s="1" t="s">
        <v>11</v>
      </c>
      <c r="F1090" s="1" t="s">
        <v>12</v>
      </c>
    </row>
    <row r="1091" spans="1:8" hidden="1" x14ac:dyDescent="0.25">
      <c r="A1091" s="1" t="s">
        <v>1228</v>
      </c>
      <c r="C1091" s="1" t="s">
        <v>1229</v>
      </c>
      <c r="D1091" s="1" t="s">
        <v>1230</v>
      </c>
      <c r="E1091" s="1" t="s">
        <v>13</v>
      </c>
      <c r="F1091" s="1" t="s">
        <v>14</v>
      </c>
    </row>
    <row r="1092" spans="1:8" hidden="1" x14ac:dyDescent="0.25">
      <c r="A1092" s="1" t="s">
        <v>1228</v>
      </c>
      <c r="C1092" s="1" t="s">
        <v>1229</v>
      </c>
      <c r="D1092" s="1" t="s">
        <v>1230</v>
      </c>
      <c r="E1092" s="1" t="s">
        <v>15</v>
      </c>
      <c r="F1092" s="1" t="s">
        <v>16</v>
      </c>
    </row>
    <row r="1093" spans="1:8" hidden="1" x14ac:dyDescent="0.25">
      <c r="A1093" s="1" t="s">
        <v>1228</v>
      </c>
      <c r="C1093" s="1" t="s">
        <v>1229</v>
      </c>
      <c r="D1093" s="1" t="s">
        <v>1230</v>
      </c>
      <c r="E1093" s="1" t="s">
        <v>17</v>
      </c>
      <c r="F1093" s="1" t="s">
        <v>18</v>
      </c>
    </row>
    <row r="1094" spans="1:8" hidden="1" x14ac:dyDescent="0.25">
      <c r="A1094" s="1" t="s">
        <v>1228</v>
      </c>
      <c r="C1094" s="1" t="s">
        <v>1229</v>
      </c>
      <c r="D1094" s="1" t="s">
        <v>1230</v>
      </c>
      <c r="E1094" s="1" t="s">
        <v>19</v>
      </c>
      <c r="F1094" s="1" t="s">
        <v>20</v>
      </c>
    </row>
    <row r="1095" spans="1:8" hidden="1" x14ac:dyDescent="0.25">
      <c r="A1095" s="1" t="s">
        <v>1228</v>
      </c>
      <c r="C1095" s="1" t="s">
        <v>1229</v>
      </c>
      <c r="D1095" s="1" t="s">
        <v>1230</v>
      </c>
      <c r="E1095" s="1" t="s">
        <v>21</v>
      </c>
      <c r="F1095" s="1" t="s">
        <v>22</v>
      </c>
    </row>
    <row r="1096" spans="1:8" hidden="1" x14ac:dyDescent="0.25">
      <c r="A1096" s="1" t="s">
        <v>1228</v>
      </c>
      <c r="C1096" s="1" t="s">
        <v>1229</v>
      </c>
      <c r="D1096" s="1" t="s">
        <v>1230</v>
      </c>
      <c r="E1096" s="1" t="s">
        <v>23</v>
      </c>
      <c r="F1096" s="1" t="s">
        <v>24</v>
      </c>
    </row>
    <row r="1097" spans="1:8" hidden="1" x14ac:dyDescent="0.25">
      <c r="A1097" s="1" t="s">
        <v>1228</v>
      </c>
      <c r="C1097" s="1" t="s">
        <v>1229</v>
      </c>
      <c r="D1097" s="1" t="s">
        <v>1230</v>
      </c>
      <c r="E1097" s="1" t="s">
        <v>25</v>
      </c>
      <c r="F1097" s="1" t="s">
        <v>26</v>
      </c>
    </row>
    <row r="1098" spans="1:8" hidden="1" x14ac:dyDescent="0.25">
      <c r="A1098" s="1" t="s">
        <v>1228</v>
      </c>
      <c r="C1098" s="1" t="s">
        <v>1229</v>
      </c>
      <c r="D1098" s="1" t="s">
        <v>1230</v>
      </c>
      <c r="E1098" s="1" t="s">
        <v>1231</v>
      </c>
      <c r="F1098" s="1" t="s">
        <v>130</v>
      </c>
    </row>
    <row r="1099" spans="1:8" hidden="1" x14ac:dyDescent="0.25">
      <c r="A1099" s="1" t="s">
        <v>1228</v>
      </c>
      <c r="C1099" s="1" t="s">
        <v>1229</v>
      </c>
      <c r="D1099" s="1" t="s">
        <v>1230</v>
      </c>
      <c r="E1099" s="1" t="s">
        <v>1232</v>
      </c>
      <c r="F1099" s="1" t="s">
        <v>1233</v>
      </c>
    </row>
    <row r="1100" spans="1:8" hidden="1" x14ac:dyDescent="0.25">
      <c r="A1100" s="1" t="s">
        <v>1228</v>
      </c>
      <c r="C1100" s="1" t="s">
        <v>1229</v>
      </c>
      <c r="D1100" s="1" t="s">
        <v>1230</v>
      </c>
      <c r="E1100" s="1" t="s">
        <v>1234</v>
      </c>
      <c r="F1100" s="1" t="s">
        <v>162</v>
      </c>
    </row>
    <row r="1101" spans="1:8" hidden="1" x14ac:dyDescent="0.25">
      <c r="A1101" s="1" t="s">
        <v>1228</v>
      </c>
      <c r="C1101" s="1" t="s">
        <v>1229</v>
      </c>
      <c r="D1101" s="1" t="s">
        <v>1230</v>
      </c>
      <c r="E1101" s="1" t="s">
        <v>1235</v>
      </c>
      <c r="F1101" s="1" t="s">
        <v>1236</v>
      </c>
    </row>
    <row r="1102" spans="1:8" hidden="1" x14ac:dyDescent="0.25">
      <c r="A1102" s="1" t="s">
        <v>1228</v>
      </c>
      <c r="C1102" s="1" t="s">
        <v>1229</v>
      </c>
      <c r="D1102" s="1" t="s">
        <v>1230</v>
      </c>
      <c r="E1102" s="1" t="s">
        <v>1237</v>
      </c>
      <c r="F1102" s="1" t="s">
        <v>689</v>
      </c>
      <c r="G1102" s="1" t="s">
        <v>158</v>
      </c>
      <c r="H1102" s="1" t="s">
        <v>156</v>
      </c>
    </row>
    <row r="1103" spans="1:8" hidden="1" x14ac:dyDescent="0.25">
      <c r="A1103" s="1" t="s">
        <v>1228</v>
      </c>
      <c r="C1103" s="1" t="s">
        <v>1229</v>
      </c>
      <c r="D1103" s="1" t="s">
        <v>1230</v>
      </c>
      <c r="E1103" s="1" t="s">
        <v>1238</v>
      </c>
      <c r="F1103" s="1" t="s">
        <v>1206</v>
      </c>
    </row>
    <row r="1104" spans="1:8" hidden="1" x14ac:dyDescent="0.25">
      <c r="A1104" s="1" t="s">
        <v>1228</v>
      </c>
      <c r="C1104" s="1" t="s">
        <v>1229</v>
      </c>
      <c r="D1104" s="1" t="s">
        <v>1230</v>
      </c>
      <c r="E1104" s="1" t="s">
        <v>1239</v>
      </c>
      <c r="F1104" s="1" t="s">
        <v>175</v>
      </c>
      <c r="G1104" s="1" t="s">
        <v>176</v>
      </c>
      <c r="H1104" s="1" t="s">
        <v>177</v>
      </c>
    </row>
    <row r="1105" spans="1:8" hidden="1" x14ac:dyDescent="0.25">
      <c r="A1105" s="1" t="s">
        <v>1228</v>
      </c>
      <c r="C1105" s="1" t="s">
        <v>1229</v>
      </c>
      <c r="D1105" s="1" t="s">
        <v>1230</v>
      </c>
      <c r="E1105" s="1" t="s">
        <v>1240</v>
      </c>
      <c r="F1105" s="1" t="s">
        <v>1241</v>
      </c>
      <c r="G1105" s="1" t="s">
        <v>176</v>
      </c>
      <c r="H1105" s="1" t="s">
        <v>177</v>
      </c>
    </row>
    <row r="1106" spans="1:8" hidden="1" x14ac:dyDescent="0.25">
      <c r="A1106" s="1" t="s">
        <v>1228</v>
      </c>
      <c r="C1106" s="1" t="s">
        <v>1229</v>
      </c>
      <c r="D1106" s="1" t="s">
        <v>1230</v>
      </c>
      <c r="E1106" s="1" t="s">
        <v>1242</v>
      </c>
      <c r="F1106" s="1" t="s">
        <v>898</v>
      </c>
      <c r="G1106" s="1" t="s">
        <v>740</v>
      </c>
      <c r="H1106" s="1" t="s">
        <v>741</v>
      </c>
    </row>
    <row r="1107" spans="1:8" hidden="1" x14ac:dyDescent="0.25">
      <c r="A1107" s="1" t="s">
        <v>1228</v>
      </c>
      <c r="C1107" s="1" t="s">
        <v>1229</v>
      </c>
      <c r="D1107" s="1" t="s">
        <v>1230</v>
      </c>
      <c r="E1107" s="1" t="s">
        <v>1243</v>
      </c>
      <c r="F1107" s="1" t="s">
        <v>1244</v>
      </c>
    </row>
    <row r="1108" spans="1:8" hidden="1" x14ac:dyDescent="0.25">
      <c r="A1108" s="1" t="s">
        <v>1228</v>
      </c>
      <c r="C1108" s="1" t="s">
        <v>1229</v>
      </c>
      <c r="D1108" s="1" t="s">
        <v>1230</v>
      </c>
      <c r="E1108" s="1" t="s">
        <v>1245</v>
      </c>
      <c r="F1108" s="1" t="s">
        <v>1246</v>
      </c>
    </row>
    <row r="1109" spans="1:8" hidden="1" x14ac:dyDescent="0.25">
      <c r="A1109" s="1" t="s">
        <v>1228</v>
      </c>
      <c r="C1109" s="1" t="s">
        <v>1229</v>
      </c>
      <c r="D1109" s="1" t="s">
        <v>1230</v>
      </c>
      <c r="E1109" s="1" t="s">
        <v>1247</v>
      </c>
      <c r="F1109" s="1" t="s">
        <v>1248</v>
      </c>
    </row>
    <row r="1110" spans="1:8" hidden="1" x14ac:dyDescent="0.25">
      <c r="A1110" s="1" t="s">
        <v>1228</v>
      </c>
      <c r="C1110" s="1" t="s">
        <v>1229</v>
      </c>
      <c r="D1110" s="1" t="s">
        <v>1230</v>
      </c>
      <c r="E1110" s="1" t="s">
        <v>1249</v>
      </c>
      <c r="F1110" s="1" t="s">
        <v>1250</v>
      </c>
    </row>
    <row r="1111" spans="1:8" hidden="1" x14ac:dyDescent="0.25">
      <c r="A1111" s="1" t="s">
        <v>1228</v>
      </c>
      <c r="C1111" s="1" t="s">
        <v>1229</v>
      </c>
      <c r="D1111" s="1" t="s">
        <v>1230</v>
      </c>
      <c r="E1111" s="1" t="s">
        <v>1251</v>
      </c>
      <c r="F1111" s="1" t="s">
        <v>1252</v>
      </c>
      <c r="G1111" s="1" t="s">
        <v>1253</v>
      </c>
    </row>
    <row r="1112" spans="1:8" hidden="1" x14ac:dyDescent="0.25">
      <c r="A1112" s="1" t="s">
        <v>1228</v>
      </c>
      <c r="C1112" s="1" t="s">
        <v>1229</v>
      </c>
      <c r="D1112" s="1" t="s">
        <v>1230</v>
      </c>
      <c r="E1112" s="1" t="s">
        <v>1254</v>
      </c>
      <c r="F1112" s="1" t="s">
        <v>1255</v>
      </c>
      <c r="G1112" s="1" t="s">
        <v>1253</v>
      </c>
    </row>
    <row r="1113" spans="1:8" hidden="1" x14ac:dyDescent="0.25">
      <c r="A1113" s="1" t="s">
        <v>1228</v>
      </c>
      <c r="C1113" s="1" t="s">
        <v>1229</v>
      </c>
      <c r="D1113" s="1" t="s">
        <v>1230</v>
      </c>
      <c r="E1113" s="1" t="s">
        <v>1256</v>
      </c>
      <c r="F1113" s="1" t="s">
        <v>1257</v>
      </c>
      <c r="G1113" s="1" t="s">
        <v>662</v>
      </c>
      <c r="H1113" s="1" t="s">
        <v>660</v>
      </c>
    </row>
    <row r="1114" spans="1:8" hidden="1" x14ac:dyDescent="0.25">
      <c r="A1114" s="1" t="s">
        <v>1228</v>
      </c>
      <c r="C1114" s="1" t="s">
        <v>1229</v>
      </c>
      <c r="D1114" s="1" t="s">
        <v>1230</v>
      </c>
      <c r="E1114" s="1" t="s">
        <v>1258</v>
      </c>
      <c r="F1114" s="1" t="s">
        <v>1259</v>
      </c>
    </row>
    <row r="1115" spans="1:8" hidden="1" x14ac:dyDescent="0.25">
      <c r="A1115" s="1" t="s">
        <v>1260</v>
      </c>
      <c r="B1115" s="1" t="s">
        <v>1228</v>
      </c>
      <c r="C1115" s="1" t="s">
        <v>1261</v>
      </c>
      <c r="D1115" s="1" t="s">
        <v>1262</v>
      </c>
      <c r="E1115" s="1" t="s">
        <v>1263</v>
      </c>
      <c r="F1115" s="1" t="s">
        <v>196</v>
      </c>
    </row>
    <row r="1116" spans="1:8" hidden="1" x14ac:dyDescent="0.25">
      <c r="A1116" s="1" t="s">
        <v>1260</v>
      </c>
      <c r="B1116" s="1" t="s">
        <v>1228</v>
      </c>
      <c r="C1116" s="1" t="s">
        <v>1261</v>
      </c>
      <c r="D1116" s="1" t="s">
        <v>1262</v>
      </c>
      <c r="E1116" s="1" t="s">
        <v>1264</v>
      </c>
      <c r="F1116" s="1" t="s">
        <v>1246</v>
      </c>
    </row>
    <row r="1117" spans="1:8" hidden="1" x14ac:dyDescent="0.25">
      <c r="A1117" s="1" t="s">
        <v>1260</v>
      </c>
      <c r="B1117" s="1" t="s">
        <v>1228</v>
      </c>
      <c r="C1117" s="1" t="s">
        <v>1261</v>
      </c>
      <c r="D1117" s="1" t="s">
        <v>1262</v>
      </c>
      <c r="E1117" s="1" t="s">
        <v>1265</v>
      </c>
      <c r="F1117" s="1" t="s">
        <v>1248</v>
      </c>
    </row>
    <row r="1118" spans="1:8" hidden="1" x14ac:dyDescent="0.25">
      <c r="A1118" s="1" t="s">
        <v>1260</v>
      </c>
      <c r="B1118" s="1" t="s">
        <v>1228</v>
      </c>
      <c r="C1118" s="1" t="s">
        <v>1261</v>
      </c>
      <c r="D1118" s="1" t="s">
        <v>1262</v>
      </c>
      <c r="E1118" s="1" t="s">
        <v>1266</v>
      </c>
      <c r="F1118" s="1" t="s">
        <v>1252</v>
      </c>
      <c r="G1118" s="1" t="s">
        <v>1253</v>
      </c>
    </row>
    <row r="1119" spans="1:8" hidden="1" x14ac:dyDescent="0.25">
      <c r="A1119" s="1" t="s">
        <v>1260</v>
      </c>
      <c r="B1119" s="1" t="s">
        <v>1228</v>
      </c>
      <c r="C1119" s="1" t="s">
        <v>1261</v>
      </c>
      <c r="D1119" s="1" t="s">
        <v>1262</v>
      </c>
      <c r="E1119" s="1" t="s">
        <v>1267</v>
      </c>
      <c r="F1119" s="1" t="s">
        <v>12</v>
      </c>
    </row>
    <row r="1120" spans="1:8" hidden="1" x14ac:dyDescent="0.25">
      <c r="A1120" s="1" t="s">
        <v>1260</v>
      </c>
      <c r="B1120" s="1" t="s">
        <v>1228</v>
      </c>
      <c r="C1120" s="1" t="s">
        <v>1261</v>
      </c>
      <c r="D1120" s="1" t="s">
        <v>1262</v>
      </c>
      <c r="E1120" s="1" t="s">
        <v>202</v>
      </c>
    </row>
    <row r="1121" spans="1:8" hidden="1" x14ac:dyDescent="0.25">
      <c r="A1121" s="1" t="s">
        <v>1268</v>
      </c>
      <c r="C1121" s="1" t="s">
        <v>1269</v>
      </c>
      <c r="D1121" s="1" t="s">
        <v>1270</v>
      </c>
      <c r="E1121" s="1" t="s">
        <v>11</v>
      </c>
      <c r="F1121" s="1" t="s">
        <v>12</v>
      </c>
    </row>
    <row r="1122" spans="1:8" hidden="1" x14ac:dyDescent="0.25">
      <c r="A1122" s="1" t="s">
        <v>1268</v>
      </c>
      <c r="C1122" s="1" t="s">
        <v>1269</v>
      </c>
      <c r="D1122" s="1" t="s">
        <v>1270</v>
      </c>
      <c r="E1122" s="1" t="s">
        <v>13</v>
      </c>
      <c r="F1122" s="1" t="s">
        <v>14</v>
      </c>
    </row>
    <row r="1123" spans="1:8" hidden="1" x14ac:dyDescent="0.25">
      <c r="A1123" s="1" t="s">
        <v>1268</v>
      </c>
      <c r="C1123" s="1" t="s">
        <v>1269</v>
      </c>
      <c r="D1123" s="1" t="s">
        <v>1270</v>
      </c>
      <c r="E1123" s="1" t="s">
        <v>15</v>
      </c>
      <c r="F1123" s="1" t="s">
        <v>16</v>
      </c>
    </row>
    <row r="1124" spans="1:8" hidden="1" x14ac:dyDescent="0.25">
      <c r="A1124" s="1" t="s">
        <v>1268</v>
      </c>
      <c r="C1124" s="1" t="s">
        <v>1269</v>
      </c>
      <c r="D1124" s="1" t="s">
        <v>1270</v>
      </c>
      <c r="E1124" s="1" t="s">
        <v>17</v>
      </c>
      <c r="F1124" s="1" t="s">
        <v>18</v>
      </c>
    </row>
    <row r="1125" spans="1:8" hidden="1" x14ac:dyDescent="0.25">
      <c r="A1125" s="1" t="s">
        <v>1268</v>
      </c>
      <c r="C1125" s="1" t="s">
        <v>1269</v>
      </c>
      <c r="D1125" s="1" t="s">
        <v>1270</v>
      </c>
      <c r="E1125" s="1" t="s">
        <v>42</v>
      </c>
      <c r="F1125" s="1" t="s">
        <v>43</v>
      </c>
    </row>
    <row r="1126" spans="1:8" hidden="1" x14ac:dyDescent="0.25">
      <c r="A1126" s="1" t="s">
        <v>1268</v>
      </c>
      <c r="C1126" s="1" t="s">
        <v>1269</v>
      </c>
      <c r="D1126" s="1" t="s">
        <v>1270</v>
      </c>
      <c r="E1126" s="1" t="s">
        <v>19</v>
      </c>
      <c r="F1126" s="1" t="s">
        <v>20</v>
      </c>
    </row>
    <row r="1127" spans="1:8" hidden="1" x14ac:dyDescent="0.25">
      <c r="A1127" s="1" t="s">
        <v>1268</v>
      </c>
      <c r="C1127" s="1" t="s">
        <v>1269</v>
      </c>
      <c r="D1127" s="1" t="s">
        <v>1270</v>
      </c>
      <c r="E1127" s="1" t="s">
        <v>21</v>
      </c>
      <c r="F1127" s="1" t="s">
        <v>22</v>
      </c>
    </row>
    <row r="1128" spans="1:8" hidden="1" x14ac:dyDescent="0.25">
      <c r="A1128" s="1" t="s">
        <v>1268</v>
      </c>
      <c r="C1128" s="1" t="s">
        <v>1269</v>
      </c>
      <c r="D1128" s="1" t="s">
        <v>1270</v>
      </c>
      <c r="E1128" s="1" t="s">
        <v>23</v>
      </c>
      <c r="F1128" s="1" t="s">
        <v>24</v>
      </c>
    </row>
    <row r="1129" spans="1:8" hidden="1" x14ac:dyDescent="0.25">
      <c r="A1129" s="1" t="s">
        <v>1268</v>
      </c>
      <c r="C1129" s="1" t="s">
        <v>1269</v>
      </c>
      <c r="D1129" s="1" t="s">
        <v>1270</v>
      </c>
      <c r="E1129" s="1" t="s">
        <v>25</v>
      </c>
      <c r="F1129" s="1" t="s">
        <v>26</v>
      </c>
    </row>
    <row r="1130" spans="1:8" hidden="1" x14ac:dyDescent="0.25">
      <c r="A1130" s="1" t="s">
        <v>1268</v>
      </c>
      <c r="C1130" s="1" t="s">
        <v>1269</v>
      </c>
      <c r="D1130" s="1" t="s">
        <v>1270</v>
      </c>
      <c r="E1130" s="1" t="s">
        <v>1271</v>
      </c>
      <c r="F1130" s="1" t="s">
        <v>1272</v>
      </c>
    </row>
    <row r="1131" spans="1:8" hidden="1" x14ac:dyDescent="0.25">
      <c r="A1131" s="1" t="s">
        <v>1268</v>
      </c>
      <c r="C1131" s="1" t="s">
        <v>1269</v>
      </c>
      <c r="D1131" s="1" t="s">
        <v>1270</v>
      </c>
      <c r="E1131" s="1" t="s">
        <v>1273</v>
      </c>
      <c r="F1131" s="1" t="s">
        <v>1274</v>
      </c>
    </row>
    <row r="1132" spans="1:8" hidden="1" x14ac:dyDescent="0.25">
      <c r="A1132" s="1" t="s">
        <v>1275</v>
      </c>
      <c r="B1132" s="1" t="s">
        <v>1268</v>
      </c>
      <c r="C1132" s="1" t="s">
        <v>1276</v>
      </c>
      <c r="D1132" s="1" t="s">
        <v>1277</v>
      </c>
      <c r="E1132" s="1" t="s">
        <v>1278</v>
      </c>
      <c r="F1132" s="1" t="s">
        <v>196</v>
      </c>
    </row>
    <row r="1133" spans="1:8" hidden="1" x14ac:dyDescent="0.25">
      <c r="A1133" s="1" t="s">
        <v>1275</v>
      </c>
      <c r="B1133" s="1" t="s">
        <v>1268</v>
      </c>
      <c r="C1133" s="1" t="s">
        <v>1276</v>
      </c>
      <c r="D1133" s="1" t="s">
        <v>1277</v>
      </c>
      <c r="E1133" s="1" t="s">
        <v>1279</v>
      </c>
      <c r="F1133" s="1" t="s">
        <v>475</v>
      </c>
      <c r="G1133" s="1" t="s">
        <v>476</v>
      </c>
      <c r="H1133" s="1" t="s">
        <v>477</v>
      </c>
    </row>
    <row r="1134" spans="1:8" hidden="1" x14ac:dyDescent="0.25">
      <c r="A1134" s="1" t="s">
        <v>1275</v>
      </c>
      <c r="B1134" s="1" t="s">
        <v>1268</v>
      </c>
      <c r="C1134" s="1" t="s">
        <v>1276</v>
      </c>
      <c r="D1134" s="1" t="s">
        <v>1277</v>
      </c>
      <c r="E1134" s="1" t="s">
        <v>1280</v>
      </c>
      <c r="F1134" s="1" t="s">
        <v>1281</v>
      </c>
      <c r="G1134" s="1" t="s">
        <v>858</v>
      </c>
      <c r="H1134" s="1" t="s">
        <v>856</v>
      </c>
    </row>
    <row r="1135" spans="1:8" hidden="1" x14ac:dyDescent="0.25">
      <c r="A1135" s="1" t="s">
        <v>1275</v>
      </c>
      <c r="B1135" s="1" t="s">
        <v>1268</v>
      </c>
      <c r="C1135" s="1" t="s">
        <v>1276</v>
      </c>
      <c r="D1135" s="1" t="s">
        <v>1277</v>
      </c>
      <c r="E1135" s="1" t="s">
        <v>1282</v>
      </c>
      <c r="F1135" s="1" t="s">
        <v>1283</v>
      </c>
    </row>
    <row r="1136" spans="1:8" hidden="1" x14ac:dyDescent="0.25">
      <c r="A1136" s="1" t="s">
        <v>1275</v>
      </c>
      <c r="B1136" s="1" t="s">
        <v>1268</v>
      </c>
      <c r="C1136" s="1" t="s">
        <v>1276</v>
      </c>
      <c r="D1136" s="1" t="s">
        <v>1277</v>
      </c>
      <c r="E1136" s="1" t="s">
        <v>1284</v>
      </c>
      <c r="F1136" s="1" t="s">
        <v>1285</v>
      </c>
    </row>
    <row r="1137" spans="1:7" hidden="1" x14ac:dyDescent="0.25">
      <c r="A1137" s="1" t="s">
        <v>1275</v>
      </c>
      <c r="B1137" s="1" t="s">
        <v>1268</v>
      </c>
      <c r="C1137" s="1" t="s">
        <v>1276</v>
      </c>
      <c r="D1137" s="1" t="s">
        <v>1277</v>
      </c>
      <c r="E1137" s="1" t="s">
        <v>1286</v>
      </c>
      <c r="F1137" s="1" t="s">
        <v>12</v>
      </c>
    </row>
    <row r="1138" spans="1:7" hidden="1" x14ac:dyDescent="0.25">
      <c r="A1138" s="1" t="s">
        <v>1275</v>
      </c>
      <c r="B1138" s="1" t="s">
        <v>1268</v>
      </c>
      <c r="C1138" s="1" t="s">
        <v>1276</v>
      </c>
      <c r="D1138" s="1" t="s">
        <v>1277</v>
      </c>
      <c r="E1138" s="1" t="s">
        <v>202</v>
      </c>
    </row>
    <row r="1139" spans="1:7" hidden="1" x14ac:dyDescent="0.25">
      <c r="A1139" s="1" t="s">
        <v>80</v>
      </c>
      <c r="C1139" s="1" t="s">
        <v>1287</v>
      </c>
      <c r="D1139" s="1" t="s">
        <v>79</v>
      </c>
      <c r="E1139" s="1" t="s">
        <v>11</v>
      </c>
      <c r="F1139" s="1" t="s">
        <v>12</v>
      </c>
    </row>
    <row r="1140" spans="1:7" hidden="1" x14ac:dyDescent="0.25">
      <c r="A1140" s="1" t="s">
        <v>80</v>
      </c>
      <c r="C1140" s="1" t="s">
        <v>1287</v>
      </c>
      <c r="D1140" s="1" t="s">
        <v>79</v>
      </c>
      <c r="E1140" s="1" t="s">
        <v>13</v>
      </c>
      <c r="F1140" s="1" t="s">
        <v>14</v>
      </c>
    </row>
    <row r="1141" spans="1:7" hidden="1" x14ac:dyDescent="0.25">
      <c r="A1141" s="1" t="s">
        <v>80</v>
      </c>
      <c r="C1141" s="1" t="s">
        <v>1287</v>
      </c>
      <c r="D1141" s="1" t="s">
        <v>79</v>
      </c>
      <c r="E1141" s="1" t="s">
        <v>15</v>
      </c>
      <c r="F1141" s="1" t="s">
        <v>16</v>
      </c>
    </row>
    <row r="1142" spans="1:7" hidden="1" x14ac:dyDescent="0.25">
      <c r="A1142" s="1" t="s">
        <v>80</v>
      </c>
      <c r="C1142" s="1" t="s">
        <v>1287</v>
      </c>
      <c r="D1142" s="1" t="s">
        <v>79</v>
      </c>
      <c r="E1142" s="1" t="s">
        <v>17</v>
      </c>
      <c r="F1142" s="1" t="s">
        <v>18</v>
      </c>
    </row>
    <row r="1143" spans="1:7" hidden="1" x14ac:dyDescent="0.25">
      <c r="A1143" s="1" t="s">
        <v>80</v>
      </c>
      <c r="C1143" s="1" t="s">
        <v>1287</v>
      </c>
      <c r="D1143" s="1" t="s">
        <v>79</v>
      </c>
      <c r="E1143" s="1" t="s">
        <v>19</v>
      </c>
      <c r="F1143" s="1" t="s">
        <v>20</v>
      </c>
    </row>
    <row r="1144" spans="1:7" hidden="1" x14ac:dyDescent="0.25">
      <c r="A1144" s="1" t="s">
        <v>80</v>
      </c>
      <c r="C1144" s="1" t="s">
        <v>1287</v>
      </c>
      <c r="D1144" s="1" t="s">
        <v>79</v>
      </c>
      <c r="E1144" s="1" t="s">
        <v>21</v>
      </c>
      <c r="F1144" s="1" t="s">
        <v>22</v>
      </c>
    </row>
    <row r="1145" spans="1:7" hidden="1" x14ac:dyDescent="0.25">
      <c r="A1145" s="1" t="s">
        <v>80</v>
      </c>
      <c r="C1145" s="1" t="s">
        <v>1287</v>
      </c>
      <c r="D1145" s="1" t="s">
        <v>79</v>
      </c>
      <c r="E1145" s="1" t="s">
        <v>23</v>
      </c>
      <c r="F1145" s="1" t="s">
        <v>24</v>
      </c>
    </row>
    <row r="1146" spans="1:7" hidden="1" x14ac:dyDescent="0.25">
      <c r="A1146" s="1" t="s">
        <v>80</v>
      </c>
      <c r="C1146" s="1" t="s">
        <v>1287</v>
      </c>
      <c r="D1146" s="1" t="s">
        <v>79</v>
      </c>
      <c r="E1146" s="1" t="s">
        <v>25</v>
      </c>
      <c r="F1146" s="1" t="s">
        <v>26</v>
      </c>
    </row>
    <row r="1147" spans="1:7" hidden="1" x14ac:dyDescent="0.25">
      <c r="A1147" s="1" t="s">
        <v>80</v>
      </c>
      <c r="C1147" s="1" t="s">
        <v>1287</v>
      </c>
      <c r="D1147" s="1" t="s">
        <v>79</v>
      </c>
      <c r="E1147" s="1" t="s">
        <v>1288</v>
      </c>
      <c r="F1147" s="1" t="s">
        <v>1289</v>
      </c>
      <c r="G1147" s="1" t="s">
        <v>1290</v>
      </c>
    </row>
    <row r="1148" spans="1:7" hidden="1" x14ac:dyDescent="0.25">
      <c r="A1148" s="1" t="s">
        <v>80</v>
      </c>
      <c r="C1148" s="1" t="s">
        <v>1287</v>
      </c>
      <c r="D1148" s="1" t="s">
        <v>79</v>
      </c>
      <c r="E1148" s="1" t="s">
        <v>1291</v>
      </c>
      <c r="F1148" s="1" t="s">
        <v>708</v>
      </c>
      <c r="G1148" s="1" t="s">
        <v>709</v>
      </c>
    </row>
    <row r="1149" spans="1:7" hidden="1" x14ac:dyDescent="0.25">
      <c r="A1149" s="1" t="s">
        <v>80</v>
      </c>
      <c r="C1149" s="1" t="s">
        <v>1287</v>
      </c>
      <c r="D1149" s="1" t="s">
        <v>79</v>
      </c>
      <c r="E1149" s="1" t="s">
        <v>1292</v>
      </c>
      <c r="F1149" s="1" t="s">
        <v>1293</v>
      </c>
    </row>
    <row r="1150" spans="1:7" hidden="1" x14ac:dyDescent="0.25">
      <c r="A1150" s="1" t="s">
        <v>80</v>
      </c>
      <c r="C1150" s="1" t="s">
        <v>1287</v>
      </c>
      <c r="D1150" s="1" t="s">
        <v>79</v>
      </c>
      <c r="E1150" s="1" t="s">
        <v>1294</v>
      </c>
      <c r="F1150" s="1" t="s">
        <v>1295</v>
      </c>
    </row>
    <row r="1151" spans="1:7" hidden="1" x14ac:dyDescent="0.25">
      <c r="A1151" s="1" t="s">
        <v>80</v>
      </c>
      <c r="C1151" s="1" t="s">
        <v>1287</v>
      </c>
      <c r="D1151" s="1" t="s">
        <v>79</v>
      </c>
      <c r="E1151" s="1" t="s">
        <v>1296</v>
      </c>
      <c r="F1151" s="1" t="s">
        <v>1297</v>
      </c>
    </row>
    <row r="1152" spans="1:7" hidden="1" x14ac:dyDescent="0.25">
      <c r="A1152" s="1" t="s">
        <v>80</v>
      </c>
      <c r="C1152" s="1" t="s">
        <v>1287</v>
      </c>
      <c r="D1152" s="1" t="s">
        <v>79</v>
      </c>
      <c r="E1152" s="1" t="s">
        <v>1298</v>
      </c>
      <c r="F1152" s="1" t="s">
        <v>1299</v>
      </c>
    </row>
    <row r="1153" spans="1:8" hidden="1" x14ac:dyDescent="0.25">
      <c r="A1153" s="1" t="s">
        <v>80</v>
      </c>
      <c r="C1153" s="1" t="s">
        <v>1287</v>
      </c>
      <c r="D1153" s="1" t="s">
        <v>79</v>
      </c>
      <c r="E1153" s="1" t="s">
        <v>1300</v>
      </c>
      <c r="F1153" s="1" t="s">
        <v>1301</v>
      </c>
    </row>
    <row r="1154" spans="1:8" hidden="1" x14ac:dyDescent="0.25">
      <c r="A1154" s="1" t="s">
        <v>80</v>
      </c>
      <c r="C1154" s="1" t="s">
        <v>1287</v>
      </c>
      <c r="D1154" s="1" t="s">
        <v>79</v>
      </c>
      <c r="E1154" s="1" t="s">
        <v>1302</v>
      </c>
      <c r="F1154" s="1" t="s">
        <v>130</v>
      </c>
    </row>
    <row r="1155" spans="1:8" hidden="1" x14ac:dyDescent="0.25">
      <c r="A1155" s="1" t="s">
        <v>80</v>
      </c>
      <c r="C1155" s="1" t="s">
        <v>1287</v>
      </c>
      <c r="D1155" s="1" t="s">
        <v>79</v>
      </c>
      <c r="E1155" s="1" t="s">
        <v>1303</v>
      </c>
      <c r="F1155" s="1" t="s">
        <v>1304</v>
      </c>
      <c r="G1155" s="1" t="s">
        <v>1305</v>
      </c>
    </row>
    <row r="1156" spans="1:8" hidden="1" x14ac:dyDescent="0.25">
      <c r="A1156" s="1" t="s">
        <v>80</v>
      </c>
      <c r="C1156" s="1" t="s">
        <v>1287</v>
      </c>
      <c r="D1156" s="1" t="s">
        <v>79</v>
      </c>
      <c r="E1156" s="1" t="s">
        <v>1306</v>
      </c>
      <c r="F1156" s="1" t="s">
        <v>1307</v>
      </c>
    </row>
    <row r="1157" spans="1:8" hidden="1" x14ac:dyDescent="0.25">
      <c r="A1157" s="1" t="s">
        <v>80</v>
      </c>
      <c r="C1157" s="1" t="s">
        <v>1287</v>
      </c>
      <c r="D1157" s="1" t="s">
        <v>79</v>
      </c>
      <c r="E1157" s="1" t="s">
        <v>1308</v>
      </c>
      <c r="F1157" s="1" t="s">
        <v>1309</v>
      </c>
    </row>
    <row r="1158" spans="1:8" hidden="1" x14ac:dyDescent="0.25">
      <c r="A1158" s="1" t="s">
        <v>80</v>
      </c>
      <c r="C1158" s="1" t="s">
        <v>1287</v>
      </c>
      <c r="D1158" s="1" t="s">
        <v>79</v>
      </c>
      <c r="E1158" s="1" t="s">
        <v>1310</v>
      </c>
      <c r="F1158" s="1" t="s">
        <v>1311</v>
      </c>
    </row>
    <row r="1159" spans="1:8" hidden="1" x14ac:dyDescent="0.25">
      <c r="A1159" s="1" t="s">
        <v>80</v>
      </c>
      <c r="C1159" s="1" t="s">
        <v>1287</v>
      </c>
      <c r="D1159" s="1" t="s">
        <v>79</v>
      </c>
      <c r="E1159" s="1" t="s">
        <v>1312</v>
      </c>
      <c r="F1159" s="1" t="s">
        <v>1313</v>
      </c>
    </row>
    <row r="1160" spans="1:8" hidden="1" x14ac:dyDescent="0.25">
      <c r="A1160" s="1" t="s">
        <v>80</v>
      </c>
      <c r="C1160" s="1" t="s">
        <v>1287</v>
      </c>
      <c r="D1160" s="1" t="s">
        <v>79</v>
      </c>
      <c r="E1160" s="1" t="s">
        <v>1314</v>
      </c>
      <c r="F1160" s="1" t="s">
        <v>1315</v>
      </c>
      <c r="G1160" s="1" t="s">
        <v>1316</v>
      </c>
      <c r="H1160" s="1" t="s">
        <v>1317</v>
      </c>
    </row>
    <row r="1161" spans="1:8" hidden="1" x14ac:dyDescent="0.25">
      <c r="A1161" s="1" t="s">
        <v>80</v>
      </c>
      <c r="C1161" s="1" t="s">
        <v>1287</v>
      </c>
      <c r="D1161" s="1" t="s">
        <v>79</v>
      </c>
      <c r="E1161" s="1" t="s">
        <v>1318</v>
      </c>
      <c r="F1161" s="1" t="s">
        <v>94</v>
      </c>
      <c r="G1161" s="1" t="s">
        <v>95</v>
      </c>
      <c r="H1161" s="1" t="s">
        <v>96</v>
      </c>
    </row>
    <row r="1162" spans="1:8" hidden="1" x14ac:dyDescent="0.25">
      <c r="A1162" s="1" t="s">
        <v>80</v>
      </c>
      <c r="C1162" s="1" t="s">
        <v>1287</v>
      </c>
      <c r="D1162" s="1" t="s">
        <v>79</v>
      </c>
      <c r="E1162" s="1" t="s">
        <v>1319</v>
      </c>
      <c r="F1162" s="1" t="s">
        <v>1320</v>
      </c>
    </row>
    <row r="1163" spans="1:8" hidden="1" x14ac:dyDescent="0.25">
      <c r="A1163" s="1" t="s">
        <v>80</v>
      </c>
      <c r="C1163" s="1" t="s">
        <v>1287</v>
      </c>
      <c r="D1163" s="1" t="s">
        <v>79</v>
      </c>
      <c r="E1163" s="1" t="s">
        <v>1321</v>
      </c>
      <c r="F1163" s="1" t="s">
        <v>1322</v>
      </c>
    </row>
    <row r="1164" spans="1:8" hidden="1" x14ac:dyDescent="0.25">
      <c r="A1164" s="1" t="s">
        <v>80</v>
      </c>
      <c r="C1164" s="1" t="s">
        <v>1287</v>
      </c>
      <c r="D1164" s="1" t="s">
        <v>79</v>
      </c>
      <c r="E1164" s="1" t="s">
        <v>1323</v>
      </c>
      <c r="F1164" s="1" t="s">
        <v>1324</v>
      </c>
    </row>
    <row r="1165" spans="1:8" hidden="1" x14ac:dyDescent="0.25">
      <c r="A1165" s="1" t="s">
        <v>80</v>
      </c>
      <c r="C1165" s="1" t="s">
        <v>1287</v>
      </c>
      <c r="D1165" s="1" t="s">
        <v>79</v>
      </c>
      <c r="E1165" s="1" t="s">
        <v>1325</v>
      </c>
      <c r="F1165" s="1" t="s">
        <v>1326</v>
      </c>
      <c r="G1165" s="1" t="s">
        <v>1327</v>
      </c>
      <c r="H1165" s="1" t="s">
        <v>1328</v>
      </c>
    </row>
    <row r="1166" spans="1:8" hidden="1" x14ac:dyDescent="0.25">
      <c r="A1166" s="1" t="s">
        <v>80</v>
      </c>
      <c r="C1166" s="1" t="s">
        <v>1287</v>
      </c>
      <c r="D1166" s="1" t="s">
        <v>79</v>
      </c>
      <c r="E1166" s="1" t="s">
        <v>1329</v>
      </c>
      <c r="F1166" s="1" t="s">
        <v>1330</v>
      </c>
      <c r="G1166" s="1" t="s">
        <v>692</v>
      </c>
      <c r="H1166" s="1" t="s">
        <v>690</v>
      </c>
    </row>
    <row r="1167" spans="1:8" hidden="1" x14ac:dyDescent="0.25">
      <c r="A1167" s="1" t="s">
        <v>80</v>
      </c>
      <c r="C1167" s="1" t="s">
        <v>1287</v>
      </c>
      <c r="D1167" s="1" t="s">
        <v>79</v>
      </c>
      <c r="E1167" s="1" t="s">
        <v>1331</v>
      </c>
      <c r="F1167" s="1" t="s">
        <v>1332</v>
      </c>
      <c r="G1167" s="1" t="s">
        <v>1333</v>
      </c>
      <c r="H1167" s="1" t="s">
        <v>1334</v>
      </c>
    </row>
    <row r="1168" spans="1:8" hidden="1" x14ac:dyDescent="0.25">
      <c r="A1168" s="1" t="s">
        <v>80</v>
      </c>
      <c r="C1168" s="1" t="s">
        <v>1287</v>
      </c>
      <c r="D1168" s="1" t="s">
        <v>79</v>
      </c>
      <c r="E1168" s="1" t="s">
        <v>1335</v>
      </c>
      <c r="F1168" s="1" t="s">
        <v>711</v>
      </c>
    </row>
    <row r="1169" spans="1:8" hidden="1" x14ac:dyDescent="0.25">
      <c r="A1169" s="1" t="s">
        <v>80</v>
      </c>
      <c r="C1169" s="1" t="s">
        <v>1287</v>
      </c>
      <c r="D1169" s="1" t="s">
        <v>79</v>
      </c>
      <c r="E1169" s="1" t="s">
        <v>1336</v>
      </c>
      <c r="F1169" s="1" t="s">
        <v>162</v>
      </c>
    </row>
    <row r="1170" spans="1:8" hidden="1" x14ac:dyDescent="0.25">
      <c r="A1170" s="1" t="s">
        <v>80</v>
      </c>
      <c r="C1170" s="1" t="s">
        <v>1287</v>
      </c>
      <c r="D1170" s="1" t="s">
        <v>79</v>
      </c>
      <c r="E1170" s="1" t="s">
        <v>1337</v>
      </c>
      <c r="F1170" s="1" t="s">
        <v>1338</v>
      </c>
    </row>
    <row r="1171" spans="1:8" hidden="1" x14ac:dyDescent="0.25">
      <c r="A1171" s="1" t="s">
        <v>80</v>
      </c>
      <c r="C1171" s="1" t="s">
        <v>1287</v>
      </c>
      <c r="D1171" s="1" t="s">
        <v>79</v>
      </c>
      <c r="E1171" s="1" t="s">
        <v>1339</v>
      </c>
      <c r="F1171" s="1" t="s">
        <v>172</v>
      </c>
    </row>
    <row r="1172" spans="1:8" hidden="1" x14ac:dyDescent="0.25">
      <c r="A1172" s="1" t="s">
        <v>80</v>
      </c>
      <c r="C1172" s="1" t="s">
        <v>1287</v>
      </c>
      <c r="D1172" s="1" t="s">
        <v>79</v>
      </c>
      <c r="E1172" s="1" t="s">
        <v>1340</v>
      </c>
      <c r="F1172" s="1" t="s">
        <v>213</v>
      </c>
    </row>
    <row r="1173" spans="1:8" hidden="1" x14ac:dyDescent="0.25">
      <c r="A1173" s="1" t="s">
        <v>80</v>
      </c>
      <c r="C1173" s="1" t="s">
        <v>1287</v>
      </c>
      <c r="D1173" s="1" t="s">
        <v>79</v>
      </c>
      <c r="E1173" s="1" t="s">
        <v>1341</v>
      </c>
      <c r="F1173" s="1" t="s">
        <v>124</v>
      </c>
    </row>
    <row r="1174" spans="1:8" hidden="1" x14ac:dyDescent="0.25">
      <c r="A1174" s="1" t="s">
        <v>80</v>
      </c>
      <c r="C1174" s="1" t="s">
        <v>1287</v>
      </c>
      <c r="D1174" s="1" t="s">
        <v>79</v>
      </c>
      <c r="E1174" s="1" t="s">
        <v>1342</v>
      </c>
      <c r="F1174" s="1" t="s">
        <v>1343</v>
      </c>
    </row>
    <row r="1175" spans="1:8" hidden="1" x14ac:dyDescent="0.25">
      <c r="A1175" s="1" t="s">
        <v>80</v>
      </c>
      <c r="C1175" s="1" t="s">
        <v>1287</v>
      </c>
      <c r="D1175" s="1" t="s">
        <v>79</v>
      </c>
      <c r="E1175" s="1" t="s">
        <v>1344</v>
      </c>
      <c r="F1175" s="1" t="s">
        <v>475</v>
      </c>
      <c r="G1175" s="1" t="s">
        <v>476</v>
      </c>
      <c r="H1175" s="1" t="s">
        <v>477</v>
      </c>
    </row>
    <row r="1176" spans="1:8" hidden="1" x14ac:dyDescent="0.25">
      <c r="A1176" s="1" t="s">
        <v>80</v>
      </c>
      <c r="C1176" s="1" t="s">
        <v>1287</v>
      </c>
      <c r="D1176" s="1" t="s">
        <v>79</v>
      </c>
      <c r="E1176" s="1" t="s">
        <v>1345</v>
      </c>
      <c r="F1176" s="1" t="s">
        <v>109</v>
      </c>
      <c r="G1176" s="1" t="s">
        <v>110</v>
      </c>
      <c r="H1176" s="1" t="s">
        <v>111</v>
      </c>
    </row>
    <row r="1177" spans="1:8" hidden="1" x14ac:dyDescent="0.25">
      <c r="A1177" s="1" t="s">
        <v>80</v>
      </c>
      <c r="C1177" s="1" t="s">
        <v>1287</v>
      </c>
      <c r="D1177" s="1" t="s">
        <v>79</v>
      </c>
      <c r="E1177" s="1" t="s">
        <v>1346</v>
      </c>
      <c r="F1177" s="1" t="s">
        <v>1347</v>
      </c>
      <c r="G1177" s="1" t="s">
        <v>1348</v>
      </c>
      <c r="H1177" s="1" t="s">
        <v>1349</v>
      </c>
    </row>
    <row r="1178" spans="1:8" hidden="1" x14ac:dyDescent="0.25">
      <c r="A1178" s="1" t="s">
        <v>80</v>
      </c>
      <c r="C1178" s="1" t="s">
        <v>1287</v>
      </c>
      <c r="D1178" s="1" t="s">
        <v>79</v>
      </c>
      <c r="E1178" s="1" t="s">
        <v>1350</v>
      </c>
      <c r="F1178" s="1" t="s">
        <v>1351</v>
      </c>
    </row>
    <row r="1179" spans="1:8" hidden="1" x14ac:dyDescent="0.25">
      <c r="A1179" s="1" t="s">
        <v>80</v>
      </c>
      <c r="C1179" s="1" t="s">
        <v>1287</v>
      </c>
      <c r="D1179" s="1" t="s">
        <v>79</v>
      </c>
      <c r="E1179" s="1" t="s">
        <v>1352</v>
      </c>
      <c r="F1179" s="1" t="s">
        <v>134</v>
      </c>
    </row>
    <row r="1180" spans="1:8" hidden="1" x14ac:dyDescent="0.25">
      <c r="A1180" s="1" t="s">
        <v>80</v>
      </c>
      <c r="C1180" s="1" t="s">
        <v>1287</v>
      </c>
      <c r="D1180" s="1" t="s">
        <v>79</v>
      </c>
      <c r="E1180" s="1" t="s">
        <v>1353</v>
      </c>
      <c r="F1180" s="1" t="s">
        <v>1354</v>
      </c>
    </row>
    <row r="1181" spans="1:8" hidden="1" x14ac:dyDescent="0.25">
      <c r="A1181" s="1" t="s">
        <v>80</v>
      </c>
      <c r="C1181" s="1" t="s">
        <v>1287</v>
      </c>
      <c r="D1181" s="1" t="s">
        <v>79</v>
      </c>
      <c r="E1181" s="1" t="s">
        <v>1355</v>
      </c>
      <c r="F1181" s="1" t="s">
        <v>1356</v>
      </c>
    </row>
    <row r="1182" spans="1:8" hidden="1" x14ac:dyDescent="0.25">
      <c r="A1182" s="1" t="s">
        <v>80</v>
      </c>
      <c r="C1182" s="1" t="s">
        <v>1287</v>
      </c>
      <c r="D1182" s="1" t="s">
        <v>79</v>
      </c>
      <c r="E1182" s="1" t="s">
        <v>1357</v>
      </c>
      <c r="F1182" s="1" t="s">
        <v>703</v>
      </c>
      <c r="G1182" s="1" t="s">
        <v>704</v>
      </c>
    </row>
    <row r="1183" spans="1:8" hidden="1" x14ac:dyDescent="0.25">
      <c r="A1183" s="1" t="s">
        <v>80</v>
      </c>
      <c r="C1183" s="1" t="s">
        <v>1287</v>
      </c>
      <c r="D1183" s="1" t="s">
        <v>79</v>
      </c>
      <c r="E1183" s="1" t="s">
        <v>1358</v>
      </c>
      <c r="F1183" s="1" t="s">
        <v>1359</v>
      </c>
    </row>
    <row r="1184" spans="1:8" hidden="1" x14ac:dyDescent="0.25">
      <c r="A1184" s="1" t="s">
        <v>80</v>
      </c>
      <c r="C1184" s="1" t="s">
        <v>1287</v>
      </c>
      <c r="D1184" s="1" t="s">
        <v>79</v>
      </c>
      <c r="E1184" s="1" t="s">
        <v>1360</v>
      </c>
      <c r="F1184" s="1" t="s">
        <v>1361</v>
      </c>
    </row>
    <row r="1185" spans="1:8" hidden="1" x14ac:dyDescent="0.25">
      <c r="A1185" s="1" t="s">
        <v>80</v>
      </c>
      <c r="C1185" s="1" t="s">
        <v>1287</v>
      </c>
      <c r="D1185" s="1" t="s">
        <v>79</v>
      </c>
      <c r="E1185" s="1" t="s">
        <v>1362</v>
      </c>
      <c r="F1185" s="1" t="s">
        <v>1363</v>
      </c>
    </row>
    <row r="1186" spans="1:8" hidden="1" x14ac:dyDescent="0.25">
      <c r="A1186" s="1" t="s">
        <v>80</v>
      </c>
      <c r="C1186" s="1" t="s">
        <v>1287</v>
      </c>
      <c r="D1186" s="1" t="s">
        <v>79</v>
      </c>
      <c r="E1186" s="1" t="s">
        <v>1364</v>
      </c>
      <c r="F1186" s="1" t="s">
        <v>1365</v>
      </c>
    </row>
    <row r="1187" spans="1:8" hidden="1" x14ac:dyDescent="0.25">
      <c r="A1187" s="1" t="s">
        <v>80</v>
      </c>
      <c r="C1187" s="1" t="s">
        <v>1287</v>
      </c>
      <c r="D1187" s="1" t="s">
        <v>79</v>
      </c>
      <c r="E1187" s="1" t="s">
        <v>1366</v>
      </c>
      <c r="F1187" s="1" t="s">
        <v>736</v>
      </c>
      <c r="G1187" s="1" t="s">
        <v>737</v>
      </c>
    </row>
    <row r="1188" spans="1:8" hidden="1" x14ac:dyDescent="0.25">
      <c r="A1188" s="1" t="s">
        <v>80</v>
      </c>
      <c r="C1188" s="1" t="s">
        <v>1287</v>
      </c>
      <c r="D1188" s="1" t="s">
        <v>79</v>
      </c>
      <c r="E1188" s="1" t="s">
        <v>1367</v>
      </c>
      <c r="F1188" s="1" t="s">
        <v>1368</v>
      </c>
    </row>
    <row r="1189" spans="1:8" hidden="1" x14ac:dyDescent="0.25">
      <c r="A1189" s="1" t="s">
        <v>80</v>
      </c>
      <c r="C1189" s="1" t="s">
        <v>1287</v>
      </c>
      <c r="D1189" s="1" t="s">
        <v>79</v>
      </c>
      <c r="E1189" s="1" t="s">
        <v>1369</v>
      </c>
      <c r="F1189" s="1" t="s">
        <v>1370</v>
      </c>
    </row>
    <row r="1190" spans="1:8" hidden="1" x14ac:dyDescent="0.25">
      <c r="A1190" s="1" t="s">
        <v>80</v>
      </c>
      <c r="C1190" s="1" t="s">
        <v>1287</v>
      </c>
      <c r="D1190" s="1" t="s">
        <v>79</v>
      </c>
      <c r="E1190" s="1" t="s">
        <v>1371</v>
      </c>
      <c r="F1190" s="1" t="s">
        <v>1372</v>
      </c>
    </row>
    <row r="1191" spans="1:8" hidden="1" x14ac:dyDescent="0.25">
      <c r="A1191" s="1" t="s">
        <v>80</v>
      </c>
      <c r="C1191" s="1" t="s">
        <v>1287</v>
      </c>
      <c r="D1191" s="1" t="s">
        <v>79</v>
      </c>
      <c r="E1191" s="1" t="s">
        <v>1373</v>
      </c>
      <c r="F1191" s="1" t="s">
        <v>1374</v>
      </c>
    </row>
    <row r="1192" spans="1:8" hidden="1" x14ac:dyDescent="0.25">
      <c r="A1192" s="1" t="s">
        <v>80</v>
      </c>
      <c r="C1192" s="1" t="s">
        <v>1287</v>
      </c>
      <c r="D1192" s="1" t="s">
        <v>79</v>
      </c>
      <c r="E1192" s="1" t="s">
        <v>1375</v>
      </c>
      <c r="F1192" s="1" t="s">
        <v>1376</v>
      </c>
    </row>
    <row r="1193" spans="1:8" hidden="1" x14ac:dyDescent="0.25">
      <c r="A1193" s="1" t="s">
        <v>80</v>
      </c>
      <c r="C1193" s="1" t="s">
        <v>1287</v>
      </c>
      <c r="D1193" s="1" t="s">
        <v>79</v>
      </c>
      <c r="E1193" s="1" t="s">
        <v>1377</v>
      </c>
      <c r="F1193" s="1" t="s">
        <v>1378</v>
      </c>
    </row>
    <row r="1194" spans="1:8" hidden="1" x14ac:dyDescent="0.25">
      <c r="A1194" s="1" t="s">
        <v>80</v>
      </c>
      <c r="C1194" s="1" t="s">
        <v>1287</v>
      </c>
      <c r="D1194" s="1" t="s">
        <v>79</v>
      </c>
      <c r="E1194" s="1" t="s">
        <v>1379</v>
      </c>
      <c r="F1194" s="1" t="s">
        <v>1380</v>
      </c>
    </row>
    <row r="1195" spans="1:8" hidden="1" x14ac:dyDescent="0.25">
      <c r="A1195" s="1" t="s">
        <v>80</v>
      </c>
      <c r="C1195" s="1" t="s">
        <v>1287</v>
      </c>
      <c r="D1195" s="1" t="s">
        <v>79</v>
      </c>
      <c r="E1195" s="1" t="s">
        <v>1381</v>
      </c>
      <c r="F1195" s="1" t="s">
        <v>1382</v>
      </c>
      <c r="G1195" s="1" t="s">
        <v>79</v>
      </c>
      <c r="H1195" s="1" t="s">
        <v>80</v>
      </c>
    </row>
    <row r="1196" spans="1:8" hidden="1" x14ac:dyDescent="0.25">
      <c r="A1196" s="1" t="s">
        <v>80</v>
      </c>
      <c r="C1196" s="1" t="s">
        <v>1287</v>
      </c>
      <c r="D1196" s="1" t="s">
        <v>79</v>
      </c>
      <c r="E1196" s="1" t="s">
        <v>1383</v>
      </c>
      <c r="F1196" s="1" t="s">
        <v>1384</v>
      </c>
    </row>
    <row r="1197" spans="1:8" hidden="1" x14ac:dyDescent="0.25">
      <c r="A1197" s="1" t="s">
        <v>80</v>
      </c>
      <c r="C1197" s="1" t="s">
        <v>1287</v>
      </c>
      <c r="D1197" s="1" t="s">
        <v>79</v>
      </c>
      <c r="E1197" s="1" t="s">
        <v>1385</v>
      </c>
      <c r="F1197" s="1" t="s">
        <v>1386</v>
      </c>
      <c r="G1197" s="1" t="s">
        <v>1387</v>
      </c>
    </row>
    <row r="1198" spans="1:8" hidden="1" x14ac:dyDescent="0.25">
      <c r="A1198" s="1" t="s">
        <v>80</v>
      </c>
      <c r="C1198" s="1" t="s">
        <v>1287</v>
      </c>
      <c r="D1198" s="1" t="s">
        <v>79</v>
      </c>
      <c r="E1198" s="1" t="s">
        <v>1388</v>
      </c>
      <c r="F1198" s="1" t="s">
        <v>1389</v>
      </c>
    </row>
    <row r="1199" spans="1:8" hidden="1" x14ac:dyDescent="0.25">
      <c r="A1199" s="1" t="s">
        <v>80</v>
      </c>
      <c r="C1199" s="1" t="s">
        <v>1287</v>
      </c>
      <c r="D1199" s="1" t="s">
        <v>79</v>
      </c>
      <c r="E1199" s="1" t="s">
        <v>1390</v>
      </c>
      <c r="F1199" s="1" t="s">
        <v>1391</v>
      </c>
    </row>
    <row r="1200" spans="1:8" hidden="1" x14ac:dyDescent="0.25">
      <c r="A1200" s="1" t="s">
        <v>80</v>
      </c>
      <c r="C1200" s="1" t="s">
        <v>1287</v>
      </c>
      <c r="D1200" s="1" t="s">
        <v>79</v>
      </c>
      <c r="E1200" s="1" t="s">
        <v>1392</v>
      </c>
      <c r="F1200" s="1" t="s">
        <v>770</v>
      </c>
      <c r="G1200" s="1" t="s">
        <v>771</v>
      </c>
    </row>
    <row r="1201" spans="1:6" hidden="1" x14ac:dyDescent="0.25">
      <c r="A1201" s="1" t="s">
        <v>80</v>
      </c>
      <c r="C1201" s="1" t="s">
        <v>1287</v>
      </c>
      <c r="D1201" s="1" t="s">
        <v>79</v>
      </c>
      <c r="E1201" s="1" t="s">
        <v>1393</v>
      </c>
      <c r="F1201" s="1" t="s">
        <v>1394</v>
      </c>
    </row>
    <row r="1202" spans="1:6" hidden="1" x14ac:dyDescent="0.25">
      <c r="A1202" s="1" t="s">
        <v>80</v>
      </c>
      <c r="C1202" s="1" t="s">
        <v>1287</v>
      </c>
      <c r="D1202" s="1" t="s">
        <v>79</v>
      </c>
      <c r="E1202" s="1" t="s">
        <v>1395</v>
      </c>
      <c r="F1202" s="1" t="s">
        <v>1396</v>
      </c>
    </row>
    <row r="1203" spans="1:6" hidden="1" x14ac:dyDescent="0.25">
      <c r="A1203" s="1" t="s">
        <v>80</v>
      </c>
      <c r="C1203" s="1" t="s">
        <v>1287</v>
      </c>
      <c r="D1203" s="1" t="s">
        <v>79</v>
      </c>
      <c r="E1203" s="1" t="s">
        <v>1397</v>
      </c>
      <c r="F1203" s="1" t="s">
        <v>1398</v>
      </c>
    </row>
    <row r="1204" spans="1:6" hidden="1" x14ac:dyDescent="0.25">
      <c r="A1204" s="1" t="s">
        <v>80</v>
      </c>
      <c r="C1204" s="1" t="s">
        <v>1287</v>
      </c>
      <c r="D1204" s="1" t="s">
        <v>79</v>
      </c>
      <c r="E1204" s="1" t="s">
        <v>1399</v>
      </c>
      <c r="F1204" s="1" t="s">
        <v>1400</v>
      </c>
    </row>
    <row r="1205" spans="1:6" hidden="1" x14ac:dyDescent="0.25">
      <c r="A1205" s="1" t="s">
        <v>80</v>
      </c>
      <c r="C1205" s="1" t="s">
        <v>1287</v>
      </c>
      <c r="D1205" s="1" t="s">
        <v>79</v>
      </c>
      <c r="E1205" s="1" t="s">
        <v>1401</v>
      </c>
      <c r="F1205" s="1" t="s">
        <v>155</v>
      </c>
    </row>
    <row r="1206" spans="1:6" hidden="1" x14ac:dyDescent="0.25">
      <c r="A1206" s="1" t="s">
        <v>80</v>
      </c>
      <c r="C1206" s="1" t="s">
        <v>1287</v>
      </c>
      <c r="D1206" s="1" t="s">
        <v>79</v>
      </c>
      <c r="E1206" s="1" t="s">
        <v>1402</v>
      </c>
      <c r="F1206" s="1" t="s">
        <v>1403</v>
      </c>
    </row>
    <row r="1207" spans="1:6" hidden="1" x14ac:dyDescent="0.25">
      <c r="A1207" s="1" t="s">
        <v>80</v>
      </c>
      <c r="C1207" s="1" t="s">
        <v>1287</v>
      </c>
      <c r="D1207" s="1" t="s">
        <v>79</v>
      </c>
      <c r="E1207" s="1" t="s">
        <v>1404</v>
      </c>
      <c r="F1207" s="1" t="s">
        <v>1405</v>
      </c>
    </row>
    <row r="1208" spans="1:6" hidden="1" x14ac:dyDescent="0.25">
      <c r="A1208" s="1" t="s">
        <v>80</v>
      </c>
      <c r="C1208" s="1" t="s">
        <v>1287</v>
      </c>
      <c r="D1208" s="1" t="s">
        <v>79</v>
      </c>
      <c r="E1208" s="1" t="s">
        <v>1406</v>
      </c>
      <c r="F1208" s="1" t="s">
        <v>1407</v>
      </c>
    </row>
    <row r="1209" spans="1:6" hidden="1" x14ac:dyDescent="0.25">
      <c r="A1209" s="1" t="s">
        <v>1408</v>
      </c>
      <c r="B1209" s="1" t="s">
        <v>80</v>
      </c>
      <c r="C1209" s="1" t="s">
        <v>1409</v>
      </c>
      <c r="D1209" s="1" t="s">
        <v>1410</v>
      </c>
      <c r="E1209" s="1" t="s">
        <v>1411</v>
      </c>
      <c r="F1209" s="1" t="s">
        <v>196</v>
      </c>
    </row>
    <row r="1210" spans="1:6" hidden="1" x14ac:dyDescent="0.25">
      <c r="A1210" s="1" t="s">
        <v>1408</v>
      </c>
      <c r="B1210" s="1" t="s">
        <v>80</v>
      </c>
      <c r="C1210" s="1" t="s">
        <v>1409</v>
      </c>
      <c r="D1210" s="1" t="s">
        <v>1410</v>
      </c>
      <c r="E1210" s="1" t="s">
        <v>1412</v>
      </c>
      <c r="F1210" s="1" t="s">
        <v>1413</v>
      </c>
    </row>
    <row r="1211" spans="1:6" hidden="1" x14ac:dyDescent="0.25">
      <c r="A1211" s="1" t="s">
        <v>1408</v>
      </c>
      <c r="B1211" s="1" t="s">
        <v>80</v>
      </c>
      <c r="C1211" s="1" t="s">
        <v>1409</v>
      </c>
      <c r="D1211" s="1" t="s">
        <v>1410</v>
      </c>
      <c r="E1211" s="1" t="s">
        <v>1414</v>
      </c>
      <c r="F1211" s="1" t="s">
        <v>1415</v>
      </c>
    </row>
    <row r="1212" spans="1:6" hidden="1" x14ac:dyDescent="0.25">
      <c r="A1212" s="1" t="s">
        <v>1408</v>
      </c>
      <c r="B1212" s="1" t="s">
        <v>80</v>
      </c>
      <c r="C1212" s="1" t="s">
        <v>1409</v>
      </c>
      <c r="D1212" s="1" t="s">
        <v>1410</v>
      </c>
      <c r="E1212" s="1" t="s">
        <v>1416</v>
      </c>
      <c r="F1212" s="1" t="s">
        <v>84</v>
      </c>
    </row>
    <row r="1213" spans="1:6" hidden="1" x14ac:dyDescent="0.25">
      <c r="A1213" s="1" t="s">
        <v>1408</v>
      </c>
      <c r="B1213" s="1" t="s">
        <v>80</v>
      </c>
      <c r="C1213" s="1" t="s">
        <v>1409</v>
      </c>
      <c r="D1213" s="1" t="s">
        <v>1410</v>
      </c>
      <c r="E1213" s="1" t="s">
        <v>1417</v>
      </c>
      <c r="F1213" s="1" t="s">
        <v>1418</v>
      </c>
    </row>
    <row r="1214" spans="1:6" hidden="1" x14ac:dyDescent="0.25">
      <c r="A1214" s="1" t="s">
        <v>1408</v>
      </c>
      <c r="B1214" s="1" t="s">
        <v>80</v>
      </c>
      <c r="C1214" s="1" t="s">
        <v>1409</v>
      </c>
      <c r="D1214" s="1" t="s">
        <v>1410</v>
      </c>
      <c r="E1214" s="1" t="s">
        <v>1419</v>
      </c>
      <c r="F1214" s="1" t="s">
        <v>1281</v>
      </c>
    </row>
    <row r="1215" spans="1:6" hidden="1" x14ac:dyDescent="0.25">
      <c r="A1215" s="1" t="s">
        <v>1408</v>
      </c>
      <c r="B1215" s="1" t="s">
        <v>80</v>
      </c>
      <c r="C1215" s="1" t="s">
        <v>1409</v>
      </c>
      <c r="D1215" s="1" t="s">
        <v>1410</v>
      </c>
      <c r="E1215" s="1" t="s">
        <v>1420</v>
      </c>
      <c r="F1215" s="1" t="s">
        <v>12</v>
      </c>
    </row>
    <row r="1216" spans="1:6" hidden="1" x14ac:dyDescent="0.25">
      <c r="A1216" s="1" t="s">
        <v>1408</v>
      </c>
      <c r="B1216" s="1" t="s">
        <v>80</v>
      </c>
      <c r="C1216" s="1" t="s">
        <v>1409</v>
      </c>
      <c r="D1216" s="1" t="s">
        <v>1410</v>
      </c>
      <c r="E1216" s="1" t="s">
        <v>202</v>
      </c>
    </row>
    <row r="1217" spans="1:6" hidden="1" x14ac:dyDescent="0.25">
      <c r="A1217" s="1" t="s">
        <v>1421</v>
      </c>
      <c r="B1217" s="1" t="s">
        <v>80</v>
      </c>
      <c r="C1217" s="1" t="s">
        <v>1422</v>
      </c>
      <c r="D1217" s="1" t="s">
        <v>1423</v>
      </c>
      <c r="E1217" s="1" t="s">
        <v>1424</v>
      </c>
      <c r="F1217" s="1" t="s">
        <v>196</v>
      </c>
    </row>
    <row r="1218" spans="1:6" hidden="1" x14ac:dyDescent="0.25">
      <c r="A1218" s="1" t="s">
        <v>1421</v>
      </c>
      <c r="B1218" s="1" t="s">
        <v>80</v>
      </c>
      <c r="C1218" s="1" t="s">
        <v>1422</v>
      </c>
      <c r="D1218" s="1" t="s">
        <v>1423</v>
      </c>
      <c r="E1218" s="1" t="s">
        <v>1425</v>
      </c>
      <c r="F1218" s="1" t="s">
        <v>1426</v>
      </c>
    </row>
    <row r="1219" spans="1:6" hidden="1" x14ac:dyDescent="0.25">
      <c r="A1219" s="1" t="s">
        <v>1421</v>
      </c>
      <c r="B1219" s="1" t="s">
        <v>80</v>
      </c>
      <c r="C1219" s="1" t="s">
        <v>1422</v>
      </c>
      <c r="D1219" s="1" t="s">
        <v>1423</v>
      </c>
      <c r="E1219" s="1" t="s">
        <v>1420</v>
      </c>
      <c r="F1219" s="1" t="s">
        <v>12</v>
      </c>
    </row>
    <row r="1220" spans="1:6" hidden="1" x14ac:dyDescent="0.25">
      <c r="A1220" s="1" t="s">
        <v>1421</v>
      </c>
      <c r="B1220" s="1" t="s">
        <v>80</v>
      </c>
      <c r="C1220" s="1" t="s">
        <v>1422</v>
      </c>
      <c r="D1220" s="1" t="s">
        <v>1423</v>
      </c>
      <c r="E1220" s="1" t="s">
        <v>202</v>
      </c>
    </row>
    <row r="1221" spans="1:6" hidden="1" x14ac:dyDescent="0.25">
      <c r="A1221" s="1" t="s">
        <v>1427</v>
      </c>
      <c r="B1221" s="1" t="s">
        <v>80</v>
      </c>
      <c r="C1221" s="1" t="s">
        <v>1428</v>
      </c>
      <c r="D1221" s="1" t="s">
        <v>1429</v>
      </c>
      <c r="E1221" s="1" t="s">
        <v>1430</v>
      </c>
      <c r="F1221" s="1" t="s">
        <v>196</v>
      </c>
    </row>
    <row r="1222" spans="1:6" hidden="1" x14ac:dyDescent="0.25">
      <c r="A1222" s="1" t="s">
        <v>1427</v>
      </c>
      <c r="B1222" s="1" t="s">
        <v>80</v>
      </c>
      <c r="C1222" s="1" t="s">
        <v>1428</v>
      </c>
      <c r="D1222" s="1" t="s">
        <v>1429</v>
      </c>
      <c r="E1222" s="1" t="s">
        <v>1431</v>
      </c>
      <c r="F1222" s="1" t="s">
        <v>1398</v>
      </c>
    </row>
    <row r="1223" spans="1:6" hidden="1" x14ac:dyDescent="0.25">
      <c r="A1223" s="1" t="s">
        <v>1427</v>
      </c>
      <c r="B1223" s="1" t="s">
        <v>80</v>
      </c>
      <c r="C1223" s="1" t="s">
        <v>1428</v>
      </c>
      <c r="D1223" s="1" t="s">
        <v>1429</v>
      </c>
      <c r="E1223" s="1" t="s">
        <v>1420</v>
      </c>
      <c r="F1223" s="1" t="s">
        <v>12</v>
      </c>
    </row>
    <row r="1224" spans="1:6" hidden="1" x14ac:dyDescent="0.25">
      <c r="A1224" s="1" t="s">
        <v>1427</v>
      </c>
      <c r="B1224" s="1" t="s">
        <v>80</v>
      </c>
      <c r="C1224" s="1" t="s">
        <v>1428</v>
      </c>
      <c r="D1224" s="1" t="s">
        <v>1429</v>
      </c>
      <c r="E1224" s="1" t="s">
        <v>202</v>
      </c>
    </row>
    <row r="1225" spans="1:6" hidden="1" x14ac:dyDescent="0.25">
      <c r="A1225" s="1" t="s">
        <v>122</v>
      </c>
      <c r="C1225" s="1" t="s">
        <v>1432</v>
      </c>
      <c r="D1225" s="1" t="s">
        <v>121</v>
      </c>
      <c r="E1225" s="1" t="s">
        <v>11</v>
      </c>
      <c r="F1225" s="1" t="s">
        <v>12</v>
      </c>
    </row>
    <row r="1226" spans="1:6" hidden="1" x14ac:dyDescent="0.25">
      <c r="A1226" s="1" t="s">
        <v>122</v>
      </c>
      <c r="C1226" s="1" t="s">
        <v>1432</v>
      </c>
      <c r="D1226" s="1" t="s">
        <v>121</v>
      </c>
      <c r="E1226" s="1" t="s">
        <v>13</v>
      </c>
      <c r="F1226" s="1" t="s">
        <v>14</v>
      </c>
    </row>
    <row r="1227" spans="1:6" hidden="1" x14ac:dyDescent="0.25">
      <c r="A1227" s="1" t="s">
        <v>122</v>
      </c>
      <c r="C1227" s="1" t="s">
        <v>1432</v>
      </c>
      <c r="D1227" s="1" t="s">
        <v>121</v>
      </c>
      <c r="E1227" s="1" t="s">
        <v>15</v>
      </c>
      <c r="F1227" s="1" t="s">
        <v>16</v>
      </c>
    </row>
    <row r="1228" spans="1:6" hidden="1" x14ac:dyDescent="0.25">
      <c r="A1228" s="1" t="s">
        <v>122</v>
      </c>
      <c r="C1228" s="1" t="s">
        <v>1432</v>
      </c>
      <c r="D1228" s="1" t="s">
        <v>121</v>
      </c>
      <c r="E1228" s="1" t="s">
        <v>17</v>
      </c>
      <c r="F1228" s="1" t="s">
        <v>18</v>
      </c>
    </row>
    <row r="1229" spans="1:6" hidden="1" x14ac:dyDescent="0.25">
      <c r="A1229" s="1" t="s">
        <v>122</v>
      </c>
      <c r="C1229" s="1" t="s">
        <v>1432</v>
      </c>
      <c r="D1229" s="1" t="s">
        <v>121</v>
      </c>
      <c r="E1229" s="1" t="s">
        <v>42</v>
      </c>
      <c r="F1229" s="1" t="s">
        <v>43</v>
      </c>
    </row>
    <row r="1230" spans="1:6" hidden="1" x14ac:dyDescent="0.25">
      <c r="A1230" s="1" t="s">
        <v>122</v>
      </c>
      <c r="C1230" s="1" t="s">
        <v>1432</v>
      </c>
      <c r="D1230" s="1" t="s">
        <v>121</v>
      </c>
      <c r="E1230" s="1" t="s">
        <v>23</v>
      </c>
      <c r="F1230" s="1" t="s">
        <v>24</v>
      </c>
    </row>
    <row r="1231" spans="1:6" hidden="1" x14ac:dyDescent="0.25">
      <c r="A1231" s="1" t="s">
        <v>122</v>
      </c>
      <c r="C1231" s="1" t="s">
        <v>1432</v>
      </c>
      <c r="D1231" s="1" t="s">
        <v>121</v>
      </c>
      <c r="E1231" s="1" t="s">
        <v>25</v>
      </c>
      <c r="F1231" s="1" t="s">
        <v>26</v>
      </c>
    </row>
    <row r="1232" spans="1:6" hidden="1" x14ac:dyDescent="0.25">
      <c r="A1232" s="1" t="s">
        <v>122</v>
      </c>
      <c r="C1232" s="1" t="s">
        <v>1432</v>
      </c>
      <c r="D1232" s="1" t="s">
        <v>121</v>
      </c>
      <c r="E1232" s="1" t="s">
        <v>1433</v>
      </c>
      <c r="F1232" s="1" t="s">
        <v>1434</v>
      </c>
    </row>
    <row r="1233" spans="1:8" hidden="1" x14ac:dyDescent="0.25">
      <c r="A1233" s="1" t="s">
        <v>122</v>
      </c>
      <c r="C1233" s="1" t="s">
        <v>1432</v>
      </c>
      <c r="D1233" s="1" t="s">
        <v>121</v>
      </c>
      <c r="E1233" s="1" t="s">
        <v>1435</v>
      </c>
      <c r="F1233" s="1" t="s">
        <v>689</v>
      </c>
      <c r="G1233" s="1" t="s">
        <v>158</v>
      </c>
      <c r="H1233" s="1" t="s">
        <v>156</v>
      </c>
    </row>
    <row r="1234" spans="1:8" hidden="1" x14ac:dyDescent="0.25">
      <c r="A1234" s="1" t="s">
        <v>122</v>
      </c>
      <c r="C1234" s="1" t="s">
        <v>1432</v>
      </c>
      <c r="D1234" s="1" t="s">
        <v>121</v>
      </c>
      <c r="E1234" s="1" t="s">
        <v>1436</v>
      </c>
      <c r="F1234" s="1" t="s">
        <v>1437</v>
      </c>
      <c r="G1234" s="1" t="s">
        <v>114</v>
      </c>
      <c r="H1234" s="1" t="s">
        <v>112</v>
      </c>
    </row>
    <row r="1235" spans="1:8" hidden="1" x14ac:dyDescent="0.25">
      <c r="A1235" s="1" t="s">
        <v>122</v>
      </c>
      <c r="C1235" s="1" t="s">
        <v>1432</v>
      </c>
      <c r="D1235" s="1" t="s">
        <v>121</v>
      </c>
      <c r="E1235" s="1" t="s">
        <v>1438</v>
      </c>
      <c r="F1235" s="1" t="s">
        <v>130</v>
      </c>
    </row>
    <row r="1236" spans="1:8" hidden="1" x14ac:dyDescent="0.25">
      <c r="A1236" s="1" t="s">
        <v>1439</v>
      </c>
      <c r="C1236" s="1" t="s">
        <v>1440</v>
      </c>
      <c r="D1236" s="1" t="s">
        <v>1441</v>
      </c>
      <c r="E1236" s="1" t="s">
        <v>11</v>
      </c>
      <c r="F1236" s="1" t="s">
        <v>12</v>
      </c>
    </row>
    <row r="1237" spans="1:8" hidden="1" x14ac:dyDescent="0.25">
      <c r="A1237" s="1" t="s">
        <v>1439</v>
      </c>
      <c r="C1237" s="1" t="s">
        <v>1440</v>
      </c>
      <c r="D1237" s="1" t="s">
        <v>1441</v>
      </c>
      <c r="E1237" s="1" t="s">
        <v>13</v>
      </c>
      <c r="F1237" s="1" t="s">
        <v>14</v>
      </c>
    </row>
    <row r="1238" spans="1:8" hidden="1" x14ac:dyDescent="0.25">
      <c r="A1238" s="1" t="s">
        <v>1439</v>
      </c>
      <c r="C1238" s="1" t="s">
        <v>1440</v>
      </c>
      <c r="D1238" s="1" t="s">
        <v>1441</v>
      </c>
      <c r="E1238" s="1" t="s">
        <v>15</v>
      </c>
      <c r="F1238" s="1" t="s">
        <v>16</v>
      </c>
    </row>
    <row r="1239" spans="1:8" hidden="1" x14ac:dyDescent="0.25">
      <c r="A1239" s="1" t="s">
        <v>1439</v>
      </c>
      <c r="C1239" s="1" t="s">
        <v>1440</v>
      </c>
      <c r="D1239" s="1" t="s">
        <v>1441</v>
      </c>
      <c r="E1239" s="1" t="s">
        <v>17</v>
      </c>
      <c r="F1239" s="1" t="s">
        <v>18</v>
      </c>
    </row>
    <row r="1240" spans="1:8" hidden="1" x14ac:dyDescent="0.25">
      <c r="A1240" s="1" t="s">
        <v>1439</v>
      </c>
      <c r="C1240" s="1" t="s">
        <v>1440</v>
      </c>
      <c r="D1240" s="1" t="s">
        <v>1441</v>
      </c>
      <c r="E1240" s="1" t="s">
        <v>23</v>
      </c>
      <c r="F1240" s="1" t="s">
        <v>24</v>
      </c>
    </row>
    <row r="1241" spans="1:8" hidden="1" x14ac:dyDescent="0.25">
      <c r="A1241" s="1" t="s">
        <v>1439</v>
      </c>
      <c r="C1241" s="1" t="s">
        <v>1440</v>
      </c>
      <c r="D1241" s="1" t="s">
        <v>1441</v>
      </c>
      <c r="E1241" s="1" t="s">
        <v>25</v>
      </c>
      <c r="F1241" s="1" t="s">
        <v>26</v>
      </c>
    </row>
    <row r="1242" spans="1:8" hidden="1" x14ac:dyDescent="0.25">
      <c r="A1242" s="1" t="s">
        <v>1439</v>
      </c>
      <c r="C1242" s="1" t="s">
        <v>1440</v>
      </c>
      <c r="D1242" s="1" t="s">
        <v>1441</v>
      </c>
      <c r="E1242" s="1" t="s">
        <v>1442</v>
      </c>
      <c r="F1242" s="1" t="s">
        <v>1443</v>
      </c>
    </row>
    <row r="1243" spans="1:8" hidden="1" x14ac:dyDescent="0.25">
      <c r="A1243" s="1" t="s">
        <v>1444</v>
      </c>
      <c r="C1243" s="1" t="s">
        <v>1445</v>
      </c>
      <c r="D1243" s="1" t="s">
        <v>1446</v>
      </c>
      <c r="E1243" s="1" t="s">
        <v>11</v>
      </c>
      <c r="F1243" s="1" t="s">
        <v>12</v>
      </c>
    </row>
    <row r="1244" spans="1:8" hidden="1" x14ac:dyDescent="0.25">
      <c r="A1244" s="1" t="s">
        <v>1444</v>
      </c>
      <c r="C1244" s="1" t="s">
        <v>1445</v>
      </c>
      <c r="D1244" s="1" t="s">
        <v>1446</v>
      </c>
      <c r="E1244" s="1" t="s">
        <v>13</v>
      </c>
      <c r="F1244" s="1" t="s">
        <v>14</v>
      </c>
    </row>
    <row r="1245" spans="1:8" hidden="1" x14ac:dyDescent="0.25">
      <c r="A1245" s="1" t="s">
        <v>1444</v>
      </c>
      <c r="C1245" s="1" t="s">
        <v>1445</v>
      </c>
      <c r="D1245" s="1" t="s">
        <v>1446</v>
      </c>
      <c r="E1245" s="1" t="s">
        <v>15</v>
      </c>
      <c r="F1245" s="1" t="s">
        <v>16</v>
      </c>
    </row>
    <row r="1246" spans="1:8" hidden="1" x14ac:dyDescent="0.25">
      <c r="A1246" s="1" t="s">
        <v>1444</v>
      </c>
      <c r="C1246" s="1" t="s">
        <v>1445</v>
      </c>
      <c r="D1246" s="1" t="s">
        <v>1446</v>
      </c>
      <c r="E1246" s="1" t="s">
        <v>17</v>
      </c>
      <c r="F1246" s="1" t="s">
        <v>18</v>
      </c>
    </row>
    <row r="1247" spans="1:8" hidden="1" x14ac:dyDescent="0.25">
      <c r="A1247" s="1" t="s">
        <v>1444</v>
      </c>
      <c r="C1247" s="1" t="s">
        <v>1445</v>
      </c>
      <c r="D1247" s="1" t="s">
        <v>1446</v>
      </c>
      <c r="E1247" s="1" t="s">
        <v>19</v>
      </c>
      <c r="F1247" s="1" t="s">
        <v>20</v>
      </c>
    </row>
    <row r="1248" spans="1:8" hidden="1" x14ac:dyDescent="0.25">
      <c r="A1248" s="1" t="s">
        <v>1444</v>
      </c>
      <c r="C1248" s="1" t="s">
        <v>1445</v>
      </c>
      <c r="D1248" s="1" t="s">
        <v>1446</v>
      </c>
      <c r="E1248" s="1" t="s">
        <v>21</v>
      </c>
      <c r="F1248" s="1" t="s">
        <v>22</v>
      </c>
    </row>
    <row r="1249" spans="1:6" hidden="1" x14ac:dyDescent="0.25">
      <c r="A1249" s="1" t="s">
        <v>1444</v>
      </c>
      <c r="C1249" s="1" t="s">
        <v>1445</v>
      </c>
      <c r="D1249" s="1" t="s">
        <v>1446</v>
      </c>
      <c r="E1249" s="1" t="s">
        <v>23</v>
      </c>
      <c r="F1249" s="1" t="s">
        <v>24</v>
      </c>
    </row>
    <row r="1250" spans="1:6" hidden="1" x14ac:dyDescent="0.25">
      <c r="A1250" s="1" t="s">
        <v>1444</v>
      </c>
      <c r="C1250" s="1" t="s">
        <v>1445</v>
      </c>
      <c r="D1250" s="1" t="s">
        <v>1446</v>
      </c>
      <c r="E1250" s="1" t="s">
        <v>25</v>
      </c>
      <c r="F1250" s="1" t="s">
        <v>26</v>
      </c>
    </row>
    <row r="1251" spans="1:6" hidden="1" x14ac:dyDescent="0.25">
      <c r="A1251" s="1" t="s">
        <v>1444</v>
      </c>
      <c r="C1251" s="1" t="s">
        <v>1445</v>
      </c>
      <c r="D1251" s="1" t="s">
        <v>1446</v>
      </c>
      <c r="E1251" s="1" t="s">
        <v>1447</v>
      </c>
      <c r="F1251" s="1" t="s">
        <v>172</v>
      </c>
    </row>
    <row r="1252" spans="1:6" hidden="1" x14ac:dyDescent="0.25">
      <c r="A1252" s="1" t="s">
        <v>1444</v>
      </c>
      <c r="C1252" s="1" t="s">
        <v>1445</v>
      </c>
      <c r="D1252" s="1" t="s">
        <v>1446</v>
      </c>
      <c r="E1252" s="1" t="s">
        <v>1448</v>
      </c>
      <c r="F1252" s="1" t="s">
        <v>130</v>
      </c>
    </row>
    <row r="1253" spans="1:6" hidden="1" x14ac:dyDescent="0.25">
      <c r="A1253" s="1" t="s">
        <v>1328</v>
      </c>
      <c r="C1253" s="1" t="s">
        <v>1449</v>
      </c>
      <c r="D1253" s="1" t="s">
        <v>1327</v>
      </c>
      <c r="E1253" s="1" t="s">
        <v>11</v>
      </c>
      <c r="F1253" s="1" t="s">
        <v>12</v>
      </c>
    </row>
    <row r="1254" spans="1:6" hidden="1" x14ac:dyDescent="0.25">
      <c r="A1254" s="1" t="s">
        <v>1328</v>
      </c>
      <c r="C1254" s="1" t="s">
        <v>1449</v>
      </c>
      <c r="D1254" s="1" t="s">
        <v>1327</v>
      </c>
      <c r="E1254" s="1" t="s">
        <v>13</v>
      </c>
      <c r="F1254" s="1" t="s">
        <v>14</v>
      </c>
    </row>
    <row r="1255" spans="1:6" hidden="1" x14ac:dyDescent="0.25">
      <c r="A1255" s="1" t="s">
        <v>1328</v>
      </c>
      <c r="C1255" s="1" t="s">
        <v>1449</v>
      </c>
      <c r="D1255" s="1" t="s">
        <v>1327</v>
      </c>
      <c r="E1255" s="1" t="s">
        <v>15</v>
      </c>
      <c r="F1255" s="1" t="s">
        <v>16</v>
      </c>
    </row>
    <row r="1256" spans="1:6" hidden="1" x14ac:dyDescent="0.25">
      <c r="A1256" s="1" t="s">
        <v>1328</v>
      </c>
      <c r="C1256" s="1" t="s">
        <v>1449</v>
      </c>
      <c r="D1256" s="1" t="s">
        <v>1327</v>
      </c>
      <c r="E1256" s="1" t="s">
        <v>17</v>
      </c>
      <c r="F1256" s="1" t="s">
        <v>18</v>
      </c>
    </row>
    <row r="1257" spans="1:6" hidden="1" x14ac:dyDescent="0.25">
      <c r="A1257" s="1" t="s">
        <v>1328</v>
      </c>
      <c r="C1257" s="1" t="s">
        <v>1449</v>
      </c>
      <c r="D1257" s="1" t="s">
        <v>1327</v>
      </c>
      <c r="E1257" s="1" t="s">
        <v>1450</v>
      </c>
      <c r="F1257" s="1" t="s">
        <v>43</v>
      </c>
    </row>
    <row r="1258" spans="1:6" hidden="1" x14ac:dyDescent="0.25">
      <c r="A1258" s="1" t="s">
        <v>1328</v>
      </c>
      <c r="C1258" s="1" t="s">
        <v>1449</v>
      </c>
      <c r="D1258" s="1" t="s">
        <v>1327</v>
      </c>
      <c r="E1258" s="1" t="s">
        <v>1451</v>
      </c>
      <c r="F1258" s="1" t="s">
        <v>43</v>
      </c>
    </row>
    <row r="1259" spans="1:6" hidden="1" x14ac:dyDescent="0.25">
      <c r="A1259" s="1" t="s">
        <v>1328</v>
      </c>
      <c r="C1259" s="1" t="s">
        <v>1449</v>
      </c>
      <c r="D1259" s="1" t="s">
        <v>1327</v>
      </c>
      <c r="E1259" s="1" t="s">
        <v>1452</v>
      </c>
      <c r="F1259" s="1" t="s">
        <v>43</v>
      </c>
    </row>
    <row r="1260" spans="1:6" hidden="1" x14ac:dyDescent="0.25">
      <c r="A1260" s="1" t="s">
        <v>1328</v>
      </c>
      <c r="C1260" s="1" t="s">
        <v>1449</v>
      </c>
      <c r="D1260" s="1" t="s">
        <v>1327</v>
      </c>
      <c r="E1260" s="1" t="s">
        <v>23</v>
      </c>
      <c r="F1260" s="1" t="s">
        <v>24</v>
      </c>
    </row>
    <row r="1261" spans="1:6" hidden="1" x14ac:dyDescent="0.25">
      <c r="A1261" s="1" t="s">
        <v>1328</v>
      </c>
      <c r="C1261" s="1" t="s">
        <v>1449</v>
      </c>
      <c r="D1261" s="1" t="s">
        <v>1327</v>
      </c>
      <c r="E1261" s="1" t="s">
        <v>25</v>
      </c>
      <c r="F1261" s="1" t="s">
        <v>26</v>
      </c>
    </row>
    <row r="1262" spans="1:6" hidden="1" x14ac:dyDescent="0.25">
      <c r="A1262" s="1" t="s">
        <v>1328</v>
      </c>
      <c r="C1262" s="1" t="s">
        <v>1449</v>
      </c>
      <c r="D1262" s="1" t="s">
        <v>1327</v>
      </c>
      <c r="E1262" s="1" t="s">
        <v>1453</v>
      </c>
      <c r="F1262" s="1" t="s">
        <v>1454</v>
      </c>
    </row>
    <row r="1263" spans="1:6" hidden="1" x14ac:dyDescent="0.25">
      <c r="A1263" s="1" t="s">
        <v>1328</v>
      </c>
      <c r="C1263" s="1" t="s">
        <v>1449</v>
      </c>
      <c r="D1263" s="1" t="s">
        <v>1327</v>
      </c>
      <c r="E1263" s="1" t="s">
        <v>1455</v>
      </c>
      <c r="F1263" s="1" t="s">
        <v>1456</v>
      </c>
    </row>
    <row r="1264" spans="1:6" hidden="1" x14ac:dyDescent="0.25">
      <c r="A1264" s="1" t="s">
        <v>1328</v>
      </c>
      <c r="C1264" s="1" t="s">
        <v>1449</v>
      </c>
      <c r="D1264" s="1" t="s">
        <v>1327</v>
      </c>
      <c r="E1264" s="1" t="s">
        <v>1457</v>
      </c>
      <c r="F1264" s="1" t="s">
        <v>130</v>
      </c>
    </row>
    <row r="1265" spans="1:8" hidden="1" x14ac:dyDescent="0.25">
      <c r="A1265" s="1" t="s">
        <v>1317</v>
      </c>
      <c r="C1265" s="1" t="s">
        <v>1458</v>
      </c>
      <c r="D1265" s="1" t="s">
        <v>1316</v>
      </c>
      <c r="E1265" s="1" t="s">
        <v>11</v>
      </c>
      <c r="F1265" s="1" t="s">
        <v>12</v>
      </c>
    </row>
    <row r="1266" spans="1:8" hidden="1" x14ac:dyDescent="0.25">
      <c r="A1266" s="1" t="s">
        <v>1317</v>
      </c>
      <c r="C1266" s="1" t="s">
        <v>1458</v>
      </c>
      <c r="D1266" s="1" t="s">
        <v>1316</v>
      </c>
      <c r="E1266" s="1" t="s">
        <v>13</v>
      </c>
      <c r="F1266" s="1" t="s">
        <v>14</v>
      </c>
    </row>
    <row r="1267" spans="1:8" hidden="1" x14ac:dyDescent="0.25">
      <c r="A1267" s="1" t="s">
        <v>1317</v>
      </c>
      <c r="C1267" s="1" t="s">
        <v>1458</v>
      </c>
      <c r="D1267" s="1" t="s">
        <v>1316</v>
      </c>
      <c r="E1267" s="1" t="s">
        <v>15</v>
      </c>
      <c r="F1267" s="1" t="s">
        <v>16</v>
      </c>
    </row>
    <row r="1268" spans="1:8" hidden="1" x14ac:dyDescent="0.25">
      <c r="A1268" s="1" t="s">
        <v>1317</v>
      </c>
      <c r="C1268" s="1" t="s">
        <v>1458</v>
      </c>
      <c r="D1268" s="1" t="s">
        <v>1316</v>
      </c>
      <c r="E1268" s="1" t="s">
        <v>17</v>
      </c>
      <c r="F1268" s="1" t="s">
        <v>18</v>
      </c>
    </row>
    <row r="1269" spans="1:8" hidden="1" x14ac:dyDescent="0.25">
      <c r="A1269" s="1" t="s">
        <v>1317</v>
      </c>
      <c r="C1269" s="1" t="s">
        <v>1458</v>
      </c>
      <c r="D1269" s="1" t="s">
        <v>1316</v>
      </c>
      <c r="E1269" s="1" t="s">
        <v>19</v>
      </c>
      <c r="F1269" s="1" t="s">
        <v>20</v>
      </c>
    </row>
    <row r="1270" spans="1:8" hidden="1" x14ac:dyDescent="0.25">
      <c r="A1270" s="1" t="s">
        <v>1317</v>
      </c>
      <c r="C1270" s="1" t="s">
        <v>1458</v>
      </c>
      <c r="D1270" s="1" t="s">
        <v>1316</v>
      </c>
      <c r="E1270" s="1" t="s">
        <v>21</v>
      </c>
      <c r="F1270" s="1" t="s">
        <v>22</v>
      </c>
    </row>
    <row r="1271" spans="1:8" hidden="1" x14ac:dyDescent="0.25">
      <c r="A1271" s="1" t="s">
        <v>1317</v>
      </c>
      <c r="C1271" s="1" t="s">
        <v>1458</v>
      </c>
      <c r="D1271" s="1" t="s">
        <v>1316</v>
      </c>
      <c r="E1271" s="1" t="s">
        <v>23</v>
      </c>
      <c r="F1271" s="1" t="s">
        <v>24</v>
      </c>
    </row>
    <row r="1272" spans="1:8" hidden="1" x14ac:dyDescent="0.25">
      <c r="A1272" s="1" t="s">
        <v>1317</v>
      </c>
      <c r="C1272" s="1" t="s">
        <v>1458</v>
      </c>
      <c r="D1272" s="1" t="s">
        <v>1316</v>
      </c>
      <c r="E1272" s="1" t="s">
        <v>25</v>
      </c>
      <c r="F1272" s="1" t="s">
        <v>26</v>
      </c>
    </row>
    <row r="1273" spans="1:8" hidden="1" x14ac:dyDescent="0.25">
      <c r="A1273" s="1" t="s">
        <v>1317</v>
      </c>
      <c r="C1273" s="1" t="s">
        <v>1458</v>
      </c>
      <c r="D1273" s="1" t="s">
        <v>1316</v>
      </c>
      <c r="E1273" s="1" t="s">
        <v>1459</v>
      </c>
      <c r="F1273" s="1" t="s">
        <v>475</v>
      </c>
      <c r="G1273" s="1" t="s">
        <v>476</v>
      </c>
      <c r="H1273" s="1" t="s">
        <v>477</v>
      </c>
    </row>
    <row r="1274" spans="1:8" hidden="1" x14ac:dyDescent="0.25">
      <c r="A1274" s="1" t="s">
        <v>1317</v>
      </c>
      <c r="C1274" s="1" t="s">
        <v>1458</v>
      </c>
      <c r="D1274" s="1" t="s">
        <v>1316</v>
      </c>
      <c r="E1274" s="1" t="s">
        <v>1460</v>
      </c>
      <c r="F1274" s="1" t="s">
        <v>1461</v>
      </c>
    </row>
    <row r="1275" spans="1:8" hidden="1" x14ac:dyDescent="0.25">
      <c r="A1275" s="1" t="s">
        <v>1317</v>
      </c>
      <c r="C1275" s="1" t="s">
        <v>1458</v>
      </c>
      <c r="D1275" s="1" t="s">
        <v>1316</v>
      </c>
      <c r="E1275" s="1" t="s">
        <v>1462</v>
      </c>
      <c r="F1275" s="1" t="s">
        <v>130</v>
      </c>
    </row>
    <row r="1276" spans="1:8" x14ac:dyDescent="0.25">
      <c r="A1276" s="3" t="s">
        <v>219</v>
      </c>
      <c r="B1276" s="4"/>
      <c r="C1276" s="3" t="s">
        <v>1463</v>
      </c>
      <c r="D1276" s="3" t="s">
        <v>218</v>
      </c>
      <c r="E1276" s="5" t="s">
        <v>11</v>
      </c>
      <c r="F1276" s="5" t="s">
        <v>12</v>
      </c>
      <c r="G1276" s="6"/>
      <c r="H1276" s="4"/>
    </row>
    <row r="1277" spans="1:8" x14ac:dyDescent="0.25">
      <c r="A1277" s="3" t="s">
        <v>219</v>
      </c>
      <c r="B1277" s="4"/>
      <c r="C1277" s="3" t="s">
        <v>1463</v>
      </c>
      <c r="D1277" s="3" t="s">
        <v>218</v>
      </c>
      <c r="E1277" s="5" t="s">
        <v>13</v>
      </c>
      <c r="F1277" s="5" t="s">
        <v>14</v>
      </c>
      <c r="G1277" s="6"/>
      <c r="H1277" s="4"/>
    </row>
    <row r="1278" spans="1:8" x14ac:dyDescent="0.25">
      <c r="A1278" s="3" t="s">
        <v>219</v>
      </c>
      <c r="B1278" s="4"/>
      <c r="C1278" s="3" t="s">
        <v>1463</v>
      </c>
      <c r="D1278" s="3" t="s">
        <v>218</v>
      </c>
      <c r="E1278" s="5" t="s">
        <v>15</v>
      </c>
      <c r="F1278" s="5" t="s">
        <v>16</v>
      </c>
      <c r="G1278" s="6"/>
      <c r="H1278" s="4"/>
    </row>
    <row r="1279" spans="1:8" x14ac:dyDescent="0.25">
      <c r="A1279" s="3" t="s">
        <v>219</v>
      </c>
      <c r="B1279" s="4"/>
      <c r="C1279" s="3" t="s">
        <v>1463</v>
      </c>
      <c r="D1279" s="3" t="s">
        <v>218</v>
      </c>
      <c r="E1279" s="5" t="s">
        <v>17</v>
      </c>
      <c r="F1279" s="5" t="s">
        <v>18</v>
      </c>
      <c r="G1279" s="6"/>
      <c r="H1279" s="4"/>
    </row>
    <row r="1280" spans="1:8" x14ac:dyDescent="0.25">
      <c r="A1280" s="3" t="s">
        <v>219</v>
      </c>
      <c r="B1280" s="4"/>
      <c r="C1280" s="3" t="s">
        <v>1463</v>
      </c>
      <c r="D1280" s="3" t="s">
        <v>218</v>
      </c>
      <c r="E1280" s="5" t="s">
        <v>19</v>
      </c>
      <c r="F1280" s="5" t="s">
        <v>20</v>
      </c>
      <c r="G1280" s="6"/>
      <c r="H1280" s="4"/>
    </row>
    <row r="1281" spans="1:8" x14ac:dyDescent="0.25">
      <c r="A1281" s="3" t="s">
        <v>219</v>
      </c>
      <c r="B1281" s="4"/>
      <c r="C1281" s="3" t="s">
        <v>1463</v>
      </c>
      <c r="D1281" s="3" t="s">
        <v>218</v>
      </c>
      <c r="E1281" s="5" t="s">
        <v>21</v>
      </c>
      <c r="F1281" s="5" t="s">
        <v>22</v>
      </c>
      <c r="G1281" s="6"/>
      <c r="H1281" s="4"/>
    </row>
    <row r="1282" spans="1:8" x14ac:dyDescent="0.25">
      <c r="A1282" s="3" t="s">
        <v>219</v>
      </c>
      <c r="B1282" s="4"/>
      <c r="C1282" s="3" t="s">
        <v>1463</v>
      </c>
      <c r="D1282" s="3" t="s">
        <v>218</v>
      </c>
      <c r="E1282" s="5" t="s">
        <v>23</v>
      </c>
      <c r="F1282" s="5" t="s">
        <v>24</v>
      </c>
      <c r="G1282" s="6"/>
      <c r="H1282" s="4"/>
    </row>
    <row r="1283" spans="1:8" x14ac:dyDescent="0.25">
      <c r="A1283" s="3" t="s">
        <v>219</v>
      </c>
      <c r="B1283" s="4"/>
      <c r="C1283" s="3" t="s">
        <v>1463</v>
      </c>
      <c r="D1283" s="3" t="s">
        <v>218</v>
      </c>
      <c r="E1283" s="5" t="s">
        <v>25</v>
      </c>
      <c r="F1283" s="5" t="s">
        <v>26</v>
      </c>
      <c r="G1283" s="6"/>
      <c r="H1283" s="4"/>
    </row>
    <row r="1284" spans="1:8" x14ac:dyDescent="0.25">
      <c r="A1284" s="3" t="s">
        <v>219</v>
      </c>
      <c r="B1284" s="4"/>
      <c r="C1284" s="3" t="s">
        <v>1463</v>
      </c>
      <c r="D1284" s="3" t="s">
        <v>218</v>
      </c>
      <c r="E1284" s="5" t="s">
        <v>1464</v>
      </c>
      <c r="F1284" s="5" t="s">
        <v>1465</v>
      </c>
      <c r="G1284" s="6"/>
      <c r="H1284" s="4"/>
    </row>
    <row r="1285" spans="1:8" x14ac:dyDescent="0.25">
      <c r="A1285" s="3" t="s">
        <v>219</v>
      </c>
      <c r="B1285" s="4"/>
      <c r="C1285" s="3" t="s">
        <v>1463</v>
      </c>
      <c r="D1285" s="3" t="s">
        <v>218</v>
      </c>
      <c r="E1285" s="5" t="s">
        <v>1466</v>
      </c>
      <c r="F1285" s="5" t="s">
        <v>1467</v>
      </c>
      <c r="G1285" s="6"/>
      <c r="H1285" s="4"/>
    </row>
    <row r="1286" spans="1:8" x14ac:dyDescent="0.25">
      <c r="A1286" s="3" t="s">
        <v>219</v>
      </c>
      <c r="B1286" s="4"/>
      <c r="C1286" s="3" t="s">
        <v>1463</v>
      </c>
      <c r="D1286" s="3" t="s">
        <v>218</v>
      </c>
      <c r="E1286" s="5" t="s">
        <v>1468</v>
      </c>
      <c r="F1286" s="5" t="s">
        <v>1469</v>
      </c>
      <c r="G1286" s="5" t="s">
        <v>95</v>
      </c>
      <c r="H1286" s="3" t="s">
        <v>96</v>
      </c>
    </row>
    <row r="1287" spans="1:8" x14ac:dyDescent="0.25">
      <c r="A1287" s="3" t="s">
        <v>219</v>
      </c>
      <c r="B1287" s="4"/>
      <c r="C1287" s="3" t="s">
        <v>1463</v>
      </c>
      <c r="D1287" s="3" t="s">
        <v>218</v>
      </c>
      <c r="E1287" s="5" t="s">
        <v>1470</v>
      </c>
      <c r="F1287" s="5" t="s">
        <v>207</v>
      </c>
      <c r="G1287" s="5" t="s">
        <v>208</v>
      </c>
      <c r="H1287" s="3" t="s">
        <v>209</v>
      </c>
    </row>
    <row r="1288" spans="1:8" x14ac:dyDescent="0.25">
      <c r="A1288" s="3" t="s">
        <v>219</v>
      </c>
      <c r="B1288" s="4"/>
      <c r="C1288" s="3" t="s">
        <v>1463</v>
      </c>
      <c r="D1288" s="3" t="s">
        <v>218</v>
      </c>
      <c r="E1288" s="5" t="s">
        <v>1471</v>
      </c>
      <c r="F1288" s="5" t="s">
        <v>1347</v>
      </c>
      <c r="G1288" s="5" t="s">
        <v>1348</v>
      </c>
      <c r="H1288" s="3" t="s">
        <v>1349</v>
      </c>
    </row>
    <row r="1289" spans="1:8" x14ac:dyDescent="0.25">
      <c r="A1289" s="3" t="s">
        <v>219</v>
      </c>
      <c r="B1289" s="4"/>
      <c r="C1289" s="3" t="s">
        <v>1463</v>
      </c>
      <c r="D1289" s="3" t="s">
        <v>218</v>
      </c>
      <c r="E1289" s="5" t="s">
        <v>1472</v>
      </c>
      <c r="F1289" s="5" t="s">
        <v>1473</v>
      </c>
      <c r="G1289" s="6"/>
      <c r="H1289" s="4"/>
    </row>
    <row r="1290" spans="1:8" x14ac:dyDescent="0.25">
      <c r="A1290" s="3" t="s">
        <v>219</v>
      </c>
      <c r="B1290" s="4"/>
      <c r="C1290" s="3" t="s">
        <v>1463</v>
      </c>
      <c r="D1290" s="3" t="s">
        <v>218</v>
      </c>
      <c r="E1290" s="5" t="s">
        <v>1474</v>
      </c>
      <c r="F1290" s="5" t="s">
        <v>172</v>
      </c>
      <c r="G1290" s="6"/>
      <c r="H1290" s="4"/>
    </row>
    <row r="1291" spans="1:8" x14ac:dyDescent="0.25">
      <c r="A1291" s="3" t="s">
        <v>219</v>
      </c>
      <c r="B1291" s="4"/>
      <c r="C1291" s="3" t="s">
        <v>1463</v>
      </c>
      <c r="D1291" s="3" t="s">
        <v>218</v>
      </c>
      <c r="E1291" s="5" t="s">
        <v>1475</v>
      </c>
      <c r="F1291" s="5" t="s">
        <v>130</v>
      </c>
      <c r="G1291" s="6"/>
      <c r="H1291" s="4"/>
    </row>
    <row r="1292" spans="1:8" x14ac:dyDescent="0.25">
      <c r="A1292" s="3" t="s">
        <v>219</v>
      </c>
      <c r="B1292" s="4"/>
      <c r="C1292" s="3" t="s">
        <v>1463</v>
      </c>
      <c r="D1292" s="3" t="s">
        <v>218</v>
      </c>
      <c r="E1292" s="5" t="s">
        <v>1476</v>
      </c>
      <c r="F1292" s="5" t="s">
        <v>1477</v>
      </c>
      <c r="G1292" s="5" t="s">
        <v>1478</v>
      </c>
      <c r="H1292" s="4"/>
    </row>
    <row r="1293" spans="1:8" x14ac:dyDescent="0.25">
      <c r="A1293" s="3" t="s">
        <v>219</v>
      </c>
      <c r="B1293" s="4"/>
      <c r="C1293" s="3" t="s">
        <v>1463</v>
      </c>
      <c r="D1293" s="3" t="s">
        <v>218</v>
      </c>
      <c r="E1293" s="5" t="s">
        <v>1479</v>
      </c>
      <c r="F1293" s="5" t="s">
        <v>1480</v>
      </c>
      <c r="G1293" s="6"/>
      <c r="H1293" s="4"/>
    </row>
    <row r="1294" spans="1:8" x14ac:dyDescent="0.25">
      <c r="A1294" s="3" t="s">
        <v>219</v>
      </c>
      <c r="B1294" s="4"/>
      <c r="C1294" s="3" t="s">
        <v>1463</v>
      </c>
      <c r="D1294" s="3" t="s">
        <v>218</v>
      </c>
      <c r="E1294" s="5" t="s">
        <v>1481</v>
      </c>
      <c r="F1294" s="5" t="s">
        <v>1480</v>
      </c>
      <c r="G1294" s="6"/>
      <c r="H1294" s="4"/>
    </row>
    <row r="1295" spans="1:8" x14ac:dyDescent="0.25">
      <c r="A1295" s="3" t="s">
        <v>219</v>
      </c>
      <c r="B1295" s="4"/>
      <c r="C1295" s="3" t="s">
        <v>1463</v>
      </c>
      <c r="D1295" s="3" t="s">
        <v>218</v>
      </c>
      <c r="E1295" s="5" t="s">
        <v>1482</v>
      </c>
      <c r="F1295" s="5" t="s">
        <v>1480</v>
      </c>
      <c r="G1295" s="6"/>
      <c r="H1295" s="4"/>
    </row>
    <row r="1296" spans="1:8" x14ac:dyDescent="0.25">
      <c r="A1296" s="3" t="s">
        <v>219</v>
      </c>
      <c r="B1296" s="4"/>
      <c r="C1296" s="3" t="s">
        <v>1463</v>
      </c>
      <c r="D1296" s="3" t="s">
        <v>218</v>
      </c>
      <c r="E1296" s="5" t="s">
        <v>1483</v>
      </c>
      <c r="F1296" s="5" t="s">
        <v>1484</v>
      </c>
      <c r="G1296" s="6"/>
      <c r="H1296" s="4"/>
    </row>
    <row r="1297" spans="1:8" x14ac:dyDescent="0.25">
      <c r="A1297" s="3" t="s">
        <v>219</v>
      </c>
      <c r="B1297" s="4"/>
      <c r="C1297" s="3" t="s">
        <v>1463</v>
      </c>
      <c r="D1297" s="3" t="s">
        <v>218</v>
      </c>
      <c r="E1297" s="5" t="s">
        <v>1485</v>
      </c>
      <c r="F1297" s="5" t="s">
        <v>1486</v>
      </c>
      <c r="G1297" s="6"/>
      <c r="H1297" s="4"/>
    </row>
    <row r="1298" spans="1:8" x14ac:dyDescent="0.25">
      <c r="A1298" s="3" t="s">
        <v>219</v>
      </c>
      <c r="B1298" s="4"/>
      <c r="C1298" s="3" t="s">
        <v>1463</v>
      </c>
      <c r="D1298" s="3" t="s">
        <v>218</v>
      </c>
      <c r="E1298" s="5" t="s">
        <v>1487</v>
      </c>
      <c r="F1298" s="5" t="s">
        <v>1488</v>
      </c>
      <c r="G1298" s="6"/>
      <c r="H1298" s="4"/>
    </row>
    <row r="1299" spans="1:8" x14ac:dyDescent="0.25">
      <c r="A1299" s="3" t="s">
        <v>219</v>
      </c>
      <c r="B1299" s="4"/>
      <c r="C1299" s="3" t="s">
        <v>1463</v>
      </c>
      <c r="D1299" s="3" t="s">
        <v>218</v>
      </c>
      <c r="E1299" s="5" t="s">
        <v>1489</v>
      </c>
      <c r="F1299" s="5" t="s">
        <v>1490</v>
      </c>
      <c r="G1299" s="6"/>
      <c r="H1299" s="4"/>
    </row>
    <row r="1300" spans="1:8" x14ac:dyDescent="0.25">
      <c r="A1300" s="3" t="s">
        <v>219</v>
      </c>
      <c r="B1300" s="4"/>
      <c r="C1300" s="3" t="s">
        <v>1463</v>
      </c>
      <c r="D1300" s="3" t="s">
        <v>218</v>
      </c>
      <c r="E1300" s="5" t="s">
        <v>1491</v>
      </c>
      <c r="F1300" s="5" t="s">
        <v>1492</v>
      </c>
      <c r="G1300" s="5" t="s">
        <v>1493</v>
      </c>
      <c r="H1300" s="3" t="s">
        <v>1494</v>
      </c>
    </row>
    <row r="1301" spans="1:8" x14ac:dyDescent="0.25">
      <c r="A1301" s="3" t="s">
        <v>219</v>
      </c>
      <c r="B1301" s="4"/>
      <c r="C1301" s="3" t="s">
        <v>1463</v>
      </c>
      <c r="D1301" s="3" t="s">
        <v>218</v>
      </c>
      <c r="E1301" s="5" t="s">
        <v>1495</v>
      </c>
      <c r="F1301" s="5" t="s">
        <v>1496</v>
      </c>
      <c r="G1301" s="6"/>
      <c r="H1301" s="4"/>
    </row>
    <row r="1302" spans="1:8" x14ac:dyDescent="0.25">
      <c r="A1302" s="3" t="s">
        <v>219</v>
      </c>
      <c r="B1302" s="4"/>
      <c r="C1302" s="3" t="s">
        <v>1463</v>
      </c>
      <c r="D1302" s="3" t="s">
        <v>218</v>
      </c>
      <c r="E1302" s="5" t="s">
        <v>1497</v>
      </c>
      <c r="F1302" s="5" t="s">
        <v>1498</v>
      </c>
      <c r="G1302" s="6"/>
      <c r="H1302" s="4"/>
    </row>
    <row r="1303" spans="1:8" x14ac:dyDescent="0.25">
      <c r="A1303" s="3" t="s">
        <v>219</v>
      </c>
      <c r="B1303" s="4"/>
      <c r="C1303" s="3" t="s">
        <v>1463</v>
      </c>
      <c r="D1303" s="3" t="s">
        <v>218</v>
      </c>
      <c r="E1303" s="5" t="s">
        <v>1499</v>
      </c>
      <c r="F1303" s="5" t="s">
        <v>1500</v>
      </c>
      <c r="G1303" s="6"/>
      <c r="H1303" s="4"/>
    </row>
    <row r="1304" spans="1:8" x14ac:dyDescent="0.25">
      <c r="A1304" s="3" t="s">
        <v>219</v>
      </c>
      <c r="B1304" s="4"/>
      <c r="C1304" s="3" t="s">
        <v>1463</v>
      </c>
      <c r="D1304" s="3" t="s">
        <v>218</v>
      </c>
      <c r="E1304" s="5" t="s">
        <v>1501</v>
      </c>
      <c r="F1304" s="5" t="s">
        <v>1502</v>
      </c>
      <c r="G1304" s="6"/>
      <c r="H1304" s="4"/>
    </row>
    <row r="1305" spans="1:8" x14ac:dyDescent="0.25">
      <c r="A1305" s="3" t="s">
        <v>219</v>
      </c>
      <c r="B1305" s="4"/>
      <c r="C1305" s="3" t="s">
        <v>1463</v>
      </c>
      <c r="D1305" s="3" t="s">
        <v>218</v>
      </c>
      <c r="E1305" s="5" t="s">
        <v>1503</v>
      </c>
      <c r="F1305" s="5" t="s">
        <v>1391</v>
      </c>
      <c r="G1305" s="6"/>
      <c r="H1305" s="4"/>
    </row>
    <row r="1306" spans="1:8" x14ac:dyDescent="0.25">
      <c r="A1306" s="3" t="s">
        <v>219</v>
      </c>
      <c r="B1306" s="4"/>
      <c r="C1306" s="3" t="s">
        <v>1463</v>
      </c>
      <c r="D1306" s="3" t="s">
        <v>218</v>
      </c>
      <c r="E1306" s="5" t="s">
        <v>1504</v>
      </c>
      <c r="F1306" s="5" t="s">
        <v>1505</v>
      </c>
      <c r="G1306" s="5" t="s">
        <v>1506</v>
      </c>
      <c r="H1306" s="3" t="s">
        <v>1507</v>
      </c>
    </row>
    <row r="1307" spans="1:8" x14ac:dyDescent="0.25">
      <c r="A1307" s="3" t="s">
        <v>219</v>
      </c>
      <c r="B1307" s="4"/>
      <c r="C1307" s="3" t="s">
        <v>1463</v>
      </c>
      <c r="D1307" s="3" t="s">
        <v>218</v>
      </c>
      <c r="E1307" s="5" t="s">
        <v>1508</v>
      </c>
      <c r="F1307" s="5" t="s">
        <v>1509</v>
      </c>
      <c r="G1307" s="6"/>
      <c r="H1307" s="4"/>
    </row>
    <row r="1308" spans="1:8" x14ac:dyDescent="0.25">
      <c r="A1308" s="3" t="s">
        <v>219</v>
      </c>
      <c r="B1308" s="4"/>
      <c r="C1308" s="3" t="s">
        <v>1463</v>
      </c>
      <c r="D1308" s="3" t="s">
        <v>218</v>
      </c>
      <c r="E1308" s="5" t="s">
        <v>1510</v>
      </c>
      <c r="F1308" s="5" t="s">
        <v>1511</v>
      </c>
      <c r="G1308" s="5" t="s">
        <v>1512</v>
      </c>
      <c r="H1308" s="4"/>
    </row>
    <row r="1309" spans="1:8" x14ac:dyDescent="0.25">
      <c r="A1309" s="3" t="s">
        <v>219</v>
      </c>
      <c r="B1309" s="4"/>
      <c r="C1309" s="3" t="s">
        <v>1463</v>
      </c>
      <c r="D1309" s="3" t="s">
        <v>218</v>
      </c>
      <c r="E1309" s="5" t="s">
        <v>1513</v>
      </c>
      <c r="F1309" s="5" t="s">
        <v>1514</v>
      </c>
      <c r="G1309" s="5" t="s">
        <v>1515</v>
      </c>
      <c r="H1309" s="3" t="s">
        <v>1516</v>
      </c>
    </row>
    <row r="1310" spans="1:8" x14ac:dyDescent="0.25">
      <c r="A1310" s="3" t="s">
        <v>219</v>
      </c>
      <c r="B1310" s="4"/>
      <c r="C1310" s="3" t="s">
        <v>1463</v>
      </c>
      <c r="D1310" s="3" t="s">
        <v>218</v>
      </c>
      <c r="E1310" s="5" t="s">
        <v>1517</v>
      </c>
      <c r="F1310" s="5" t="s">
        <v>1518</v>
      </c>
      <c r="G1310" s="5" t="s">
        <v>185</v>
      </c>
      <c r="H1310" s="4"/>
    </row>
    <row r="1311" spans="1:8" x14ac:dyDescent="0.25">
      <c r="A1311" s="3" t="s">
        <v>219</v>
      </c>
      <c r="B1311" s="4"/>
      <c r="C1311" s="3" t="s">
        <v>1463</v>
      </c>
      <c r="D1311" s="3" t="s">
        <v>218</v>
      </c>
      <c r="E1311" s="5" t="s">
        <v>1519</v>
      </c>
      <c r="F1311" s="5" t="s">
        <v>1520</v>
      </c>
      <c r="G1311" s="6"/>
      <c r="H1311" s="4"/>
    </row>
    <row r="1312" spans="1:8" x14ac:dyDescent="0.25">
      <c r="A1312" s="3" t="s">
        <v>219</v>
      </c>
      <c r="B1312" s="4"/>
      <c r="C1312" s="3" t="s">
        <v>1463</v>
      </c>
      <c r="D1312" s="3" t="s">
        <v>218</v>
      </c>
      <c r="E1312" s="5" t="s">
        <v>1521</v>
      </c>
      <c r="F1312" s="5" t="s">
        <v>1520</v>
      </c>
      <c r="G1312" s="6"/>
      <c r="H1312" s="4"/>
    </row>
    <row r="1313" spans="1:8" x14ac:dyDescent="0.25">
      <c r="A1313" s="3" t="s">
        <v>219</v>
      </c>
      <c r="B1313" s="4"/>
      <c r="C1313" s="3" t="s">
        <v>1463</v>
      </c>
      <c r="D1313" s="3" t="s">
        <v>218</v>
      </c>
      <c r="E1313" s="5" t="s">
        <v>1522</v>
      </c>
      <c r="F1313" s="5" t="s">
        <v>1520</v>
      </c>
      <c r="G1313" s="6"/>
      <c r="H1313" s="4"/>
    </row>
    <row r="1314" spans="1:8" x14ac:dyDescent="0.25">
      <c r="A1314" s="3" t="s">
        <v>219</v>
      </c>
      <c r="B1314" s="4"/>
      <c r="C1314" s="3" t="s">
        <v>1463</v>
      </c>
      <c r="D1314" s="3" t="s">
        <v>218</v>
      </c>
      <c r="E1314" s="5" t="s">
        <v>1523</v>
      </c>
      <c r="F1314" s="5" t="s">
        <v>1524</v>
      </c>
      <c r="G1314" s="6"/>
      <c r="H1314" s="4"/>
    </row>
    <row r="1315" spans="1:8" x14ac:dyDescent="0.25">
      <c r="A1315" s="3" t="s">
        <v>219</v>
      </c>
      <c r="B1315" s="4"/>
      <c r="C1315" s="3" t="s">
        <v>1463</v>
      </c>
      <c r="D1315" s="3" t="s">
        <v>218</v>
      </c>
      <c r="E1315" s="5" t="s">
        <v>1525</v>
      </c>
      <c r="F1315" s="5" t="s">
        <v>1524</v>
      </c>
      <c r="G1315" s="6"/>
      <c r="H1315" s="4"/>
    </row>
    <row r="1316" spans="1:8" x14ac:dyDescent="0.25">
      <c r="A1316" s="3" t="s">
        <v>219</v>
      </c>
      <c r="B1316" s="4"/>
      <c r="C1316" s="3" t="s">
        <v>1463</v>
      </c>
      <c r="D1316" s="3" t="s">
        <v>218</v>
      </c>
      <c r="E1316" s="5" t="s">
        <v>1526</v>
      </c>
      <c r="F1316" s="5" t="s">
        <v>1524</v>
      </c>
      <c r="G1316" s="6"/>
      <c r="H1316" s="4"/>
    </row>
    <row r="1317" spans="1:8" x14ac:dyDescent="0.25">
      <c r="A1317" s="3" t="s">
        <v>219</v>
      </c>
      <c r="B1317" s="4"/>
      <c r="C1317" s="3" t="s">
        <v>1463</v>
      </c>
      <c r="D1317" s="3" t="s">
        <v>218</v>
      </c>
      <c r="E1317" s="5" t="s">
        <v>1527</v>
      </c>
      <c r="F1317" s="5" t="s">
        <v>1528</v>
      </c>
      <c r="G1317" s="6"/>
      <c r="H1317" s="4"/>
    </row>
    <row r="1318" spans="1:8" x14ac:dyDescent="0.25">
      <c r="A1318" s="3" t="s">
        <v>219</v>
      </c>
      <c r="B1318" s="4"/>
      <c r="C1318" s="3" t="s">
        <v>1463</v>
      </c>
      <c r="D1318" s="3" t="s">
        <v>218</v>
      </c>
      <c r="E1318" s="5" t="s">
        <v>1529</v>
      </c>
      <c r="F1318" s="5" t="s">
        <v>1528</v>
      </c>
      <c r="G1318" s="6"/>
      <c r="H1318" s="4"/>
    </row>
    <row r="1319" spans="1:8" x14ac:dyDescent="0.25">
      <c r="A1319" s="3" t="s">
        <v>219</v>
      </c>
      <c r="B1319" s="4"/>
      <c r="C1319" s="3" t="s">
        <v>1463</v>
      </c>
      <c r="D1319" s="3" t="s">
        <v>218</v>
      </c>
      <c r="E1319" s="5" t="s">
        <v>1530</v>
      </c>
      <c r="F1319" s="5" t="s">
        <v>1528</v>
      </c>
      <c r="G1319" s="6"/>
      <c r="H1319" s="4"/>
    </row>
    <row r="1320" spans="1:8" x14ac:dyDescent="0.25">
      <c r="A1320" s="3" t="s">
        <v>219</v>
      </c>
      <c r="B1320" s="4"/>
      <c r="C1320" s="3" t="s">
        <v>1463</v>
      </c>
      <c r="D1320" s="3" t="s">
        <v>218</v>
      </c>
      <c r="E1320" s="5" t="s">
        <v>1531</v>
      </c>
      <c r="F1320" s="5" t="s">
        <v>1532</v>
      </c>
      <c r="G1320" s="5" t="s">
        <v>185</v>
      </c>
      <c r="H1320" s="4"/>
    </row>
    <row r="1321" spans="1:8" x14ac:dyDescent="0.25">
      <c r="A1321" s="3" t="s">
        <v>219</v>
      </c>
      <c r="B1321" s="4"/>
      <c r="C1321" s="3" t="s">
        <v>1463</v>
      </c>
      <c r="D1321" s="3" t="s">
        <v>218</v>
      </c>
      <c r="E1321" s="5" t="s">
        <v>1533</v>
      </c>
      <c r="F1321" s="5" t="s">
        <v>1534</v>
      </c>
      <c r="G1321" s="6"/>
      <c r="H1321" s="4"/>
    </row>
    <row r="1322" spans="1:8" x14ac:dyDescent="0.25">
      <c r="A1322" s="3" t="s">
        <v>219</v>
      </c>
      <c r="B1322" s="4"/>
      <c r="C1322" s="3" t="s">
        <v>1463</v>
      </c>
      <c r="D1322" s="3" t="s">
        <v>218</v>
      </c>
      <c r="E1322" s="5" t="s">
        <v>1535</v>
      </c>
      <c r="F1322" s="5" t="s">
        <v>1534</v>
      </c>
      <c r="G1322" s="6"/>
      <c r="H1322" s="4"/>
    </row>
    <row r="1323" spans="1:8" x14ac:dyDescent="0.25">
      <c r="A1323" s="3" t="s">
        <v>219</v>
      </c>
      <c r="B1323" s="4"/>
      <c r="C1323" s="3" t="s">
        <v>1463</v>
      </c>
      <c r="D1323" s="3" t="s">
        <v>218</v>
      </c>
      <c r="E1323" s="5" t="s">
        <v>1536</v>
      </c>
      <c r="F1323" s="5" t="s">
        <v>1534</v>
      </c>
      <c r="G1323" s="6"/>
      <c r="H1323" s="4"/>
    </row>
    <row r="1324" spans="1:8" x14ac:dyDescent="0.25">
      <c r="A1324" s="3" t="s">
        <v>219</v>
      </c>
      <c r="B1324" s="4"/>
      <c r="C1324" s="3" t="s">
        <v>1463</v>
      </c>
      <c r="D1324" s="3" t="s">
        <v>218</v>
      </c>
      <c r="E1324" s="5" t="s">
        <v>1537</v>
      </c>
      <c r="F1324" s="5" t="s">
        <v>1538</v>
      </c>
      <c r="G1324" s="6"/>
      <c r="H1324" s="4"/>
    </row>
    <row r="1325" spans="1:8" x14ac:dyDescent="0.25">
      <c r="A1325" s="3" t="s">
        <v>219</v>
      </c>
      <c r="B1325" s="4"/>
      <c r="C1325" s="3" t="s">
        <v>1463</v>
      </c>
      <c r="D1325" s="3" t="s">
        <v>218</v>
      </c>
      <c r="E1325" s="5" t="s">
        <v>1539</v>
      </c>
      <c r="F1325" s="5" t="s">
        <v>1538</v>
      </c>
      <c r="G1325" s="6"/>
      <c r="H1325" s="4"/>
    </row>
    <row r="1326" spans="1:8" x14ac:dyDescent="0.25">
      <c r="A1326" s="3" t="s">
        <v>219</v>
      </c>
      <c r="B1326" s="4"/>
      <c r="C1326" s="3" t="s">
        <v>1463</v>
      </c>
      <c r="D1326" s="3" t="s">
        <v>218</v>
      </c>
      <c r="E1326" s="5" t="s">
        <v>1540</v>
      </c>
      <c r="F1326" s="5" t="s">
        <v>1538</v>
      </c>
      <c r="G1326" s="6"/>
      <c r="H1326" s="4"/>
    </row>
    <row r="1327" spans="1:8" x14ac:dyDescent="0.25">
      <c r="A1327" s="3" t="s">
        <v>219</v>
      </c>
      <c r="B1327" s="4"/>
      <c r="C1327" s="3" t="s">
        <v>1463</v>
      </c>
      <c r="D1327" s="3" t="s">
        <v>218</v>
      </c>
      <c r="E1327" s="5" t="s">
        <v>1541</v>
      </c>
      <c r="F1327" s="5" t="s">
        <v>1542</v>
      </c>
      <c r="G1327" s="6"/>
      <c r="H1327" s="4"/>
    </row>
    <row r="1328" spans="1:8" x14ac:dyDescent="0.25">
      <c r="A1328" s="3" t="s">
        <v>219</v>
      </c>
      <c r="B1328" s="4"/>
      <c r="C1328" s="3" t="s">
        <v>1463</v>
      </c>
      <c r="D1328" s="3" t="s">
        <v>218</v>
      </c>
      <c r="E1328" s="5" t="s">
        <v>1543</v>
      </c>
      <c r="F1328" s="5" t="s">
        <v>1542</v>
      </c>
      <c r="G1328" s="6"/>
      <c r="H1328" s="4"/>
    </row>
    <row r="1329" spans="1:8" x14ac:dyDescent="0.25">
      <c r="A1329" s="3" t="s">
        <v>219</v>
      </c>
      <c r="B1329" s="4"/>
      <c r="C1329" s="3" t="s">
        <v>1463</v>
      </c>
      <c r="D1329" s="3" t="s">
        <v>218</v>
      </c>
      <c r="E1329" s="5" t="s">
        <v>1544</v>
      </c>
      <c r="F1329" s="5" t="s">
        <v>1542</v>
      </c>
      <c r="G1329" s="6"/>
      <c r="H1329" s="4"/>
    </row>
    <row r="1330" spans="1:8" x14ac:dyDescent="0.25">
      <c r="A1330" s="3" t="s">
        <v>219</v>
      </c>
      <c r="B1330" s="4"/>
      <c r="C1330" s="3" t="s">
        <v>1463</v>
      </c>
      <c r="D1330" s="3" t="s">
        <v>218</v>
      </c>
      <c r="E1330" s="5" t="s">
        <v>1545</v>
      </c>
      <c r="F1330" s="5" t="s">
        <v>1546</v>
      </c>
      <c r="G1330" s="6"/>
      <c r="H1330" s="4"/>
    </row>
    <row r="1331" spans="1:8" x14ac:dyDescent="0.25">
      <c r="A1331" s="3" t="s">
        <v>219</v>
      </c>
      <c r="B1331" s="4"/>
      <c r="C1331" s="3" t="s">
        <v>1463</v>
      </c>
      <c r="D1331" s="3" t="s">
        <v>218</v>
      </c>
      <c r="E1331" s="5" t="s">
        <v>1547</v>
      </c>
      <c r="F1331" s="5" t="s">
        <v>1548</v>
      </c>
      <c r="G1331" s="5" t="s">
        <v>218</v>
      </c>
      <c r="H1331" s="3" t="s">
        <v>219</v>
      </c>
    </row>
    <row r="1332" spans="1:8" x14ac:dyDescent="0.25">
      <c r="A1332" s="3" t="s">
        <v>219</v>
      </c>
      <c r="B1332" s="4"/>
      <c r="C1332" s="3" t="s">
        <v>1463</v>
      </c>
      <c r="D1332" s="3" t="s">
        <v>218</v>
      </c>
      <c r="E1332" s="5" t="s">
        <v>1549</v>
      </c>
      <c r="F1332" s="5" t="s">
        <v>1550</v>
      </c>
      <c r="G1332" s="6"/>
      <c r="H1332" s="4"/>
    </row>
    <row r="1333" spans="1:8" x14ac:dyDescent="0.25">
      <c r="A1333" s="3" t="s">
        <v>219</v>
      </c>
      <c r="B1333" s="4"/>
      <c r="C1333" s="3" t="s">
        <v>1463</v>
      </c>
      <c r="D1333" s="3" t="s">
        <v>218</v>
      </c>
      <c r="E1333" s="5" t="s">
        <v>1551</v>
      </c>
      <c r="F1333" s="5" t="s">
        <v>1552</v>
      </c>
      <c r="G1333" s="5" t="s">
        <v>218</v>
      </c>
      <c r="H1333" s="3" t="s">
        <v>219</v>
      </c>
    </row>
    <row r="1334" spans="1:8" x14ac:dyDescent="0.25">
      <c r="A1334" s="3" t="s">
        <v>219</v>
      </c>
      <c r="B1334" s="4"/>
      <c r="C1334" s="3" t="s">
        <v>1463</v>
      </c>
      <c r="D1334" s="3" t="s">
        <v>218</v>
      </c>
      <c r="E1334" s="5" t="s">
        <v>1553</v>
      </c>
      <c r="F1334" s="5" t="s">
        <v>1554</v>
      </c>
      <c r="G1334" s="5" t="s">
        <v>218</v>
      </c>
      <c r="H1334" s="3" t="s">
        <v>219</v>
      </c>
    </row>
    <row r="1335" spans="1:8" x14ac:dyDescent="0.25">
      <c r="A1335" s="3" t="s">
        <v>219</v>
      </c>
      <c r="B1335" s="4"/>
      <c r="C1335" s="3" t="s">
        <v>1463</v>
      </c>
      <c r="D1335" s="3" t="s">
        <v>218</v>
      </c>
      <c r="E1335" s="5" t="s">
        <v>1555</v>
      </c>
      <c r="F1335" s="5" t="s">
        <v>1556</v>
      </c>
      <c r="G1335" s="6"/>
      <c r="H1335" s="4"/>
    </row>
    <row r="1336" spans="1:8" x14ac:dyDescent="0.25">
      <c r="A1336" s="3" t="s">
        <v>219</v>
      </c>
      <c r="B1336" s="4"/>
      <c r="C1336" s="3" t="s">
        <v>1463</v>
      </c>
      <c r="D1336" s="3" t="s">
        <v>218</v>
      </c>
      <c r="E1336" s="5" t="s">
        <v>1557</v>
      </c>
      <c r="F1336" s="5" t="s">
        <v>1558</v>
      </c>
      <c r="G1336" s="5" t="s">
        <v>1559</v>
      </c>
      <c r="H1336" s="3" t="s">
        <v>1560</v>
      </c>
    </row>
    <row r="1337" spans="1:8" x14ac:dyDescent="0.25">
      <c r="A1337" s="3" t="s">
        <v>219</v>
      </c>
      <c r="B1337" s="4"/>
      <c r="C1337" s="3" t="s">
        <v>1463</v>
      </c>
      <c r="D1337" s="3" t="s">
        <v>218</v>
      </c>
      <c r="E1337" s="5" t="s">
        <v>1561</v>
      </c>
      <c r="F1337" s="5" t="s">
        <v>1562</v>
      </c>
      <c r="G1337" s="6"/>
      <c r="H1337" s="4"/>
    </row>
    <row r="1338" spans="1:8" x14ac:dyDescent="0.25">
      <c r="A1338" s="3" t="s">
        <v>219</v>
      </c>
      <c r="B1338" s="4"/>
      <c r="C1338" s="3" t="s">
        <v>1463</v>
      </c>
      <c r="D1338" s="3" t="s">
        <v>218</v>
      </c>
      <c r="E1338" s="5" t="s">
        <v>1563</v>
      </c>
      <c r="F1338" s="5" t="s">
        <v>1564</v>
      </c>
      <c r="G1338" s="6"/>
      <c r="H1338" s="4"/>
    </row>
    <row r="1339" spans="1:8" x14ac:dyDescent="0.25">
      <c r="A1339" s="3" t="s">
        <v>219</v>
      </c>
      <c r="B1339" s="4"/>
      <c r="C1339" s="3" t="s">
        <v>1463</v>
      </c>
      <c r="D1339" s="3" t="s">
        <v>218</v>
      </c>
      <c r="E1339" s="5" t="s">
        <v>1565</v>
      </c>
      <c r="F1339" s="5" t="s">
        <v>1566</v>
      </c>
      <c r="G1339" s="6"/>
      <c r="H1339" s="4"/>
    </row>
    <row r="1340" spans="1:8" x14ac:dyDescent="0.25">
      <c r="A1340" s="3" t="s">
        <v>1567</v>
      </c>
      <c r="B1340" s="3" t="s">
        <v>219</v>
      </c>
      <c r="C1340" s="3" t="s">
        <v>1568</v>
      </c>
      <c r="D1340" s="3" t="s">
        <v>1569</v>
      </c>
      <c r="E1340" s="5" t="s">
        <v>1570</v>
      </c>
      <c r="F1340" s="5" t="s">
        <v>196</v>
      </c>
      <c r="G1340" s="6"/>
      <c r="H1340" s="4"/>
    </row>
    <row r="1341" spans="1:8" x14ac:dyDescent="0.25">
      <c r="A1341" s="3" t="s">
        <v>1567</v>
      </c>
      <c r="B1341" s="3" t="s">
        <v>219</v>
      </c>
      <c r="C1341" s="3" t="s">
        <v>1568</v>
      </c>
      <c r="D1341" s="3" t="s">
        <v>1569</v>
      </c>
      <c r="E1341" s="5" t="s">
        <v>1571</v>
      </c>
      <c r="F1341" s="5" t="s">
        <v>1572</v>
      </c>
      <c r="G1341" s="5" t="s">
        <v>1573</v>
      </c>
      <c r="H1341" s="4"/>
    </row>
    <row r="1342" spans="1:8" x14ac:dyDescent="0.25">
      <c r="A1342" s="3" t="s">
        <v>1567</v>
      </c>
      <c r="B1342" s="3" t="s">
        <v>219</v>
      </c>
      <c r="C1342" s="3" t="s">
        <v>1568</v>
      </c>
      <c r="D1342" s="3" t="s">
        <v>1569</v>
      </c>
      <c r="E1342" s="5" t="s">
        <v>1574</v>
      </c>
      <c r="F1342" s="5" t="s">
        <v>699</v>
      </c>
      <c r="G1342" s="5" t="s">
        <v>700</v>
      </c>
      <c r="H1342" s="3" t="s">
        <v>701</v>
      </c>
    </row>
    <row r="1343" spans="1:8" x14ac:dyDescent="0.25">
      <c r="A1343" s="3" t="s">
        <v>1567</v>
      </c>
      <c r="B1343" s="3" t="s">
        <v>219</v>
      </c>
      <c r="C1343" s="3" t="s">
        <v>1568</v>
      </c>
      <c r="D1343" s="3" t="s">
        <v>1569</v>
      </c>
      <c r="E1343" s="5" t="s">
        <v>1575</v>
      </c>
      <c r="F1343" s="5" t="s">
        <v>450</v>
      </c>
      <c r="G1343" s="5" t="s">
        <v>185</v>
      </c>
      <c r="H1343" s="4"/>
    </row>
    <row r="1344" spans="1:8" x14ac:dyDescent="0.25">
      <c r="A1344" s="3" t="s">
        <v>1567</v>
      </c>
      <c r="B1344" s="3" t="s">
        <v>219</v>
      </c>
      <c r="C1344" s="3" t="s">
        <v>1568</v>
      </c>
      <c r="D1344" s="3" t="s">
        <v>1569</v>
      </c>
      <c r="E1344" s="5" t="s">
        <v>1576</v>
      </c>
      <c r="F1344" s="5" t="s">
        <v>1577</v>
      </c>
      <c r="G1344" s="5" t="s">
        <v>185</v>
      </c>
      <c r="H1344" s="4"/>
    </row>
    <row r="1345" spans="1:8" x14ac:dyDescent="0.25">
      <c r="A1345" s="3" t="s">
        <v>1567</v>
      </c>
      <c r="B1345" s="3" t="s">
        <v>219</v>
      </c>
      <c r="C1345" s="3" t="s">
        <v>1568</v>
      </c>
      <c r="D1345" s="3" t="s">
        <v>1569</v>
      </c>
      <c r="E1345" s="5" t="s">
        <v>1578</v>
      </c>
      <c r="F1345" s="5" t="s">
        <v>12</v>
      </c>
      <c r="G1345" s="6"/>
      <c r="H1345" s="4"/>
    </row>
    <row r="1346" spans="1:8" x14ac:dyDescent="0.25">
      <c r="A1346" s="3" t="s">
        <v>1567</v>
      </c>
      <c r="B1346" s="3" t="s">
        <v>219</v>
      </c>
      <c r="C1346" s="3" t="s">
        <v>1568</v>
      </c>
      <c r="D1346" s="3" t="s">
        <v>1569</v>
      </c>
      <c r="E1346" s="5" t="s">
        <v>202</v>
      </c>
      <c r="F1346" s="6"/>
      <c r="G1346" s="6"/>
      <c r="H1346" s="4"/>
    </row>
    <row r="1347" spans="1:8" x14ac:dyDescent="0.25">
      <c r="A1347" s="3" t="s">
        <v>1579</v>
      </c>
      <c r="B1347" s="3" t="s">
        <v>219</v>
      </c>
      <c r="C1347" s="3" t="s">
        <v>1580</v>
      </c>
      <c r="D1347" s="3" t="s">
        <v>1581</v>
      </c>
      <c r="E1347" s="5" t="s">
        <v>1582</v>
      </c>
      <c r="F1347" s="5" t="s">
        <v>196</v>
      </c>
      <c r="G1347" s="6"/>
      <c r="H1347" s="4"/>
    </row>
    <row r="1348" spans="1:8" x14ac:dyDescent="0.25">
      <c r="A1348" s="3" t="s">
        <v>1579</v>
      </c>
      <c r="B1348" s="3" t="s">
        <v>219</v>
      </c>
      <c r="C1348" s="3" t="s">
        <v>1580</v>
      </c>
      <c r="D1348" s="3" t="s">
        <v>1581</v>
      </c>
      <c r="E1348" s="5" t="s">
        <v>1583</v>
      </c>
      <c r="F1348" s="5" t="s">
        <v>1584</v>
      </c>
      <c r="G1348" s="6"/>
      <c r="H1348" s="4"/>
    </row>
    <row r="1349" spans="1:8" x14ac:dyDescent="0.25">
      <c r="A1349" s="3" t="s">
        <v>1579</v>
      </c>
      <c r="B1349" s="3" t="s">
        <v>219</v>
      </c>
      <c r="C1349" s="3" t="s">
        <v>1580</v>
      </c>
      <c r="D1349" s="3" t="s">
        <v>1581</v>
      </c>
      <c r="E1349" s="5" t="s">
        <v>1585</v>
      </c>
      <c r="F1349" s="5" t="s">
        <v>1584</v>
      </c>
      <c r="G1349" s="6"/>
      <c r="H1349" s="4"/>
    </row>
    <row r="1350" spans="1:8" x14ac:dyDescent="0.25">
      <c r="A1350" s="3" t="s">
        <v>1579</v>
      </c>
      <c r="B1350" s="3" t="s">
        <v>219</v>
      </c>
      <c r="C1350" s="3" t="s">
        <v>1580</v>
      </c>
      <c r="D1350" s="3" t="s">
        <v>1581</v>
      </c>
      <c r="E1350" s="5" t="s">
        <v>1586</v>
      </c>
      <c r="F1350" s="5" t="s">
        <v>1584</v>
      </c>
      <c r="G1350" s="6"/>
      <c r="H1350" s="4"/>
    </row>
    <row r="1351" spans="1:8" x14ac:dyDescent="0.25">
      <c r="A1351" s="3" t="s">
        <v>1579</v>
      </c>
      <c r="B1351" s="3" t="s">
        <v>219</v>
      </c>
      <c r="C1351" s="3" t="s">
        <v>1580</v>
      </c>
      <c r="D1351" s="3" t="s">
        <v>1581</v>
      </c>
      <c r="E1351" s="5" t="s">
        <v>1587</v>
      </c>
      <c r="F1351" s="5" t="s">
        <v>1588</v>
      </c>
      <c r="G1351" s="6"/>
      <c r="H1351" s="4"/>
    </row>
    <row r="1352" spans="1:8" x14ac:dyDescent="0.25">
      <c r="A1352" s="3" t="s">
        <v>1579</v>
      </c>
      <c r="B1352" s="3" t="s">
        <v>219</v>
      </c>
      <c r="C1352" s="3" t="s">
        <v>1580</v>
      </c>
      <c r="D1352" s="3" t="s">
        <v>1581</v>
      </c>
      <c r="E1352" s="5" t="s">
        <v>1589</v>
      </c>
      <c r="F1352" s="5" t="s">
        <v>1588</v>
      </c>
      <c r="G1352" s="6"/>
      <c r="H1352" s="4"/>
    </row>
    <row r="1353" spans="1:8" x14ac:dyDescent="0.25">
      <c r="A1353" s="3" t="s">
        <v>1579</v>
      </c>
      <c r="B1353" s="3" t="s">
        <v>219</v>
      </c>
      <c r="C1353" s="3" t="s">
        <v>1580</v>
      </c>
      <c r="D1353" s="3" t="s">
        <v>1581</v>
      </c>
      <c r="E1353" s="5" t="s">
        <v>1590</v>
      </c>
      <c r="F1353" s="5" t="s">
        <v>1588</v>
      </c>
      <c r="G1353" s="6"/>
      <c r="H1353" s="4"/>
    </row>
    <row r="1354" spans="1:8" x14ac:dyDescent="0.25">
      <c r="A1354" s="3" t="s">
        <v>1579</v>
      </c>
      <c r="B1354" s="3" t="s">
        <v>219</v>
      </c>
      <c r="C1354" s="3" t="s">
        <v>1580</v>
      </c>
      <c r="D1354" s="3" t="s">
        <v>1581</v>
      </c>
      <c r="E1354" s="5" t="s">
        <v>1591</v>
      </c>
      <c r="F1354" s="5" t="s">
        <v>1588</v>
      </c>
      <c r="G1354" s="6"/>
      <c r="H1354" s="4"/>
    </row>
    <row r="1355" spans="1:8" x14ac:dyDescent="0.25">
      <c r="A1355" s="3" t="s">
        <v>1579</v>
      </c>
      <c r="B1355" s="3" t="s">
        <v>219</v>
      </c>
      <c r="C1355" s="3" t="s">
        <v>1580</v>
      </c>
      <c r="D1355" s="3" t="s">
        <v>1581</v>
      </c>
      <c r="E1355" s="5" t="s">
        <v>1592</v>
      </c>
      <c r="F1355" s="5" t="s">
        <v>1588</v>
      </c>
      <c r="G1355" s="6"/>
      <c r="H1355" s="4"/>
    </row>
    <row r="1356" spans="1:8" x14ac:dyDescent="0.25">
      <c r="A1356" s="3" t="s">
        <v>1579</v>
      </c>
      <c r="B1356" s="3" t="s">
        <v>219</v>
      </c>
      <c r="C1356" s="3" t="s">
        <v>1580</v>
      </c>
      <c r="D1356" s="3" t="s">
        <v>1581</v>
      </c>
      <c r="E1356" s="5" t="s">
        <v>1593</v>
      </c>
      <c r="F1356" s="5" t="s">
        <v>1588</v>
      </c>
      <c r="G1356" s="6"/>
      <c r="H1356" s="4"/>
    </row>
    <row r="1357" spans="1:8" x14ac:dyDescent="0.25">
      <c r="A1357" s="3" t="s">
        <v>1579</v>
      </c>
      <c r="B1357" s="3" t="s">
        <v>219</v>
      </c>
      <c r="C1357" s="3" t="s">
        <v>1580</v>
      </c>
      <c r="D1357" s="3" t="s">
        <v>1581</v>
      </c>
      <c r="E1357" s="5" t="s">
        <v>1594</v>
      </c>
      <c r="F1357" s="5" t="s">
        <v>1588</v>
      </c>
      <c r="G1357" s="6"/>
      <c r="H1357" s="4"/>
    </row>
    <row r="1358" spans="1:8" x14ac:dyDescent="0.25">
      <c r="A1358" s="3" t="s">
        <v>1579</v>
      </c>
      <c r="B1358" s="3" t="s">
        <v>219</v>
      </c>
      <c r="C1358" s="3" t="s">
        <v>1580</v>
      </c>
      <c r="D1358" s="3" t="s">
        <v>1581</v>
      </c>
      <c r="E1358" s="5" t="s">
        <v>1595</v>
      </c>
      <c r="F1358" s="5" t="s">
        <v>1572</v>
      </c>
      <c r="G1358" s="5" t="s">
        <v>1573</v>
      </c>
      <c r="H1358" s="4"/>
    </row>
    <row r="1359" spans="1:8" x14ac:dyDescent="0.25">
      <c r="A1359" s="3" t="s">
        <v>1579</v>
      </c>
      <c r="B1359" s="3" t="s">
        <v>219</v>
      </c>
      <c r="C1359" s="3" t="s">
        <v>1580</v>
      </c>
      <c r="D1359" s="3" t="s">
        <v>1581</v>
      </c>
      <c r="E1359" s="5" t="s">
        <v>1596</v>
      </c>
      <c r="F1359" s="5" t="s">
        <v>699</v>
      </c>
      <c r="G1359" s="5" t="s">
        <v>700</v>
      </c>
      <c r="H1359" s="3" t="s">
        <v>701</v>
      </c>
    </row>
    <row r="1360" spans="1:8" x14ac:dyDescent="0.25">
      <c r="A1360" s="3" t="s">
        <v>1579</v>
      </c>
      <c r="B1360" s="3" t="s">
        <v>219</v>
      </c>
      <c r="C1360" s="3" t="s">
        <v>1580</v>
      </c>
      <c r="D1360" s="3" t="s">
        <v>1581</v>
      </c>
      <c r="E1360" s="5" t="s">
        <v>1578</v>
      </c>
      <c r="F1360" s="5" t="s">
        <v>12</v>
      </c>
      <c r="G1360" s="6"/>
      <c r="H1360" s="4"/>
    </row>
    <row r="1361" spans="1:8" x14ac:dyDescent="0.25">
      <c r="A1361" s="3" t="s">
        <v>1579</v>
      </c>
      <c r="B1361" s="3" t="s">
        <v>219</v>
      </c>
      <c r="C1361" s="3" t="s">
        <v>1580</v>
      </c>
      <c r="D1361" s="3" t="s">
        <v>1581</v>
      </c>
      <c r="E1361" s="5" t="s">
        <v>202</v>
      </c>
      <c r="F1361" s="6"/>
      <c r="G1361" s="6"/>
      <c r="H1361" s="4"/>
    </row>
    <row r="1362" spans="1:8" x14ac:dyDescent="0.25">
      <c r="A1362" s="3" t="s">
        <v>1597</v>
      </c>
      <c r="B1362" s="3" t="s">
        <v>219</v>
      </c>
      <c r="C1362" s="3" t="s">
        <v>1598</v>
      </c>
      <c r="D1362" s="3" t="s">
        <v>1599</v>
      </c>
      <c r="E1362" s="5" t="s">
        <v>1600</v>
      </c>
      <c r="F1362" s="5" t="s">
        <v>196</v>
      </c>
      <c r="G1362" s="6"/>
      <c r="H1362" s="4"/>
    </row>
    <row r="1363" spans="1:8" x14ac:dyDescent="0.25">
      <c r="A1363" s="3" t="s">
        <v>1597</v>
      </c>
      <c r="B1363" s="3" t="s">
        <v>219</v>
      </c>
      <c r="C1363" s="3" t="s">
        <v>1598</v>
      </c>
      <c r="D1363" s="3" t="s">
        <v>1599</v>
      </c>
      <c r="E1363" s="5" t="s">
        <v>1601</v>
      </c>
      <c r="F1363" s="5" t="s">
        <v>1572</v>
      </c>
      <c r="G1363" s="5" t="s">
        <v>1573</v>
      </c>
      <c r="H1363" s="4"/>
    </row>
    <row r="1364" spans="1:8" x14ac:dyDescent="0.25">
      <c r="A1364" s="3" t="s">
        <v>1597</v>
      </c>
      <c r="B1364" s="3" t="s">
        <v>219</v>
      </c>
      <c r="C1364" s="3" t="s">
        <v>1598</v>
      </c>
      <c r="D1364" s="3" t="s">
        <v>1599</v>
      </c>
      <c r="E1364" s="5" t="s">
        <v>1602</v>
      </c>
      <c r="F1364" s="5" t="s">
        <v>699</v>
      </c>
      <c r="G1364" s="5" t="s">
        <v>700</v>
      </c>
      <c r="H1364" s="3" t="s">
        <v>701</v>
      </c>
    </row>
    <row r="1365" spans="1:8" x14ac:dyDescent="0.25">
      <c r="A1365" s="3" t="s">
        <v>1597</v>
      </c>
      <c r="B1365" s="3" t="s">
        <v>219</v>
      </c>
      <c r="C1365" s="3" t="s">
        <v>1598</v>
      </c>
      <c r="D1365" s="3" t="s">
        <v>1599</v>
      </c>
      <c r="E1365" s="5" t="s">
        <v>1603</v>
      </c>
      <c r="F1365" s="5" t="s">
        <v>1604</v>
      </c>
      <c r="G1365" s="6"/>
      <c r="H1365" s="4"/>
    </row>
    <row r="1366" spans="1:8" x14ac:dyDescent="0.25">
      <c r="A1366" s="3" t="s">
        <v>1597</v>
      </c>
      <c r="B1366" s="3" t="s">
        <v>219</v>
      </c>
      <c r="C1366" s="3" t="s">
        <v>1598</v>
      </c>
      <c r="D1366" s="3" t="s">
        <v>1599</v>
      </c>
      <c r="E1366" s="5" t="s">
        <v>1605</v>
      </c>
      <c r="F1366" s="5" t="s">
        <v>1604</v>
      </c>
      <c r="G1366" s="6"/>
      <c r="H1366" s="4"/>
    </row>
    <row r="1367" spans="1:8" x14ac:dyDescent="0.25">
      <c r="A1367" s="3" t="s">
        <v>1597</v>
      </c>
      <c r="B1367" s="3" t="s">
        <v>219</v>
      </c>
      <c r="C1367" s="3" t="s">
        <v>1598</v>
      </c>
      <c r="D1367" s="3" t="s">
        <v>1599</v>
      </c>
      <c r="E1367" s="5" t="s">
        <v>1606</v>
      </c>
      <c r="F1367" s="5" t="s">
        <v>1604</v>
      </c>
      <c r="G1367" s="6"/>
      <c r="H1367" s="4"/>
    </row>
    <row r="1368" spans="1:8" x14ac:dyDescent="0.25">
      <c r="A1368" s="3" t="s">
        <v>1597</v>
      </c>
      <c r="B1368" s="3" t="s">
        <v>219</v>
      </c>
      <c r="C1368" s="3" t="s">
        <v>1598</v>
      </c>
      <c r="D1368" s="3" t="s">
        <v>1599</v>
      </c>
      <c r="E1368" s="3" t="s">
        <v>1578</v>
      </c>
      <c r="F1368" s="3" t="s">
        <v>12</v>
      </c>
      <c r="G1368" s="4"/>
      <c r="H1368" s="4"/>
    </row>
    <row r="1369" spans="1:8" x14ac:dyDescent="0.25">
      <c r="A1369" s="3" t="s">
        <v>1597</v>
      </c>
      <c r="B1369" s="3" t="s">
        <v>219</v>
      </c>
      <c r="C1369" s="3" t="s">
        <v>1598</v>
      </c>
      <c r="D1369" s="3" t="s">
        <v>1599</v>
      </c>
      <c r="E1369" s="3" t="s">
        <v>202</v>
      </c>
      <c r="F1369" s="4"/>
      <c r="G1369" s="4"/>
      <c r="H1369" s="4"/>
    </row>
    <row r="1370" spans="1:8" hidden="1" x14ac:dyDescent="0.25">
      <c r="A1370" s="1" t="s">
        <v>1607</v>
      </c>
      <c r="C1370" s="1" t="s">
        <v>1608</v>
      </c>
      <c r="D1370" s="1" t="s">
        <v>1609</v>
      </c>
      <c r="E1370" s="1" t="s">
        <v>11</v>
      </c>
      <c r="F1370" s="1" t="s">
        <v>12</v>
      </c>
    </row>
    <row r="1371" spans="1:8" hidden="1" x14ac:dyDescent="0.25">
      <c r="A1371" s="1" t="s">
        <v>1607</v>
      </c>
      <c r="C1371" s="1" t="s">
        <v>1608</v>
      </c>
      <c r="D1371" s="1" t="s">
        <v>1609</v>
      </c>
      <c r="E1371" s="1" t="s">
        <v>13</v>
      </c>
      <c r="F1371" s="1" t="s">
        <v>14</v>
      </c>
    </row>
    <row r="1372" spans="1:8" hidden="1" x14ac:dyDescent="0.25">
      <c r="A1372" s="1" t="s">
        <v>1607</v>
      </c>
      <c r="C1372" s="1" t="s">
        <v>1608</v>
      </c>
      <c r="D1372" s="1" t="s">
        <v>1609</v>
      </c>
      <c r="E1372" s="1" t="s">
        <v>15</v>
      </c>
      <c r="F1372" s="1" t="s">
        <v>16</v>
      </c>
    </row>
    <row r="1373" spans="1:8" hidden="1" x14ac:dyDescent="0.25">
      <c r="A1373" s="1" t="s">
        <v>1607</v>
      </c>
      <c r="C1373" s="1" t="s">
        <v>1608</v>
      </c>
      <c r="D1373" s="1" t="s">
        <v>1609</v>
      </c>
      <c r="E1373" s="1" t="s">
        <v>17</v>
      </c>
      <c r="F1373" s="1" t="s">
        <v>18</v>
      </c>
    </row>
    <row r="1374" spans="1:8" hidden="1" x14ac:dyDescent="0.25">
      <c r="A1374" s="1" t="s">
        <v>1607</v>
      </c>
      <c r="C1374" s="1" t="s">
        <v>1608</v>
      </c>
      <c r="D1374" s="1" t="s">
        <v>1609</v>
      </c>
      <c r="E1374" s="1" t="s">
        <v>19</v>
      </c>
      <c r="F1374" s="1" t="s">
        <v>20</v>
      </c>
    </row>
    <row r="1375" spans="1:8" hidden="1" x14ac:dyDescent="0.25">
      <c r="A1375" s="1" t="s">
        <v>1607</v>
      </c>
      <c r="C1375" s="1" t="s">
        <v>1608</v>
      </c>
      <c r="D1375" s="1" t="s">
        <v>1609</v>
      </c>
      <c r="E1375" s="1" t="s">
        <v>21</v>
      </c>
      <c r="F1375" s="1" t="s">
        <v>22</v>
      </c>
    </row>
    <row r="1376" spans="1:8" hidden="1" x14ac:dyDescent="0.25">
      <c r="A1376" s="1" t="s">
        <v>1607</v>
      </c>
      <c r="C1376" s="1" t="s">
        <v>1608</v>
      </c>
      <c r="D1376" s="1" t="s">
        <v>1609</v>
      </c>
      <c r="E1376" s="1" t="s">
        <v>23</v>
      </c>
      <c r="F1376" s="1" t="s">
        <v>24</v>
      </c>
    </row>
    <row r="1377" spans="1:7" hidden="1" x14ac:dyDescent="0.25">
      <c r="A1377" s="1" t="s">
        <v>1607</v>
      </c>
      <c r="C1377" s="1" t="s">
        <v>1608</v>
      </c>
      <c r="D1377" s="1" t="s">
        <v>1609</v>
      </c>
      <c r="E1377" s="1" t="s">
        <v>25</v>
      </c>
      <c r="F1377" s="1" t="s">
        <v>26</v>
      </c>
    </row>
    <row r="1378" spans="1:7" hidden="1" x14ac:dyDescent="0.25">
      <c r="A1378" s="1" t="s">
        <v>1610</v>
      </c>
      <c r="C1378" s="1" t="s">
        <v>1611</v>
      </c>
      <c r="D1378" s="1" t="s">
        <v>1612</v>
      </c>
      <c r="E1378" s="1" t="s">
        <v>11</v>
      </c>
      <c r="F1378" s="1" t="s">
        <v>12</v>
      </c>
    </row>
    <row r="1379" spans="1:7" hidden="1" x14ac:dyDescent="0.25">
      <c r="A1379" s="1" t="s">
        <v>1610</v>
      </c>
      <c r="C1379" s="1" t="s">
        <v>1611</v>
      </c>
      <c r="D1379" s="1" t="s">
        <v>1612</v>
      </c>
      <c r="E1379" s="1" t="s">
        <v>13</v>
      </c>
      <c r="F1379" s="1" t="s">
        <v>14</v>
      </c>
    </row>
    <row r="1380" spans="1:7" hidden="1" x14ac:dyDescent="0.25">
      <c r="A1380" s="1" t="s">
        <v>1610</v>
      </c>
      <c r="C1380" s="1" t="s">
        <v>1611</v>
      </c>
      <c r="D1380" s="1" t="s">
        <v>1612</v>
      </c>
      <c r="E1380" s="1" t="s">
        <v>15</v>
      </c>
      <c r="F1380" s="1" t="s">
        <v>16</v>
      </c>
    </row>
    <row r="1381" spans="1:7" hidden="1" x14ac:dyDescent="0.25">
      <c r="A1381" s="1" t="s">
        <v>1610</v>
      </c>
      <c r="C1381" s="1" t="s">
        <v>1611</v>
      </c>
      <c r="D1381" s="1" t="s">
        <v>1612</v>
      </c>
      <c r="E1381" s="1" t="s">
        <v>17</v>
      </c>
      <c r="F1381" s="1" t="s">
        <v>18</v>
      </c>
    </row>
    <row r="1382" spans="1:7" hidden="1" x14ac:dyDescent="0.25">
      <c r="A1382" s="1" t="s">
        <v>1610</v>
      </c>
      <c r="C1382" s="1" t="s">
        <v>1611</v>
      </c>
      <c r="D1382" s="1" t="s">
        <v>1612</v>
      </c>
      <c r="E1382" s="1" t="s">
        <v>19</v>
      </c>
      <c r="F1382" s="1" t="s">
        <v>20</v>
      </c>
    </row>
    <row r="1383" spans="1:7" hidden="1" x14ac:dyDescent="0.25">
      <c r="A1383" s="1" t="s">
        <v>1610</v>
      </c>
      <c r="C1383" s="1" t="s">
        <v>1611</v>
      </c>
      <c r="D1383" s="1" t="s">
        <v>1612</v>
      </c>
      <c r="E1383" s="1" t="s">
        <v>21</v>
      </c>
      <c r="F1383" s="1" t="s">
        <v>22</v>
      </c>
    </row>
    <row r="1384" spans="1:7" hidden="1" x14ac:dyDescent="0.25">
      <c r="A1384" s="1" t="s">
        <v>1610</v>
      </c>
      <c r="C1384" s="1" t="s">
        <v>1611</v>
      </c>
      <c r="D1384" s="1" t="s">
        <v>1612</v>
      </c>
      <c r="E1384" s="1" t="s">
        <v>23</v>
      </c>
      <c r="F1384" s="1" t="s">
        <v>24</v>
      </c>
    </row>
    <row r="1385" spans="1:7" hidden="1" x14ac:dyDescent="0.25">
      <c r="A1385" s="1" t="s">
        <v>1610</v>
      </c>
      <c r="C1385" s="1" t="s">
        <v>1611</v>
      </c>
      <c r="D1385" s="1" t="s">
        <v>1612</v>
      </c>
      <c r="E1385" s="1" t="s">
        <v>25</v>
      </c>
      <c r="F1385" s="1" t="s">
        <v>26</v>
      </c>
    </row>
    <row r="1386" spans="1:7" hidden="1" x14ac:dyDescent="0.25">
      <c r="A1386" s="1" t="s">
        <v>1610</v>
      </c>
      <c r="C1386" s="1" t="s">
        <v>1611</v>
      </c>
      <c r="D1386" s="1" t="s">
        <v>1612</v>
      </c>
      <c r="E1386" s="1" t="s">
        <v>1613</v>
      </c>
      <c r="F1386" s="1" t="s">
        <v>162</v>
      </c>
    </row>
    <row r="1387" spans="1:7" hidden="1" x14ac:dyDescent="0.25">
      <c r="A1387" s="1" t="s">
        <v>1610</v>
      </c>
      <c r="C1387" s="1" t="s">
        <v>1611</v>
      </c>
      <c r="D1387" s="1" t="s">
        <v>1612</v>
      </c>
      <c r="E1387" s="1" t="s">
        <v>1614</v>
      </c>
      <c r="F1387" s="1" t="s">
        <v>1615</v>
      </c>
      <c r="G1387" s="1" t="s">
        <v>1616</v>
      </c>
    </row>
    <row r="1388" spans="1:7" hidden="1" x14ac:dyDescent="0.25">
      <c r="A1388" s="1" t="s">
        <v>1610</v>
      </c>
      <c r="C1388" s="1" t="s">
        <v>1611</v>
      </c>
      <c r="D1388" s="1" t="s">
        <v>1612</v>
      </c>
      <c r="E1388" s="1" t="s">
        <v>1617</v>
      </c>
      <c r="F1388" s="1" t="s">
        <v>1618</v>
      </c>
    </row>
    <row r="1389" spans="1:7" hidden="1" x14ac:dyDescent="0.25">
      <c r="A1389" s="1" t="s">
        <v>1610</v>
      </c>
      <c r="C1389" s="1" t="s">
        <v>1611</v>
      </c>
      <c r="D1389" s="1" t="s">
        <v>1612</v>
      </c>
      <c r="E1389" s="1" t="s">
        <v>1619</v>
      </c>
      <c r="F1389" s="1" t="s">
        <v>1620</v>
      </c>
    </row>
    <row r="1390" spans="1:7" hidden="1" x14ac:dyDescent="0.25">
      <c r="A1390" s="1" t="s">
        <v>1610</v>
      </c>
      <c r="C1390" s="1" t="s">
        <v>1611</v>
      </c>
      <c r="D1390" s="1" t="s">
        <v>1612</v>
      </c>
      <c r="E1390" s="1" t="s">
        <v>1621</v>
      </c>
      <c r="F1390" s="1" t="s">
        <v>1622</v>
      </c>
    </row>
    <row r="1391" spans="1:7" hidden="1" x14ac:dyDescent="0.25">
      <c r="A1391" s="1" t="s">
        <v>1610</v>
      </c>
      <c r="C1391" s="1" t="s">
        <v>1611</v>
      </c>
      <c r="D1391" s="1" t="s">
        <v>1612</v>
      </c>
      <c r="E1391" s="1" t="s">
        <v>1623</v>
      </c>
      <c r="F1391" s="1" t="s">
        <v>1624</v>
      </c>
      <c r="G1391" s="1" t="s">
        <v>1625</v>
      </c>
    </row>
    <row r="1392" spans="1:7" hidden="1" x14ac:dyDescent="0.25">
      <c r="A1392" s="1" t="s">
        <v>1610</v>
      </c>
      <c r="C1392" s="1" t="s">
        <v>1611</v>
      </c>
      <c r="D1392" s="1" t="s">
        <v>1612</v>
      </c>
      <c r="E1392" s="1" t="s">
        <v>1626</v>
      </c>
      <c r="F1392" s="1" t="s">
        <v>1627</v>
      </c>
    </row>
    <row r="1393" spans="1:8" hidden="1" x14ac:dyDescent="0.25">
      <c r="A1393" s="1" t="s">
        <v>1610</v>
      </c>
      <c r="C1393" s="1" t="s">
        <v>1611</v>
      </c>
      <c r="D1393" s="1" t="s">
        <v>1612</v>
      </c>
      <c r="E1393" s="1" t="s">
        <v>1628</v>
      </c>
      <c r="F1393" s="1" t="s">
        <v>1629</v>
      </c>
    </row>
    <row r="1394" spans="1:8" hidden="1" x14ac:dyDescent="0.25">
      <c r="A1394" s="1" t="s">
        <v>1610</v>
      </c>
      <c r="C1394" s="1" t="s">
        <v>1611</v>
      </c>
      <c r="D1394" s="1" t="s">
        <v>1612</v>
      </c>
      <c r="E1394" s="1" t="s">
        <v>1630</v>
      </c>
      <c r="F1394" s="1" t="s">
        <v>1631</v>
      </c>
    </row>
    <row r="1395" spans="1:8" hidden="1" x14ac:dyDescent="0.25">
      <c r="A1395" s="1" t="s">
        <v>1610</v>
      </c>
      <c r="C1395" s="1" t="s">
        <v>1611</v>
      </c>
      <c r="D1395" s="1" t="s">
        <v>1612</v>
      </c>
      <c r="E1395" s="1" t="s">
        <v>1632</v>
      </c>
      <c r="F1395" s="1" t="s">
        <v>1633</v>
      </c>
    </row>
    <row r="1396" spans="1:8" hidden="1" x14ac:dyDescent="0.25">
      <c r="A1396" s="1" t="s">
        <v>1610</v>
      </c>
      <c r="C1396" s="1" t="s">
        <v>1611</v>
      </c>
      <c r="D1396" s="1" t="s">
        <v>1612</v>
      </c>
      <c r="E1396" s="1" t="s">
        <v>1634</v>
      </c>
      <c r="F1396" s="1" t="s">
        <v>1635</v>
      </c>
    </row>
    <row r="1397" spans="1:8" hidden="1" x14ac:dyDescent="0.25">
      <c r="A1397" s="1" t="s">
        <v>1610</v>
      </c>
      <c r="C1397" s="1" t="s">
        <v>1611</v>
      </c>
      <c r="D1397" s="1" t="s">
        <v>1612</v>
      </c>
      <c r="E1397" s="1" t="s">
        <v>1636</v>
      </c>
      <c r="F1397" s="1" t="s">
        <v>1637</v>
      </c>
    </row>
    <row r="1398" spans="1:8" hidden="1" x14ac:dyDescent="0.25">
      <c r="A1398" s="1" t="s">
        <v>1610</v>
      </c>
      <c r="C1398" s="1" t="s">
        <v>1611</v>
      </c>
      <c r="D1398" s="1" t="s">
        <v>1612</v>
      </c>
      <c r="E1398" s="1" t="s">
        <v>1638</v>
      </c>
      <c r="F1398" s="1" t="s">
        <v>1639</v>
      </c>
    </row>
    <row r="1399" spans="1:8" hidden="1" x14ac:dyDescent="0.25">
      <c r="A1399" s="1" t="s">
        <v>1610</v>
      </c>
      <c r="C1399" s="1" t="s">
        <v>1611</v>
      </c>
      <c r="D1399" s="1" t="s">
        <v>1612</v>
      </c>
      <c r="E1399" s="1" t="s">
        <v>1640</v>
      </c>
      <c r="F1399" s="1" t="s">
        <v>1639</v>
      </c>
    </row>
    <row r="1400" spans="1:8" hidden="1" x14ac:dyDescent="0.25">
      <c r="A1400" s="1" t="s">
        <v>1610</v>
      </c>
      <c r="C1400" s="1" t="s">
        <v>1611</v>
      </c>
      <c r="D1400" s="1" t="s">
        <v>1612</v>
      </c>
      <c r="E1400" s="1" t="s">
        <v>1641</v>
      </c>
      <c r="F1400" s="1" t="s">
        <v>1639</v>
      </c>
    </row>
    <row r="1401" spans="1:8" hidden="1" x14ac:dyDescent="0.25">
      <c r="A1401" s="1" t="s">
        <v>1610</v>
      </c>
      <c r="C1401" s="1" t="s">
        <v>1611</v>
      </c>
      <c r="D1401" s="1" t="s">
        <v>1612</v>
      </c>
      <c r="E1401" s="1" t="s">
        <v>1642</v>
      </c>
      <c r="F1401" s="1" t="s">
        <v>1643</v>
      </c>
    </row>
    <row r="1402" spans="1:8" hidden="1" x14ac:dyDescent="0.25">
      <c r="A1402" s="1" t="s">
        <v>1610</v>
      </c>
      <c r="C1402" s="1" t="s">
        <v>1611</v>
      </c>
      <c r="D1402" s="1" t="s">
        <v>1612</v>
      </c>
      <c r="E1402" s="1" t="s">
        <v>1644</v>
      </c>
      <c r="F1402" s="1" t="s">
        <v>1645</v>
      </c>
      <c r="G1402" s="1" t="s">
        <v>1646</v>
      </c>
      <c r="H1402" s="1" t="s">
        <v>1647</v>
      </c>
    </row>
    <row r="1403" spans="1:8" hidden="1" x14ac:dyDescent="0.25">
      <c r="A1403" s="1" t="s">
        <v>1610</v>
      </c>
      <c r="C1403" s="1" t="s">
        <v>1611</v>
      </c>
      <c r="D1403" s="1" t="s">
        <v>1612</v>
      </c>
      <c r="E1403" s="1" t="s">
        <v>1648</v>
      </c>
      <c r="F1403" s="1" t="s">
        <v>1649</v>
      </c>
    </row>
    <row r="1404" spans="1:8" hidden="1" x14ac:dyDescent="0.25">
      <c r="A1404" s="1" t="s">
        <v>96</v>
      </c>
      <c r="C1404" s="1" t="s">
        <v>1650</v>
      </c>
      <c r="D1404" s="1" t="s">
        <v>95</v>
      </c>
      <c r="E1404" s="1" t="s">
        <v>11</v>
      </c>
      <c r="F1404" s="1" t="s">
        <v>12</v>
      </c>
    </row>
    <row r="1405" spans="1:8" hidden="1" x14ac:dyDescent="0.25">
      <c r="A1405" s="1" t="s">
        <v>96</v>
      </c>
      <c r="C1405" s="1" t="s">
        <v>1650</v>
      </c>
      <c r="D1405" s="1" t="s">
        <v>95</v>
      </c>
      <c r="E1405" s="1" t="s">
        <v>13</v>
      </c>
      <c r="F1405" s="1" t="s">
        <v>14</v>
      </c>
    </row>
    <row r="1406" spans="1:8" hidden="1" x14ac:dyDescent="0.25">
      <c r="A1406" s="1" t="s">
        <v>96</v>
      </c>
      <c r="C1406" s="1" t="s">
        <v>1650</v>
      </c>
      <c r="D1406" s="1" t="s">
        <v>95</v>
      </c>
      <c r="E1406" s="1" t="s">
        <v>15</v>
      </c>
      <c r="F1406" s="1" t="s">
        <v>16</v>
      </c>
    </row>
    <row r="1407" spans="1:8" hidden="1" x14ac:dyDescent="0.25">
      <c r="A1407" s="1" t="s">
        <v>96</v>
      </c>
      <c r="C1407" s="1" t="s">
        <v>1650</v>
      </c>
      <c r="D1407" s="1" t="s">
        <v>95</v>
      </c>
      <c r="E1407" s="1" t="s">
        <v>17</v>
      </c>
      <c r="F1407" s="1" t="s">
        <v>18</v>
      </c>
    </row>
    <row r="1408" spans="1:8" hidden="1" x14ac:dyDescent="0.25">
      <c r="A1408" s="1" t="s">
        <v>96</v>
      </c>
      <c r="C1408" s="1" t="s">
        <v>1650</v>
      </c>
      <c r="D1408" s="1" t="s">
        <v>95</v>
      </c>
      <c r="E1408" s="1" t="s">
        <v>19</v>
      </c>
      <c r="F1408" s="1" t="s">
        <v>20</v>
      </c>
    </row>
    <row r="1409" spans="1:8" hidden="1" x14ac:dyDescent="0.25">
      <c r="A1409" s="1" t="s">
        <v>96</v>
      </c>
      <c r="C1409" s="1" t="s">
        <v>1650</v>
      </c>
      <c r="D1409" s="1" t="s">
        <v>95</v>
      </c>
      <c r="E1409" s="1" t="s">
        <v>21</v>
      </c>
      <c r="F1409" s="1" t="s">
        <v>22</v>
      </c>
    </row>
    <row r="1410" spans="1:8" hidden="1" x14ac:dyDescent="0.25">
      <c r="A1410" s="1" t="s">
        <v>96</v>
      </c>
      <c r="C1410" s="1" t="s">
        <v>1650</v>
      </c>
      <c r="D1410" s="1" t="s">
        <v>95</v>
      </c>
      <c r="E1410" s="1" t="s">
        <v>23</v>
      </c>
      <c r="F1410" s="1" t="s">
        <v>24</v>
      </c>
    </row>
    <row r="1411" spans="1:8" hidden="1" x14ac:dyDescent="0.25">
      <c r="A1411" s="1" t="s">
        <v>96</v>
      </c>
      <c r="C1411" s="1" t="s">
        <v>1650</v>
      </c>
      <c r="D1411" s="1" t="s">
        <v>95</v>
      </c>
      <c r="E1411" s="1" t="s">
        <v>25</v>
      </c>
      <c r="F1411" s="1" t="s">
        <v>26</v>
      </c>
    </row>
    <row r="1412" spans="1:8" hidden="1" x14ac:dyDescent="0.25">
      <c r="A1412" s="1" t="s">
        <v>96</v>
      </c>
      <c r="C1412" s="1" t="s">
        <v>1650</v>
      </c>
      <c r="D1412" s="1" t="s">
        <v>95</v>
      </c>
      <c r="E1412" s="1" t="s">
        <v>1651</v>
      </c>
      <c r="F1412" s="1" t="s">
        <v>475</v>
      </c>
      <c r="G1412" s="1" t="s">
        <v>476</v>
      </c>
      <c r="H1412" s="1" t="s">
        <v>477</v>
      </c>
    </row>
    <row r="1413" spans="1:8" hidden="1" x14ac:dyDescent="0.25">
      <c r="A1413" s="1" t="s">
        <v>96</v>
      </c>
      <c r="C1413" s="1" t="s">
        <v>1650</v>
      </c>
      <c r="D1413" s="1" t="s">
        <v>95</v>
      </c>
      <c r="E1413" s="1" t="s">
        <v>1652</v>
      </c>
      <c r="F1413" s="1" t="s">
        <v>207</v>
      </c>
      <c r="G1413" s="1" t="s">
        <v>208</v>
      </c>
      <c r="H1413" s="1" t="s">
        <v>209</v>
      </c>
    </row>
    <row r="1414" spans="1:8" hidden="1" x14ac:dyDescent="0.25">
      <c r="A1414" s="1" t="s">
        <v>96</v>
      </c>
      <c r="C1414" s="1" t="s">
        <v>1650</v>
      </c>
      <c r="D1414" s="1" t="s">
        <v>95</v>
      </c>
      <c r="E1414" s="1" t="s">
        <v>1653</v>
      </c>
      <c r="F1414" s="1" t="s">
        <v>1281</v>
      </c>
      <c r="G1414" s="1" t="s">
        <v>858</v>
      </c>
      <c r="H1414" s="1" t="s">
        <v>856</v>
      </c>
    </row>
    <row r="1415" spans="1:8" hidden="1" x14ac:dyDescent="0.25">
      <c r="A1415" s="1" t="s">
        <v>96</v>
      </c>
      <c r="C1415" s="1" t="s">
        <v>1650</v>
      </c>
      <c r="D1415" s="1" t="s">
        <v>95</v>
      </c>
      <c r="E1415" s="1" t="s">
        <v>1654</v>
      </c>
      <c r="F1415" s="1" t="s">
        <v>172</v>
      </c>
    </row>
    <row r="1416" spans="1:8" hidden="1" x14ac:dyDescent="0.25">
      <c r="A1416" s="1" t="s">
        <v>96</v>
      </c>
      <c r="C1416" s="1" t="s">
        <v>1650</v>
      </c>
      <c r="D1416" s="1" t="s">
        <v>95</v>
      </c>
      <c r="E1416" s="1" t="s">
        <v>1655</v>
      </c>
      <c r="F1416" s="1" t="s">
        <v>130</v>
      </c>
    </row>
    <row r="1417" spans="1:8" hidden="1" x14ac:dyDescent="0.25">
      <c r="A1417" s="1" t="s">
        <v>96</v>
      </c>
      <c r="C1417" s="1" t="s">
        <v>1650</v>
      </c>
      <c r="D1417" s="1" t="s">
        <v>95</v>
      </c>
      <c r="E1417" s="1" t="s">
        <v>1656</v>
      </c>
      <c r="F1417" s="1" t="s">
        <v>1657</v>
      </c>
      <c r="G1417" s="1" t="s">
        <v>79</v>
      </c>
      <c r="H1417" s="1" t="s">
        <v>80</v>
      </c>
    </row>
    <row r="1418" spans="1:8" hidden="1" x14ac:dyDescent="0.25">
      <c r="A1418" s="1" t="s">
        <v>1658</v>
      </c>
      <c r="B1418" s="1" t="s">
        <v>96</v>
      </c>
      <c r="C1418" s="1" t="s">
        <v>1659</v>
      </c>
      <c r="D1418" s="1" t="s">
        <v>1660</v>
      </c>
      <c r="E1418" s="1" t="s">
        <v>1661</v>
      </c>
      <c r="F1418" s="1" t="s">
        <v>196</v>
      </c>
    </row>
    <row r="1419" spans="1:8" hidden="1" x14ac:dyDescent="0.25">
      <c r="A1419" s="1" t="s">
        <v>1658</v>
      </c>
      <c r="B1419" s="1" t="s">
        <v>96</v>
      </c>
      <c r="C1419" s="1" t="s">
        <v>1659</v>
      </c>
      <c r="D1419" s="1" t="s">
        <v>1660</v>
      </c>
      <c r="E1419" s="1" t="s">
        <v>1662</v>
      </c>
      <c r="F1419" s="1" t="s">
        <v>861</v>
      </c>
      <c r="G1419" s="1" t="s">
        <v>862</v>
      </c>
      <c r="H1419" s="1" t="s">
        <v>863</v>
      </c>
    </row>
    <row r="1420" spans="1:8" hidden="1" x14ac:dyDescent="0.25">
      <c r="A1420" s="1" t="s">
        <v>1658</v>
      </c>
      <c r="B1420" s="1" t="s">
        <v>96</v>
      </c>
      <c r="C1420" s="1" t="s">
        <v>1659</v>
      </c>
      <c r="D1420" s="1" t="s">
        <v>1660</v>
      </c>
      <c r="E1420" s="1" t="s">
        <v>1663</v>
      </c>
      <c r="F1420" s="1" t="s">
        <v>12</v>
      </c>
    </row>
    <row r="1421" spans="1:8" hidden="1" x14ac:dyDescent="0.25">
      <c r="A1421" s="1" t="s">
        <v>1658</v>
      </c>
      <c r="B1421" s="1" t="s">
        <v>96</v>
      </c>
      <c r="C1421" s="1" t="s">
        <v>1659</v>
      </c>
      <c r="D1421" s="1" t="s">
        <v>1660</v>
      </c>
      <c r="E1421" s="1" t="s">
        <v>202</v>
      </c>
    </row>
    <row r="1422" spans="1:8" hidden="1" x14ac:dyDescent="0.25">
      <c r="A1422" s="1" t="s">
        <v>1664</v>
      </c>
      <c r="C1422" s="1" t="s">
        <v>1665</v>
      </c>
      <c r="D1422" s="1" t="s">
        <v>1666</v>
      </c>
      <c r="E1422" s="1" t="s">
        <v>11</v>
      </c>
      <c r="F1422" s="1" t="s">
        <v>12</v>
      </c>
    </row>
    <row r="1423" spans="1:8" hidden="1" x14ac:dyDescent="0.25">
      <c r="A1423" s="1" t="s">
        <v>1664</v>
      </c>
      <c r="C1423" s="1" t="s">
        <v>1665</v>
      </c>
      <c r="D1423" s="1" t="s">
        <v>1666</v>
      </c>
      <c r="E1423" s="1" t="s">
        <v>13</v>
      </c>
      <c r="F1423" s="1" t="s">
        <v>14</v>
      </c>
    </row>
    <row r="1424" spans="1:8" hidden="1" x14ac:dyDescent="0.25">
      <c r="A1424" s="1" t="s">
        <v>1664</v>
      </c>
      <c r="C1424" s="1" t="s">
        <v>1665</v>
      </c>
      <c r="D1424" s="1" t="s">
        <v>1666</v>
      </c>
      <c r="E1424" s="1" t="s">
        <v>15</v>
      </c>
      <c r="F1424" s="1" t="s">
        <v>16</v>
      </c>
    </row>
    <row r="1425" spans="1:6" hidden="1" x14ac:dyDescent="0.25">
      <c r="A1425" s="1" t="s">
        <v>1664</v>
      </c>
      <c r="C1425" s="1" t="s">
        <v>1665</v>
      </c>
      <c r="D1425" s="1" t="s">
        <v>1666</v>
      </c>
      <c r="E1425" s="1" t="s">
        <v>17</v>
      </c>
      <c r="F1425" s="1" t="s">
        <v>18</v>
      </c>
    </row>
    <row r="1426" spans="1:6" hidden="1" x14ac:dyDescent="0.25">
      <c r="A1426" s="1" t="s">
        <v>1664</v>
      </c>
      <c r="C1426" s="1" t="s">
        <v>1665</v>
      </c>
      <c r="D1426" s="1" t="s">
        <v>1666</v>
      </c>
      <c r="E1426" s="1" t="s">
        <v>19</v>
      </c>
      <c r="F1426" s="1" t="s">
        <v>20</v>
      </c>
    </row>
    <row r="1427" spans="1:6" hidden="1" x14ac:dyDescent="0.25">
      <c r="A1427" s="1" t="s">
        <v>1664</v>
      </c>
      <c r="C1427" s="1" t="s">
        <v>1665</v>
      </c>
      <c r="D1427" s="1" t="s">
        <v>1666</v>
      </c>
      <c r="E1427" s="1" t="s">
        <v>21</v>
      </c>
      <c r="F1427" s="1" t="s">
        <v>22</v>
      </c>
    </row>
    <row r="1428" spans="1:6" hidden="1" x14ac:dyDescent="0.25">
      <c r="A1428" s="1" t="s">
        <v>1664</v>
      </c>
      <c r="C1428" s="1" t="s">
        <v>1665</v>
      </c>
      <c r="D1428" s="1" t="s">
        <v>1666</v>
      </c>
      <c r="E1428" s="1" t="s">
        <v>23</v>
      </c>
      <c r="F1428" s="1" t="s">
        <v>24</v>
      </c>
    </row>
    <row r="1429" spans="1:6" hidden="1" x14ac:dyDescent="0.25">
      <c r="A1429" s="1" t="s">
        <v>1664</v>
      </c>
      <c r="C1429" s="1" t="s">
        <v>1665</v>
      </c>
      <c r="D1429" s="1" t="s">
        <v>1666</v>
      </c>
      <c r="E1429" s="1" t="s">
        <v>25</v>
      </c>
      <c r="F1429" s="1" t="s">
        <v>26</v>
      </c>
    </row>
    <row r="1430" spans="1:6" hidden="1" x14ac:dyDescent="0.25">
      <c r="A1430" s="1" t="s">
        <v>1667</v>
      </c>
      <c r="C1430" s="1" t="s">
        <v>1668</v>
      </c>
      <c r="D1430" s="1" t="s">
        <v>1669</v>
      </c>
      <c r="E1430" s="1" t="s">
        <v>11</v>
      </c>
      <c r="F1430" s="1" t="s">
        <v>12</v>
      </c>
    </row>
    <row r="1431" spans="1:6" hidden="1" x14ac:dyDescent="0.25">
      <c r="A1431" s="1" t="s">
        <v>1667</v>
      </c>
      <c r="C1431" s="1" t="s">
        <v>1668</v>
      </c>
      <c r="D1431" s="1" t="s">
        <v>1669</v>
      </c>
      <c r="E1431" s="1" t="s">
        <v>13</v>
      </c>
      <c r="F1431" s="1" t="s">
        <v>14</v>
      </c>
    </row>
    <row r="1432" spans="1:6" hidden="1" x14ac:dyDescent="0.25">
      <c r="A1432" s="1" t="s">
        <v>1667</v>
      </c>
      <c r="C1432" s="1" t="s">
        <v>1668</v>
      </c>
      <c r="D1432" s="1" t="s">
        <v>1669</v>
      </c>
      <c r="E1432" s="1" t="s">
        <v>15</v>
      </c>
      <c r="F1432" s="1" t="s">
        <v>16</v>
      </c>
    </row>
    <row r="1433" spans="1:6" hidden="1" x14ac:dyDescent="0.25">
      <c r="A1433" s="1" t="s">
        <v>1667</v>
      </c>
      <c r="C1433" s="1" t="s">
        <v>1668</v>
      </c>
      <c r="D1433" s="1" t="s">
        <v>1669</v>
      </c>
      <c r="E1433" s="1" t="s">
        <v>17</v>
      </c>
      <c r="F1433" s="1" t="s">
        <v>18</v>
      </c>
    </row>
    <row r="1434" spans="1:6" hidden="1" x14ac:dyDescent="0.25">
      <c r="A1434" s="1" t="s">
        <v>1667</v>
      </c>
      <c r="C1434" s="1" t="s">
        <v>1668</v>
      </c>
      <c r="D1434" s="1" t="s">
        <v>1669</v>
      </c>
      <c r="E1434" s="1" t="s">
        <v>23</v>
      </c>
      <c r="F1434" s="1" t="s">
        <v>24</v>
      </c>
    </row>
    <row r="1435" spans="1:6" hidden="1" x14ac:dyDescent="0.25">
      <c r="A1435" s="1" t="s">
        <v>1667</v>
      </c>
      <c r="C1435" s="1" t="s">
        <v>1668</v>
      </c>
      <c r="D1435" s="1" t="s">
        <v>1669</v>
      </c>
      <c r="E1435" s="1" t="s">
        <v>25</v>
      </c>
      <c r="F1435" s="1" t="s">
        <v>26</v>
      </c>
    </row>
    <row r="1436" spans="1:6" hidden="1" x14ac:dyDescent="0.25">
      <c r="A1436" s="1" t="s">
        <v>1667</v>
      </c>
      <c r="C1436" s="1" t="s">
        <v>1668</v>
      </c>
      <c r="D1436" s="1" t="s">
        <v>1669</v>
      </c>
      <c r="E1436" s="1" t="s">
        <v>1670</v>
      </c>
      <c r="F1436" s="1" t="s">
        <v>162</v>
      </c>
    </row>
    <row r="1437" spans="1:6" hidden="1" x14ac:dyDescent="0.25">
      <c r="A1437" s="1" t="s">
        <v>1671</v>
      </c>
      <c r="C1437" s="1" t="s">
        <v>1672</v>
      </c>
      <c r="D1437" s="1" t="s">
        <v>1673</v>
      </c>
      <c r="E1437" s="1" t="s">
        <v>11</v>
      </c>
      <c r="F1437" s="1" t="s">
        <v>12</v>
      </c>
    </row>
    <row r="1438" spans="1:6" hidden="1" x14ac:dyDescent="0.25">
      <c r="A1438" s="1" t="s">
        <v>1671</v>
      </c>
      <c r="C1438" s="1" t="s">
        <v>1672</v>
      </c>
      <c r="D1438" s="1" t="s">
        <v>1673</v>
      </c>
      <c r="E1438" s="1" t="s">
        <v>13</v>
      </c>
      <c r="F1438" s="1" t="s">
        <v>14</v>
      </c>
    </row>
    <row r="1439" spans="1:6" hidden="1" x14ac:dyDescent="0.25">
      <c r="A1439" s="1" t="s">
        <v>1671</v>
      </c>
      <c r="C1439" s="1" t="s">
        <v>1672</v>
      </c>
      <c r="D1439" s="1" t="s">
        <v>1673</v>
      </c>
      <c r="E1439" s="1" t="s">
        <v>15</v>
      </c>
      <c r="F1439" s="1" t="s">
        <v>16</v>
      </c>
    </row>
    <row r="1440" spans="1:6" hidden="1" x14ac:dyDescent="0.25">
      <c r="A1440" s="1" t="s">
        <v>1671</v>
      </c>
      <c r="C1440" s="1" t="s">
        <v>1672</v>
      </c>
      <c r="D1440" s="1" t="s">
        <v>1673</v>
      </c>
      <c r="E1440" s="1" t="s">
        <v>17</v>
      </c>
      <c r="F1440" s="1" t="s">
        <v>18</v>
      </c>
    </row>
    <row r="1441" spans="1:7" hidden="1" x14ac:dyDescent="0.25">
      <c r="A1441" s="1" t="s">
        <v>1671</v>
      </c>
      <c r="C1441" s="1" t="s">
        <v>1672</v>
      </c>
      <c r="D1441" s="1" t="s">
        <v>1673</v>
      </c>
      <c r="E1441" s="1" t="s">
        <v>19</v>
      </c>
      <c r="F1441" s="1" t="s">
        <v>20</v>
      </c>
    </row>
    <row r="1442" spans="1:7" hidden="1" x14ac:dyDescent="0.25">
      <c r="A1442" s="1" t="s">
        <v>1671</v>
      </c>
      <c r="C1442" s="1" t="s">
        <v>1672</v>
      </c>
      <c r="D1442" s="1" t="s">
        <v>1673</v>
      </c>
      <c r="E1442" s="1" t="s">
        <v>21</v>
      </c>
      <c r="F1442" s="1" t="s">
        <v>22</v>
      </c>
    </row>
    <row r="1443" spans="1:7" hidden="1" x14ac:dyDescent="0.25">
      <c r="A1443" s="1" t="s">
        <v>1671</v>
      </c>
      <c r="C1443" s="1" t="s">
        <v>1672</v>
      </c>
      <c r="D1443" s="1" t="s">
        <v>1673</v>
      </c>
      <c r="E1443" s="1" t="s">
        <v>23</v>
      </c>
      <c r="F1443" s="1" t="s">
        <v>24</v>
      </c>
    </row>
    <row r="1444" spans="1:7" hidden="1" x14ac:dyDescent="0.25">
      <c r="A1444" s="1" t="s">
        <v>1671</v>
      </c>
      <c r="C1444" s="1" t="s">
        <v>1672</v>
      </c>
      <c r="D1444" s="1" t="s">
        <v>1673</v>
      </c>
      <c r="E1444" s="1" t="s">
        <v>25</v>
      </c>
      <c r="F1444" s="1" t="s">
        <v>26</v>
      </c>
    </row>
    <row r="1445" spans="1:7" hidden="1" x14ac:dyDescent="0.25">
      <c r="A1445" s="1" t="s">
        <v>1671</v>
      </c>
      <c r="C1445" s="1" t="s">
        <v>1672</v>
      </c>
      <c r="D1445" s="1" t="s">
        <v>1673</v>
      </c>
      <c r="E1445" s="1" t="s">
        <v>1674</v>
      </c>
      <c r="F1445" s="1" t="s">
        <v>126</v>
      </c>
    </row>
    <row r="1446" spans="1:7" hidden="1" x14ac:dyDescent="0.25">
      <c r="A1446" s="1" t="s">
        <v>1675</v>
      </c>
      <c r="B1446" s="1" t="s">
        <v>1671</v>
      </c>
      <c r="C1446" s="1" t="s">
        <v>1676</v>
      </c>
      <c r="D1446" s="1" t="s">
        <v>1677</v>
      </c>
      <c r="E1446" s="1" t="s">
        <v>1678</v>
      </c>
      <c r="F1446" s="1" t="s">
        <v>196</v>
      </c>
    </row>
    <row r="1447" spans="1:7" hidden="1" x14ac:dyDescent="0.25">
      <c r="A1447" s="1" t="s">
        <v>1675</v>
      </c>
      <c r="B1447" s="1" t="s">
        <v>1671</v>
      </c>
      <c r="C1447" s="1" t="s">
        <v>1676</v>
      </c>
      <c r="D1447" s="1" t="s">
        <v>1677</v>
      </c>
      <c r="E1447" s="1" t="s">
        <v>1679</v>
      </c>
      <c r="F1447" s="1" t="s">
        <v>900</v>
      </c>
      <c r="G1447" s="1" t="s">
        <v>185</v>
      </c>
    </row>
    <row r="1448" spans="1:7" hidden="1" x14ac:dyDescent="0.25">
      <c r="A1448" s="1" t="s">
        <v>1675</v>
      </c>
      <c r="B1448" s="1" t="s">
        <v>1671</v>
      </c>
      <c r="C1448" s="1" t="s">
        <v>1676</v>
      </c>
      <c r="D1448" s="1" t="s">
        <v>1677</v>
      </c>
      <c r="E1448" s="1" t="s">
        <v>1680</v>
      </c>
      <c r="F1448" s="1" t="s">
        <v>463</v>
      </c>
    </row>
    <row r="1449" spans="1:7" hidden="1" x14ac:dyDescent="0.25">
      <c r="A1449" s="1" t="s">
        <v>1675</v>
      </c>
      <c r="B1449" s="1" t="s">
        <v>1671</v>
      </c>
      <c r="C1449" s="1" t="s">
        <v>1676</v>
      </c>
      <c r="D1449" s="1" t="s">
        <v>1677</v>
      </c>
      <c r="E1449" s="1" t="s">
        <v>1681</v>
      </c>
      <c r="F1449" s="1" t="s">
        <v>463</v>
      </c>
    </row>
    <row r="1450" spans="1:7" hidden="1" x14ac:dyDescent="0.25">
      <c r="A1450" s="1" t="s">
        <v>1675</v>
      </c>
      <c r="B1450" s="1" t="s">
        <v>1671</v>
      </c>
      <c r="C1450" s="1" t="s">
        <v>1676</v>
      </c>
      <c r="D1450" s="1" t="s">
        <v>1677</v>
      </c>
      <c r="E1450" s="1" t="s">
        <v>1682</v>
      </c>
      <c r="F1450" s="1" t="s">
        <v>463</v>
      </c>
    </row>
    <row r="1451" spans="1:7" hidden="1" x14ac:dyDescent="0.25">
      <c r="A1451" s="1" t="s">
        <v>1675</v>
      </c>
      <c r="B1451" s="1" t="s">
        <v>1671</v>
      </c>
      <c r="C1451" s="1" t="s">
        <v>1676</v>
      </c>
      <c r="D1451" s="1" t="s">
        <v>1677</v>
      </c>
      <c r="E1451" s="1" t="s">
        <v>1683</v>
      </c>
      <c r="F1451" s="1" t="s">
        <v>467</v>
      </c>
    </row>
    <row r="1452" spans="1:7" hidden="1" x14ac:dyDescent="0.25">
      <c r="A1452" s="1" t="s">
        <v>1675</v>
      </c>
      <c r="B1452" s="1" t="s">
        <v>1671</v>
      </c>
      <c r="C1452" s="1" t="s">
        <v>1676</v>
      </c>
      <c r="D1452" s="1" t="s">
        <v>1677</v>
      </c>
      <c r="E1452" s="1" t="s">
        <v>1684</v>
      </c>
      <c r="F1452" s="1" t="s">
        <v>467</v>
      </c>
    </row>
    <row r="1453" spans="1:7" hidden="1" x14ac:dyDescent="0.25">
      <c r="A1453" s="1" t="s">
        <v>1675</v>
      </c>
      <c r="B1453" s="1" t="s">
        <v>1671</v>
      </c>
      <c r="C1453" s="1" t="s">
        <v>1676</v>
      </c>
      <c r="D1453" s="1" t="s">
        <v>1677</v>
      </c>
      <c r="E1453" s="1" t="s">
        <v>1685</v>
      </c>
      <c r="F1453" s="1" t="s">
        <v>467</v>
      </c>
    </row>
    <row r="1454" spans="1:7" hidden="1" x14ac:dyDescent="0.25">
      <c r="A1454" s="1" t="s">
        <v>1675</v>
      </c>
      <c r="B1454" s="1" t="s">
        <v>1671</v>
      </c>
      <c r="C1454" s="1" t="s">
        <v>1676</v>
      </c>
      <c r="D1454" s="1" t="s">
        <v>1677</v>
      </c>
      <c r="E1454" s="1" t="s">
        <v>1686</v>
      </c>
      <c r="F1454" s="1" t="s">
        <v>471</v>
      </c>
    </row>
    <row r="1455" spans="1:7" hidden="1" x14ac:dyDescent="0.25">
      <c r="A1455" s="1" t="s">
        <v>1675</v>
      </c>
      <c r="B1455" s="1" t="s">
        <v>1671</v>
      </c>
      <c r="C1455" s="1" t="s">
        <v>1676</v>
      </c>
      <c r="D1455" s="1" t="s">
        <v>1677</v>
      </c>
      <c r="E1455" s="1" t="s">
        <v>1687</v>
      </c>
      <c r="F1455" s="1" t="s">
        <v>471</v>
      </c>
    </row>
    <row r="1456" spans="1:7" hidden="1" x14ac:dyDescent="0.25">
      <c r="A1456" s="1" t="s">
        <v>1675</v>
      </c>
      <c r="B1456" s="1" t="s">
        <v>1671</v>
      </c>
      <c r="C1456" s="1" t="s">
        <v>1676</v>
      </c>
      <c r="D1456" s="1" t="s">
        <v>1677</v>
      </c>
      <c r="E1456" s="1" t="s">
        <v>1688</v>
      </c>
      <c r="F1456" s="1" t="s">
        <v>471</v>
      </c>
    </row>
    <row r="1457" spans="1:6" hidden="1" x14ac:dyDescent="0.25">
      <c r="A1457" s="1" t="s">
        <v>1675</v>
      </c>
      <c r="B1457" s="1" t="s">
        <v>1671</v>
      </c>
      <c r="C1457" s="1" t="s">
        <v>1676</v>
      </c>
      <c r="D1457" s="1" t="s">
        <v>1677</v>
      </c>
      <c r="E1457" s="1" t="s">
        <v>1689</v>
      </c>
      <c r="F1457" s="1" t="s">
        <v>1443</v>
      </c>
    </row>
    <row r="1458" spans="1:6" hidden="1" x14ac:dyDescent="0.25">
      <c r="A1458" s="1" t="s">
        <v>1675</v>
      </c>
      <c r="B1458" s="1" t="s">
        <v>1671</v>
      </c>
      <c r="C1458" s="1" t="s">
        <v>1676</v>
      </c>
      <c r="D1458" s="1" t="s">
        <v>1677</v>
      </c>
      <c r="E1458" s="1" t="s">
        <v>1690</v>
      </c>
      <c r="F1458" s="1" t="s">
        <v>12</v>
      </c>
    </row>
    <row r="1459" spans="1:6" hidden="1" x14ac:dyDescent="0.25">
      <c r="A1459" s="1" t="s">
        <v>1675</v>
      </c>
      <c r="B1459" s="1" t="s">
        <v>1671</v>
      </c>
      <c r="C1459" s="1" t="s">
        <v>1676</v>
      </c>
      <c r="D1459" s="1" t="s">
        <v>1677</v>
      </c>
      <c r="E1459" s="1" t="s">
        <v>202</v>
      </c>
    </row>
    <row r="1460" spans="1:6" hidden="1" x14ac:dyDescent="0.25">
      <c r="A1460" s="1" t="s">
        <v>1691</v>
      </c>
      <c r="C1460" s="1" t="s">
        <v>1692</v>
      </c>
      <c r="D1460" s="1" t="s">
        <v>1693</v>
      </c>
      <c r="E1460" s="1" t="s">
        <v>11</v>
      </c>
      <c r="F1460" s="1" t="s">
        <v>12</v>
      </c>
    </row>
    <row r="1461" spans="1:6" hidden="1" x14ac:dyDescent="0.25">
      <c r="A1461" s="1" t="s">
        <v>1691</v>
      </c>
      <c r="C1461" s="1" t="s">
        <v>1692</v>
      </c>
      <c r="D1461" s="1" t="s">
        <v>1693</v>
      </c>
      <c r="E1461" s="1" t="s">
        <v>13</v>
      </c>
      <c r="F1461" s="1" t="s">
        <v>14</v>
      </c>
    </row>
    <row r="1462" spans="1:6" hidden="1" x14ac:dyDescent="0.25">
      <c r="A1462" s="1" t="s">
        <v>1691</v>
      </c>
      <c r="C1462" s="1" t="s">
        <v>1692</v>
      </c>
      <c r="D1462" s="1" t="s">
        <v>1693</v>
      </c>
      <c r="E1462" s="1" t="s">
        <v>15</v>
      </c>
      <c r="F1462" s="1" t="s">
        <v>16</v>
      </c>
    </row>
    <row r="1463" spans="1:6" hidden="1" x14ac:dyDescent="0.25">
      <c r="A1463" s="1" t="s">
        <v>1691</v>
      </c>
      <c r="C1463" s="1" t="s">
        <v>1692</v>
      </c>
      <c r="D1463" s="1" t="s">
        <v>1693</v>
      </c>
      <c r="E1463" s="1" t="s">
        <v>17</v>
      </c>
      <c r="F1463" s="1" t="s">
        <v>18</v>
      </c>
    </row>
    <row r="1464" spans="1:6" hidden="1" x14ac:dyDescent="0.25">
      <c r="A1464" s="1" t="s">
        <v>1691</v>
      </c>
      <c r="C1464" s="1" t="s">
        <v>1692</v>
      </c>
      <c r="D1464" s="1" t="s">
        <v>1693</v>
      </c>
      <c r="E1464" s="1" t="s">
        <v>23</v>
      </c>
      <c r="F1464" s="1" t="s">
        <v>24</v>
      </c>
    </row>
    <row r="1465" spans="1:6" hidden="1" x14ac:dyDescent="0.25">
      <c r="A1465" s="1" t="s">
        <v>1691</v>
      </c>
      <c r="C1465" s="1" t="s">
        <v>1692</v>
      </c>
      <c r="D1465" s="1" t="s">
        <v>1693</v>
      </c>
      <c r="E1465" s="1" t="s">
        <v>25</v>
      </c>
      <c r="F1465" s="1" t="s">
        <v>26</v>
      </c>
    </row>
    <row r="1466" spans="1:6" hidden="1" x14ac:dyDescent="0.25">
      <c r="A1466" s="1" t="s">
        <v>1691</v>
      </c>
      <c r="C1466" s="1" t="s">
        <v>1692</v>
      </c>
      <c r="D1466" s="1" t="s">
        <v>1693</v>
      </c>
      <c r="E1466" s="1" t="s">
        <v>1694</v>
      </c>
      <c r="F1466" s="1" t="s">
        <v>1695</v>
      </c>
    </row>
    <row r="1467" spans="1:6" hidden="1" x14ac:dyDescent="0.25">
      <c r="A1467" s="1" t="s">
        <v>1696</v>
      </c>
      <c r="B1467" s="1" t="s">
        <v>1691</v>
      </c>
      <c r="C1467" s="1" t="s">
        <v>1697</v>
      </c>
      <c r="D1467" s="1" t="s">
        <v>1698</v>
      </c>
      <c r="E1467" s="1" t="s">
        <v>1699</v>
      </c>
      <c r="F1467" s="1" t="s">
        <v>196</v>
      </c>
    </row>
    <row r="1468" spans="1:6" hidden="1" x14ac:dyDescent="0.25">
      <c r="A1468" s="1" t="s">
        <v>1696</v>
      </c>
      <c r="B1468" s="1" t="s">
        <v>1691</v>
      </c>
      <c r="C1468" s="1" t="s">
        <v>1697</v>
      </c>
      <c r="D1468" s="1" t="s">
        <v>1698</v>
      </c>
      <c r="E1468" s="1" t="s">
        <v>1700</v>
      </c>
      <c r="F1468" s="1" t="s">
        <v>1701</v>
      </c>
    </row>
    <row r="1469" spans="1:6" hidden="1" x14ac:dyDescent="0.25">
      <c r="A1469" s="1" t="s">
        <v>1696</v>
      </c>
      <c r="B1469" s="1" t="s">
        <v>1691</v>
      </c>
      <c r="C1469" s="1" t="s">
        <v>1697</v>
      </c>
      <c r="D1469" s="1" t="s">
        <v>1698</v>
      </c>
      <c r="E1469" s="1" t="s">
        <v>1702</v>
      </c>
      <c r="F1469" s="1" t="s">
        <v>1703</v>
      </c>
    </row>
    <row r="1470" spans="1:6" hidden="1" x14ac:dyDescent="0.25">
      <c r="A1470" s="1" t="s">
        <v>1696</v>
      </c>
      <c r="B1470" s="1" t="s">
        <v>1691</v>
      </c>
      <c r="C1470" s="1" t="s">
        <v>1697</v>
      </c>
      <c r="D1470" s="1" t="s">
        <v>1698</v>
      </c>
      <c r="E1470" s="1" t="s">
        <v>1704</v>
      </c>
      <c r="F1470" s="1" t="s">
        <v>26</v>
      </c>
    </row>
    <row r="1471" spans="1:6" hidden="1" x14ac:dyDescent="0.25">
      <c r="A1471" s="1" t="s">
        <v>1696</v>
      </c>
      <c r="B1471" s="1" t="s">
        <v>1691</v>
      </c>
      <c r="C1471" s="1" t="s">
        <v>1697</v>
      </c>
      <c r="D1471" s="1" t="s">
        <v>1698</v>
      </c>
      <c r="E1471" s="1" t="s">
        <v>1705</v>
      </c>
      <c r="F1471" s="1" t="s">
        <v>12</v>
      </c>
    </row>
    <row r="1472" spans="1:6" hidden="1" x14ac:dyDescent="0.25">
      <c r="A1472" s="1" t="s">
        <v>1696</v>
      </c>
      <c r="B1472" s="1" t="s">
        <v>1691</v>
      </c>
      <c r="C1472" s="1" t="s">
        <v>1697</v>
      </c>
      <c r="D1472" s="1" t="s">
        <v>1698</v>
      </c>
      <c r="E1472" s="1" t="s">
        <v>202</v>
      </c>
    </row>
    <row r="1473" spans="1:8" hidden="1" x14ac:dyDescent="0.25">
      <c r="A1473" s="1" t="s">
        <v>1706</v>
      </c>
      <c r="B1473" s="1" t="s">
        <v>1691</v>
      </c>
      <c r="C1473" s="1" t="s">
        <v>1707</v>
      </c>
      <c r="D1473" s="1" t="s">
        <v>1708</v>
      </c>
      <c r="E1473" s="1" t="s">
        <v>1709</v>
      </c>
      <c r="F1473" s="1" t="s">
        <v>196</v>
      </c>
    </row>
    <row r="1474" spans="1:8" hidden="1" x14ac:dyDescent="0.25">
      <c r="A1474" s="1" t="s">
        <v>1706</v>
      </c>
      <c r="B1474" s="1" t="s">
        <v>1691</v>
      </c>
      <c r="C1474" s="1" t="s">
        <v>1707</v>
      </c>
      <c r="D1474" s="1" t="s">
        <v>1708</v>
      </c>
      <c r="E1474" s="1" t="s">
        <v>1710</v>
      </c>
      <c r="F1474" s="1" t="s">
        <v>812</v>
      </c>
    </row>
    <row r="1475" spans="1:8" hidden="1" x14ac:dyDescent="0.25">
      <c r="A1475" s="1" t="s">
        <v>1706</v>
      </c>
      <c r="B1475" s="1" t="s">
        <v>1691</v>
      </c>
      <c r="C1475" s="1" t="s">
        <v>1707</v>
      </c>
      <c r="D1475" s="1" t="s">
        <v>1708</v>
      </c>
      <c r="E1475" s="1" t="s">
        <v>1711</v>
      </c>
      <c r="F1475" s="1" t="s">
        <v>812</v>
      </c>
    </row>
    <row r="1476" spans="1:8" hidden="1" x14ac:dyDescent="0.25">
      <c r="A1476" s="1" t="s">
        <v>1706</v>
      </c>
      <c r="B1476" s="1" t="s">
        <v>1691</v>
      </c>
      <c r="C1476" s="1" t="s">
        <v>1707</v>
      </c>
      <c r="D1476" s="1" t="s">
        <v>1708</v>
      </c>
      <c r="E1476" s="1" t="s">
        <v>1712</v>
      </c>
      <c r="F1476" s="1" t="s">
        <v>812</v>
      </c>
    </row>
    <row r="1477" spans="1:8" hidden="1" x14ac:dyDescent="0.25">
      <c r="A1477" s="1" t="s">
        <v>1706</v>
      </c>
      <c r="B1477" s="1" t="s">
        <v>1691</v>
      </c>
      <c r="C1477" s="1" t="s">
        <v>1707</v>
      </c>
      <c r="D1477" s="1" t="s">
        <v>1708</v>
      </c>
      <c r="E1477" s="1" t="s">
        <v>1705</v>
      </c>
      <c r="F1477" s="1" t="s">
        <v>12</v>
      </c>
    </row>
    <row r="1478" spans="1:8" hidden="1" x14ac:dyDescent="0.25">
      <c r="A1478" s="1" t="s">
        <v>1706</v>
      </c>
      <c r="B1478" s="1" t="s">
        <v>1691</v>
      </c>
      <c r="C1478" s="1" t="s">
        <v>1707</v>
      </c>
      <c r="D1478" s="1" t="s">
        <v>1708</v>
      </c>
      <c r="E1478" s="1" t="s">
        <v>202</v>
      </c>
    </row>
    <row r="1479" spans="1:8" hidden="1" x14ac:dyDescent="0.25">
      <c r="A1479" s="1" t="s">
        <v>1713</v>
      </c>
      <c r="C1479" s="1" t="s">
        <v>1714</v>
      </c>
      <c r="D1479" s="1" t="s">
        <v>1715</v>
      </c>
      <c r="E1479" s="1" t="s">
        <v>11</v>
      </c>
      <c r="F1479" s="1" t="s">
        <v>12</v>
      </c>
    </row>
    <row r="1480" spans="1:8" hidden="1" x14ac:dyDescent="0.25">
      <c r="A1480" s="1" t="s">
        <v>1713</v>
      </c>
      <c r="C1480" s="1" t="s">
        <v>1714</v>
      </c>
      <c r="D1480" s="1" t="s">
        <v>1715</v>
      </c>
      <c r="E1480" s="1" t="s">
        <v>13</v>
      </c>
      <c r="F1480" s="1" t="s">
        <v>14</v>
      </c>
    </row>
    <row r="1481" spans="1:8" hidden="1" x14ac:dyDescent="0.25">
      <c r="A1481" s="1" t="s">
        <v>1713</v>
      </c>
      <c r="C1481" s="1" t="s">
        <v>1714</v>
      </c>
      <c r="D1481" s="1" t="s">
        <v>1715</v>
      </c>
      <c r="E1481" s="1" t="s">
        <v>15</v>
      </c>
      <c r="F1481" s="1" t="s">
        <v>16</v>
      </c>
    </row>
    <row r="1482" spans="1:8" hidden="1" x14ac:dyDescent="0.25">
      <c r="A1482" s="1" t="s">
        <v>1713</v>
      </c>
      <c r="C1482" s="1" t="s">
        <v>1714</v>
      </c>
      <c r="D1482" s="1" t="s">
        <v>1715</v>
      </c>
      <c r="E1482" s="1" t="s">
        <v>17</v>
      </c>
      <c r="F1482" s="1" t="s">
        <v>18</v>
      </c>
    </row>
    <row r="1483" spans="1:8" hidden="1" x14ac:dyDescent="0.25">
      <c r="A1483" s="1" t="s">
        <v>1713</v>
      </c>
      <c r="C1483" s="1" t="s">
        <v>1714</v>
      </c>
      <c r="D1483" s="1" t="s">
        <v>1715</v>
      </c>
      <c r="E1483" s="1" t="s">
        <v>19</v>
      </c>
      <c r="F1483" s="1" t="s">
        <v>20</v>
      </c>
    </row>
    <row r="1484" spans="1:8" hidden="1" x14ac:dyDescent="0.25">
      <c r="A1484" s="1" t="s">
        <v>1713</v>
      </c>
      <c r="C1484" s="1" t="s">
        <v>1714</v>
      </c>
      <c r="D1484" s="1" t="s">
        <v>1715</v>
      </c>
      <c r="E1484" s="1" t="s">
        <v>21</v>
      </c>
      <c r="F1484" s="1" t="s">
        <v>22</v>
      </c>
    </row>
    <row r="1485" spans="1:8" hidden="1" x14ac:dyDescent="0.25">
      <c r="A1485" s="1" t="s">
        <v>1713</v>
      </c>
      <c r="C1485" s="1" t="s">
        <v>1714</v>
      </c>
      <c r="D1485" s="1" t="s">
        <v>1715</v>
      </c>
      <c r="E1485" s="1" t="s">
        <v>23</v>
      </c>
      <c r="F1485" s="1" t="s">
        <v>24</v>
      </c>
    </row>
    <row r="1486" spans="1:8" hidden="1" x14ac:dyDescent="0.25">
      <c r="A1486" s="1" t="s">
        <v>1713</v>
      </c>
      <c r="C1486" s="1" t="s">
        <v>1714</v>
      </c>
      <c r="D1486" s="1" t="s">
        <v>1715</v>
      </c>
      <c r="E1486" s="1" t="s">
        <v>25</v>
      </c>
      <c r="F1486" s="1" t="s">
        <v>26</v>
      </c>
    </row>
    <row r="1487" spans="1:8" hidden="1" x14ac:dyDescent="0.25">
      <c r="A1487" s="1" t="s">
        <v>1713</v>
      </c>
      <c r="C1487" s="1" t="s">
        <v>1714</v>
      </c>
      <c r="D1487" s="1" t="s">
        <v>1715</v>
      </c>
      <c r="E1487" s="1" t="s">
        <v>1716</v>
      </c>
      <c r="F1487" s="1" t="s">
        <v>699</v>
      </c>
      <c r="G1487" s="1" t="s">
        <v>700</v>
      </c>
      <c r="H1487" s="1" t="s">
        <v>701</v>
      </c>
    </row>
    <row r="1488" spans="1:8" hidden="1" x14ac:dyDescent="0.25">
      <c r="A1488" s="1" t="s">
        <v>1713</v>
      </c>
      <c r="C1488" s="1" t="s">
        <v>1714</v>
      </c>
      <c r="D1488" s="1" t="s">
        <v>1715</v>
      </c>
      <c r="E1488" s="1" t="s">
        <v>1717</v>
      </c>
      <c r="F1488" s="1" t="s">
        <v>1718</v>
      </c>
    </row>
    <row r="1489" spans="1:7" hidden="1" x14ac:dyDescent="0.25">
      <c r="A1489" s="1" t="s">
        <v>1713</v>
      </c>
      <c r="C1489" s="1" t="s">
        <v>1714</v>
      </c>
      <c r="D1489" s="1" t="s">
        <v>1715</v>
      </c>
      <c r="E1489" s="1" t="s">
        <v>1719</v>
      </c>
      <c r="F1489" s="1" t="s">
        <v>450</v>
      </c>
      <c r="G1489" s="1" t="s">
        <v>185</v>
      </c>
    </row>
    <row r="1490" spans="1:7" hidden="1" x14ac:dyDescent="0.25">
      <c r="A1490" s="1" t="s">
        <v>1713</v>
      </c>
      <c r="C1490" s="1" t="s">
        <v>1714</v>
      </c>
      <c r="D1490" s="1" t="s">
        <v>1715</v>
      </c>
      <c r="E1490" s="1" t="s">
        <v>1720</v>
      </c>
      <c r="F1490" s="1" t="s">
        <v>463</v>
      </c>
    </row>
    <row r="1491" spans="1:7" hidden="1" x14ac:dyDescent="0.25">
      <c r="A1491" s="1" t="s">
        <v>1713</v>
      </c>
      <c r="C1491" s="1" t="s">
        <v>1714</v>
      </c>
      <c r="D1491" s="1" t="s">
        <v>1715</v>
      </c>
      <c r="E1491" s="1" t="s">
        <v>1721</v>
      </c>
      <c r="F1491" s="1" t="s">
        <v>463</v>
      </c>
    </row>
    <row r="1492" spans="1:7" hidden="1" x14ac:dyDescent="0.25">
      <c r="A1492" s="1" t="s">
        <v>1713</v>
      </c>
      <c r="C1492" s="1" t="s">
        <v>1714</v>
      </c>
      <c r="D1492" s="1" t="s">
        <v>1715</v>
      </c>
      <c r="E1492" s="1" t="s">
        <v>1722</v>
      </c>
      <c r="F1492" s="1" t="s">
        <v>463</v>
      </c>
    </row>
    <row r="1493" spans="1:7" hidden="1" x14ac:dyDescent="0.25">
      <c r="A1493" s="1" t="s">
        <v>1713</v>
      </c>
      <c r="C1493" s="1" t="s">
        <v>1714</v>
      </c>
      <c r="D1493" s="1" t="s">
        <v>1715</v>
      </c>
      <c r="E1493" s="1" t="s">
        <v>1723</v>
      </c>
      <c r="F1493" s="1" t="s">
        <v>467</v>
      </c>
    </row>
    <row r="1494" spans="1:7" hidden="1" x14ac:dyDescent="0.25">
      <c r="A1494" s="1" t="s">
        <v>1713</v>
      </c>
      <c r="C1494" s="1" t="s">
        <v>1714</v>
      </c>
      <c r="D1494" s="1" t="s">
        <v>1715</v>
      </c>
      <c r="E1494" s="1" t="s">
        <v>1724</v>
      </c>
      <c r="F1494" s="1" t="s">
        <v>467</v>
      </c>
    </row>
    <row r="1495" spans="1:7" hidden="1" x14ac:dyDescent="0.25">
      <c r="A1495" s="1" t="s">
        <v>1713</v>
      </c>
      <c r="C1495" s="1" t="s">
        <v>1714</v>
      </c>
      <c r="D1495" s="1" t="s">
        <v>1715</v>
      </c>
      <c r="E1495" s="1" t="s">
        <v>1725</v>
      </c>
      <c r="F1495" s="1" t="s">
        <v>467</v>
      </c>
    </row>
    <row r="1496" spans="1:7" hidden="1" x14ac:dyDescent="0.25">
      <c r="A1496" s="1" t="s">
        <v>1713</v>
      </c>
      <c r="C1496" s="1" t="s">
        <v>1714</v>
      </c>
      <c r="D1496" s="1" t="s">
        <v>1715</v>
      </c>
      <c r="E1496" s="1" t="s">
        <v>1726</v>
      </c>
      <c r="F1496" s="1" t="s">
        <v>471</v>
      </c>
    </row>
    <row r="1497" spans="1:7" hidden="1" x14ac:dyDescent="0.25">
      <c r="A1497" s="1" t="s">
        <v>1713</v>
      </c>
      <c r="C1497" s="1" t="s">
        <v>1714</v>
      </c>
      <c r="D1497" s="1" t="s">
        <v>1715</v>
      </c>
      <c r="E1497" s="1" t="s">
        <v>1727</v>
      </c>
      <c r="F1497" s="1" t="s">
        <v>471</v>
      </c>
    </row>
    <row r="1498" spans="1:7" hidden="1" x14ac:dyDescent="0.25">
      <c r="A1498" s="1" t="s">
        <v>1713</v>
      </c>
      <c r="C1498" s="1" t="s">
        <v>1714</v>
      </c>
      <c r="D1498" s="1" t="s">
        <v>1715</v>
      </c>
      <c r="E1498" s="1" t="s">
        <v>1728</v>
      </c>
      <c r="F1498" s="1" t="s">
        <v>471</v>
      </c>
    </row>
    <row r="1499" spans="1:7" hidden="1" x14ac:dyDescent="0.25">
      <c r="A1499" s="1" t="s">
        <v>1713</v>
      </c>
      <c r="C1499" s="1" t="s">
        <v>1714</v>
      </c>
      <c r="D1499" s="1" t="s">
        <v>1715</v>
      </c>
      <c r="E1499" s="1" t="s">
        <v>1729</v>
      </c>
      <c r="F1499" s="1" t="s">
        <v>126</v>
      </c>
    </row>
    <row r="1500" spans="1:7" hidden="1" x14ac:dyDescent="0.25">
      <c r="A1500" s="1" t="s">
        <v>1713</v>
      </c>
      <c r="C1500" s="1" t="s">
        <v>1714</v>
      </c>
      <c r="D1500" s="1" t="s">
        <v>1715</v>
      </c>
      <c r="E1500" s="1" t="s">
        <v>1730</v>
      </c>
      <c r="F1500" s="1" t="s">
        <v>1731</v>
      </c>
    </row>
    <row r="1501" spans="1:7" hidden="1" x14ac:dyDescent="0.25">
      <c r="A1501" s="1" t="s">
        <v>1713</v>
      </c>
      <c r="C1501" s="1" t="s">
        <v>1714</v>
      </c>
      <c r="D1501" s="1" t="s">
        <v>1715</v>
      </c>
      <c r="E1501" s="1" t="s">
        <v>1732</v>
      </c>
      <c r="F1501" s="1" t="s">
        <v>1733</v>
      </c>
    </row>
    <row r="1502" spans="1:7" hidden="1" x14ac:dyDescent="0.25">
      <c r="A1502" s="1" t="s">
        <v>1713</v>
      </c>
      <c r="C1502" s="1" t="s">
        <v>1714</v>
      </c>
      <c r="D1502" s="1" t="s">
        <v>1715</v>
      </c>
      <c r="E1502" s="1" t="s">
        <v>1734</v>
      </c>
      <c r="F1502" s="1" t="s">
        <v>1735</v>
      </c>
    </row>
    <row r="1503" spans="1:7" hidden="1" x14ac:dyDescent="0.25">
      <c r="A1503" s="1" t="s">
        <v>1713</v>
      </c>
      <c r="C1503" s="1" t="s">
        <v>1714</v>
      </c>
      <c r="D1503" s="1" t="s">
        <v>1715</v>
      </c>
      <c r="E1503" s="1" t="s">
        <v>1736</v>
      </c>
      <c r="F1503" s="1" t="s">
        <v>1737</v>
      </c>
    </row>
    <row r="1504" spans="1:7" hidden="1" x14ac:dyDescent="0.25">
      <c r="A1504" s="1" t="s">
        <v>1713</v>
      </c>
      <c r="C1504" s="1" t="s">
        <v>1714</v>
      </c>
      <c r="D1504" s="1" t="s">
        <v>1715</v>
      </c>
      <c r="E1504" s="1" t="s">
        <v>1738</v>
      </c>
      <c r="F1504" s="1" t="s">
        <v>1739</v>
      </c>
    </row>
    <row r="1505" spans="1:7" hidden="1" x14ac:dyDescent="0.25">
      <c r="A1505" s="1" t="s">
        <v>1713</v>
      </c>
      <c r="C1505" s="1" t="s">
        <v>1714</v>
      </c>
      <c r="D1505" s="1" t="s">
        <v>1715</v>
      </c>
      <c r="E1505" s="1" t="s">
        <v>1740</v>
      </c>
      <c r="F1505" s="1" t="s">
        <v>1741</v>
      </c>
    </row>
    <row r="1506" spans="1:7" hidden="1" x14ac:dyDescent="0.25">
      <c r="A1506" s="1" t="s">
        <v>1742</v>
      </c>
      <c r="B1506" s="1" t="s">
        <v>1713</v>
      </c>
      <c r="C1506" s="1" t="s">
        <v>1743</v>
      </c>
      <c r="D1506" s="1" t="s">
        <v>1744</v>
      </c>
      <c r="E1506" s="1" t="s">
        <v>1745</v>
      </c>
      <c r="F1506" s="1" t="s">
        <v>196</v>
      </c>
    </row>
    <row r="1507" spans="1:7" hidden="1" x14ac:dyDescent="0.25">
      <c r="A1507" s="1" t="s">
        <v>1742</v>
      </c>
      <c r="B1507" s="1" t="s">
        <v>1713</v>
      </c>
      <c r="C1507" s="1" t="s">
        <v>1743</v>
      </c>
      <c r="D1507" s="1" t="s">
        <v>1744</v>
      </c>
      <c r="E1507" s="1" t="s">
        <v>1746</v>
      </c>
      <c r="F1507" s="1" t="s">
        <v>450</v>
      </c>
      <c r="G1507" s="1" t="s">
        <v>185</v>
      </c>
    </row>
    <row r="1508" spans="1:7" hidden="1" x14ac:dyDescent="0.25">
      <c r="A1508" s="1" t="s">
        <v>1742</v>
      </c>
      <c r="B1508" s="1" t="s">
        <v>1713</v>
      </c>
      <c r="C1508" s="1" t="s">
        <v>1743</v>
      </c>
      <c r="D1508" s="1" t="s">
        <v>1744</v>
      </c>
      <c r="E1508" s="1" t="s">
        <v>1747</v>
      </c>
      <c r="F1508" s="1" t="s">
        <v>463</v>
      </c>
    </row>
    <row r="1509" spans="1:7" hidden="1" x14ac:dyDescent="0.25">
      <c r="A1509" s="1" t="s">
        <v>1742</v>
      </c>
      <c r="B1509" s="1" t="s">
        <v>1713</v>
      </c>
      <c r="C1509" s="1" t="s">
        <v>1743</v>
      </c>
      <c r="D1509" s="1" t="s">
        <v>1744</v>
      </c>
      <c r="E1509" s="1" t="s">
        <v>1748</v>
      </c>
      <c r="F1509" s="1" t="s">
        <v>463</v>
      </c>
    </row>
    <row r="1510" spans="1:7" hidden="1" x14ac:dyDescent="0.25">
      <c r="A1510" s="1" t="s">
        <v>1742</v>
      </c>
      <c r="B1510" s="1" t="s">
        <v>1713</v>
      </c>
      <c r="C1510" s="1" t="s">
        <v>1743</v>
      </c>
      <c r="D1510" s="1" t="s">
        <v>1744</v>
      </c>
      <c r="E1510" s="1" t="s">
        <v>1749</v>
      </c>
      <c r="F1510" s="1" t="s">
        <v>463</v>
      </c>
    </row>
    <row r="1511" spans="1:7" hidden="1" x14ac:dyDescent="0.25">
      <c r="A1511" s="1" t="s">
        <v>1742</v>
      </c>
      <c r="B1511" s="1" t="s">
        <v>1713</v>
      </c>
      <c r="C1511" s="1" t="s">
        <v>1743</v>
      </c>
      <c r="D1511" s="1" t="s">
        <v>1744</v>
      </c>
      <c r="E1511" s="1" t="s">
        <v>1750</v>
      </c>
      <c r="F1511" s="1" t="s">
        <v>467</v>
      </c>
    </row>
    <row r="1512" spans="1:7" hidden="1" x14ac:dyDescent="0.25">
      <c r="A1512" s="1" t="s">
        <v>1742</v>
      </c>
      <c r="B1512" s="1" t="s">
        <v>1713</v>
      </c>
      <c r="C1512" s="1" t="s">
        <v>1743</v>
      </c>
      <c r="D1512" s="1" t="s">
        <v>1744</v>
      </c>
      <c r="E1512" s="1" t="s">
        <v>1751</v>
      </c>
      <c r="F1512" s="1" t="s">
        <v>467</v>
      </c>
    </row>
    <row r="1513" spans="1:7" hidden="1" x14ac:dyDescent="0.25">
      <c r="A1513" s="1" t="s">
        <v>1742</v>
      </c>
      <c r="B1513" s="1" t="s">
        <v>1713</v>
      </c>
      <c r="C1513" s="1" t="s">
        <v>1743</v>
      </c>
      <c r="D1513" s="1" t="s">
        <v>1744</v>
      </c>
      <c r="E1513" s="1" t="s">
        <v>1752</v>
      </c>
      <c r="F1513" s="1" t="s">
        <v>467</v>
      </c>
    </row>
    <row r="1514" spans="1:7" hidden="1" x14ac:dyDescent="0.25">
      <c r="A1514" s="1" t="s">
        <v>1742</v>
      </c>
      <c r="B1514" s="1" t="s">
        <v>1713</v>
      </c>
      <c r="C1514" s="1" t="s">
        <v>1743</v>
      </c>
      <c r="D1514" s="1" t="s">
        <v>1744</v>
      </c>
      <c r="E1514" s="1" t="s">
        <v>1753</v>
      </c>
      <c r="F1514" s="1" t="s">
        <v>471</v>
      </c>
    </row>
    <row r="1515" spans="1:7" hidden="1" x14ac:dyDescent="0.25">
      <c r="A1515" s="1" t="s">
        <v>1742</v>
      </c>
      <c r="B1515" s="1" t="s">
        <v>1713</v>
      </c>
      <c r="C1515" s="1" t="s">
        <v>1743</v>
      </c>
      <c r="D1515" s="1" t="s">
        <v>1744</v>
      </c>
      <c r="E1515" s="1" t="s">
        <v>1754</v>
      </c>
      <c r="F1515" s="1" t="s">
        <v>471</v>
      </c>
    </row>
    <row r="1516" spans="1:7" hidden="1" x14ac:dyDescent="0.25">
      <c r="A1516" s="1" t="s">
        <v>1742</v>
      </c>
      <c r="B1516" s="1" t="s">
        <v>1713</v>
      </c>
      <c r="C1516" s="1" t="s">
        <v>1743</v>
      </c>
      <c r="D1516" s="1" t="s">
        <v>1744</v>
      </c>
      <c r="E1516" s="1" t="s">
        <v>1755</v>
      </c>
      <c r="F1516" s="1" t="s">
        <v>471</v>
      </c>
    </row>
    <row r="1517" spans="1:7" hidden="1" x14ac:dyDescent="0.25">
      <c r="A1517" s="1" t="s">
        <v>1742</v>
      </c>
      <c r="B1517" s="1" t="s">
        <v>1713</v>
      </c>
      <c r="C1517" s="1" t="s">
        <v>1743</v>
      </c>
      <c r="D1517" s="1" t="s">
        <v>1744</v>
      </c>
      <c r="E1517" s="1" t="s">
        <v>1756</v>
      </c>
      <c r="F1517" s="1" t="s">
        <v>1443</v>
      </c>
    </row>
    <row r="1518" spans="1:7" hidden="1" x14ac:dyDescent="0.25">
      <c r="A1518" s="1" t="s">
        <v>1742</v>
      </c>
      <c r="B1518" s="1" t="s">
        <v>1713</v>
      </c>
      <c r="C1518" s="1" t="s">
        <v>1743</v>
      </c>
      <c r="D1518" s="1" t="s">
        <v>1744</v>
      </c>
      <c r="E1518" s="1" t="s">
        <v>1757</v>
      </c>
      <c r="F1518" s="1" t="s">
        <v>1758</v>
      </c>
    </row>
    <row r="1519" spans="1:7" hidden="1" x14ac:dyDescent="0.25">
      <c r="A1519" s="1" t="s">
        <v>1742</v>
      </c>
      <c r="B1519" s="1" t="s">
        <v>1713</v>
      </c>
      <c r="C1519" s="1" t="s">
        <v>1743</v>
      </c>
      <c r="D1519" s="1" t="s">
        <v>1744</v>
      </c>
      <c r="E1519" s="1" t="s">
        <v>1759</v>
      </c>
      <c r="F1519" s="1" t="s">
        <v>12</v>
      </c>
    </row>
    <row r="1520" spans="1:7" hidden="1" x14ac:dyDescent="0.25">
      <c r="A1520" s="1" t="s">
        <v>1742</v>
      </c>
      <c r="B1520" s="1" t="s">
        <v>1713</v>
      </c>
      <c r="C1520" s="1" t="s">
        <v>1743</v>
      </c>
      <c r="D1520" s="1" t="s">
        <v>1744</v>
      </c>
      <c r="E1520" s="1" t="s">
        <v>202</v>
      </c>
    </row>
    <row r="1521" spans="1:6" hidden="1" x14ac:dyDescent="0.25">
      <c r="A1521" s="1" t="s">
        <v>1494</v>
      </c>
      <c r="C1521" s="1" t="s">
        <v>1760</v>
      </c>
      <c r="D1521" s="1" t="s">
        <v>1493</v>
      </c>
      <c r="E1521" s="1" t="s">
        <v>11</v>
      </c>
      <c r="F1521" s="1" t="s">
        <v>12</v>
      </c>
    </row>
    <row r="1522" spans="1:6" hidden="1" x14ac:dyDescent="0.25">
      <c r="A1522" s="1" t="s">
        <v>1494</v>
      </c>
      <c r="C1522" s="1" t="s">
        <v>1760</v>
      </c>
      <c r="D1522" s="1" t="s">
        <v>1493</v>
      </c>
      <c r="E1522" s="1" t="s">
        <v>13</v>
      </c>
      <c r="F1522" s="1" t="s">
        <v>14</v>
      </c>
    </row>
    <row r="1523" spans="1:6" hidden="1" x14ac:dyDescent="0.25">
      <c r="A1523" s="1" t="s">
        <v>1494</v>
      </c>
      <c r="C1523" s="1" t="s">
        <v>1760</v>
      </c>
      <c r="D1523" s="1" t="s">
        <v>1493</v>
      </c>
      <c r="E1523" s="1" t="s">
        <v>15</v>
      </c>
      <c r="F1523" s="1" t="s">
        <v>16</v>
      </c>
    </row>
    <row r="1524" spans="1:6" hidden="1" x14ac:dyDescent="0.25">
      <c r="A1524" s="1" t="s">
        <v>1494</v>
      </c>
      <c r="C1524" s="1" t="s">
        <v>1760</v>
      </c>
      <c r="D1524" s="1" t="s">
        <v>1493</v>
      </c>
      <c r="E1524" s="1" t="s">
        <v>17</v>
      </c>
      <c r="F1524" s="1" t="s">
        <v>18</v>
      </c>
    </row>
    <row r="1525" spans="1:6" hidden="1" x14ac:dyDescent="0.25">
      <c r="A1525" s="1" t="s">
        <v>1494</v>
      </c>
      <c r="C1525" s="1" t="s">
        <v>1760</v>
      </c>
      <c r="D1525" s="1" t="s">
        <v>1493</v>
      </c>
      <c r="E1525" s="1" t="s">
        <v>23</v>
      </c>
      <c r="F1525" s="1" t="s">
        <v>24</v>
      </c>
    </row>
    <row r="1526" spans="1:6" hidden="1" x14ac:dyDescent="0.25">
      <c r="A1526" s="1" t="s">
        <v>1494</v>
      </c>
      <c r="C1526" s="1" t="s">
        <v>1760</v>
      </c>
      <c r="D1526" s="1" t="s">
        <v>1493</v>
      </c>
      <c r="E1526" s="1" t="s">
        <v>25</v>
      </c>
      <c r="F1526" s="1" t="s">
        <v>26</v>
      </c>
    </row>
    <row r="1527" spans="1:6" hidden="1" x14ac:dyDescent="0.25">
      <c r="A1527" s="1" t="s">
        <v>1494</v>
      </c>
      <c r="C1527" s="1" t="s">
        <v>1760</v>
      </c>
      <c r="D1527" s="1" t="s">
        <v>1493</v>
      </c>
      <c r="E1527" s="1" t="s">
        <v>1761</v>
      </c>
      <c r="F1527" s="1" t="s">
        <v>1762</v>
      </c>
    </row>
    <row r="1528" spans="1:6" hidden="1" x14ac:dyDescent="0.25">
      <c r="A1528" s="1" t="s">
        <v>1763</v>
      </c>
      <c r="C1528" s="1" t="s">
        <v>1764</v>
      </c>
      <c r="D1528" s="1" t="s">
        <v>1765</v>
      </c>
      <c r="E1528" s="1" t="s">
        <v>11</v>
      </c>
      <c r="F1528" s="1" t="s">
        <v>12</v>
      </c>
    </row>
    <row r="1529" spans="1:6" hidden="1" x14ac:dyDescent="0.25">
      <c r="A1529" s="1" t="s">
        <v>1763</v>
      </c>
      <c r="C1529" s="1" t="s">
        <v>1764</v>
      </c>
      <c r="D1529" s="1" t="s">
        <v>1765</v>
      </c>
      <c r="E1529" s="1" t="s">
        <v>13</v>
      </c>
      <c r="F1529" s="1" t="s">
        <v>14</v>
      </c>
    </row>
    <row r="1530" spans="1:6" hidden="1" x14ac:dyDescent="0.25">
      <c r="A1530" s="1" t="s">
        <v>1763</v>
      </c>
      <c r="C1530" s="1" t="s">
        <v>1764</v>
      </c>
      <c r="D1530" s="1" t="s">
        <v>1765</v>
      </c>
      <c r="E1530" s="1" t="s">
        <v>15</v>
      </c>
      <c r="F1530" s="1" t="s">
        <v>16</v>
      </c>
    </row>
    <row r="1531" spans="1:6" hidden="1" x14ac:dyDescent="0.25">
      <c r="A1531" s="1" t="s">
        <v>1763</v>
      </c>
      <c r="C1531" s="1" t="s">
        <v>1764</v>
      </c>
      <c r="D1531" s="1" t="s">
        <v>1765</v>
      </c>
      <c r="E1531" s="1" t="s">
        <v>17</v>
      </c>
      <c r="F1531" s="1" t="s">
        <v>18</v>
      </c>
    </row>
    <row r="1532" spans="1:6" hidden="1" x14ac:dyDescent="0.25">
      <c r="A1532" s="1" t="s">
        <v>1763</v>
      </c>
      <c r="C1532" s="1" t="s">
        <v>1764</v>
      </c>
      <c r="D1532" s="1" t="s">
        <v>1765</v>
      </c>
      <c r="E1532" s="1" t="s">
        <v>19</v>
      </c>
      <c r="F1532" s="1" t="s">
        <v>20</v>
      </c>
    </row>
    <row r="1533" spans="1:6" hidden="1" x14ac:dyDescent="0.25">
      <c r="A1533" s="1" t="s">
        <v>1763</v>
      </c>
      <c r="C1533" s="1" t="s">
        <v>1764</v>
      </c>
      <c r="D1533" s="1" t="s">
        <v>1765</v>
      </c>
      <c r="E1533" s="1" t="s">
        <v>21</v>
      </c>
      <c r="F1533" s="1" t="s">
        <v>22</v>
      </c>
    </row>
    <row r="1534" spans="1:6" hidden="1" x14ac:dyDescent="0.25">
      <c r="A1534" s="1" t="s">
        <v>1763</v>
      </c>
      <c r="C1534" s="1" t="s">
        <v>1764</v>
      </c>
      <c r="D1534" s="1" t="s">
        <v>1765</v>
      </c>
      <c r="E1534" s="1" t="s">
        <v>23</v>
      </c>
      <c r="F1534" s="1" t="s">
        <v>24</v>
      </c>
    </row>
    <row r="1535" spans="1:6" hidden="1" x14ac:dyDescent="0.25">
      <c r="A1535" s="1" t="s">
        <v>1763</v>
      </c>
      <c r="C1535" s="1" t="s">
        <v>1764</v>
      </c>
      <c r="D1535" s="1" t="s">
        <v>1765</v>
      </c>
      <c r="E1535" s="1" t="s">
        <v>25</v>
      </c>
      <c r="F1535" s="1" t="s">
        <v>26</v>
      </c>
    </row>
    <row r="1536" spans="1:6" hidden="1" x14ac:dyDescent="0.25">
      <c r="A1536" s="1" t="s">
        <v>1763</v>
      </c>
      <c r="C1536" s="1" t="s">
        <v>1764</v>
      </c>
      <c r="D1536" s="1" t="s">
        <v>1765</v>
      </c>
      <c r="E1536" s="1" t="s">
        <v>1766</v>
      </c>
      <c r="F1536" s="1" t="s">
        <v>1120</v>
      </c>
    </row>
    <row r="1537" spans="1:8" hidden="1" x14ac:dyDescent="0.25">
      <c r="A1537" s="1" t="s">
        <v>1763</v>
      </c>
      <c r="C1537" s="1" t="s">
        <v>1764</v>
      </c>
      <c r="D1537" s="1" t="s">
        <v>1765</v>
      </c>
      <c r="E1537" s="1" t="s">
        <v>1767</v>
      </c>
      <c r="F1537" s="1" t="s">
        <v>172</v>
      </c>
    </row>
    <row r="1538" spans="1:8" hidden="1" x14ac:dyDescent="0.25">
      <c r="A1538" s="1" t="s">
        <v>1763</v>
      </c>
      <c r="C1538" s="1" t="s">
        <v>1764</v>
      </c>
      <c r="D1538" s="1" t="s">
        <v>1765</v>
      </c>
      <c r="E1538" s="1" t="s">
        <v>1768</v>
      </c>
      <c r="F1538" s="1" t="s">
        <v>1769</v>
      </c>
    </row>
    <row r="1539" spans="1:8" hidden="1" x14ac:dyDescent="0.25">
      <c r="A1539" s="1" t="s">
        <v>1763</v>
      </c>
      <c r="C1539" s="1" t="s">
        <v>1764</v>
      </c>
      <c r="D1539" s="1" t="s">
        <v>1765</v>
      </c>
      <c r="E1539" s="1" t="s">
        <v>1770</v>
      </c>
      <c r="F1539" s="1" t="s">
        <v>1771</v>
      </c>
    </row>
    <row r="1540" spans="1:8" hidden="1" x14ac:dyDescent="0.25">
      <c r="A1540" s="1" t="s">
        <v>1763</v>
      </c>
      <c r="C1540" s="1" t="s">
        <v>1764</v>
      </c>
      <c r="D1540" s="1" t="s">
        <v>1765</v>
      </c>
      <c r="E1540" s="1" t="s">
        <v>1772</v>
      </c>
      <c r="F1540" s="1" t="s">
        <v>162</v>
      </c>
    </row>
    <row r="1541" spans="1:8" hidden="1" x14ac:dyDescent="0.25">
      <c r="A1541" s="1" t="s">
        <v>1763</v>
      </c>
      <c r="C1541" s="1" t="s">
        <v>1764</v>
      </c>
      <c r="D1541" s="1" t="s">
        <v>1765</v>
      </c>
      <c r="E1541" s="1" t="s">
        <v>1773</v>
      </c>
      <c r="F1541" s="1" t="s">
        <v>1774</v>
      </c>
      <c r="G1541" s="1" t="s">
        <v>476</v>
      </c>
      <c r="H1541" s="1" t="s">
        <v>477</v>
      </c>
    </row>
    <row r="1542" spans="1:8" hidden="1" x14ac:dyDescent="0.25">
      <c r="A1542" s="1" t="s">
        <v>1763</v>
      </c>
      <c r="C1542" s="1" t="s">
        <v>1764</v>
      </c>
      <c r="D1542" s="1" t="s">
        <v>1765</v>
      </c>
      <c r="E1542" s="1" t="s">
        <v>1775</v>
      </c>
      <c r="F1542" s="1" t="s">
        <v>942</v>
      </c>
      <c r="G1542" s="1" t="s">
        <v>218</v>
      </c>
      <c r="H1542" s="1" t="s">
        <v>219</v>
      </c>
    </row>
    <row r="1543" spans="1:8" hidden="1" x14ac:dyDescent="0.25">
      <c r="A1543" s="1" t="s">
        <v>1763</v>
      </c>
      <c r="C1543" s="1" t="s">
        <v>1764</v>
      </c>
      <c r="D1543" s="1" t="s">
        <v>1765</v>
      </c>
      <c r="E1543" s="1" t="s">
        <v>1776</v>
      </c>
      <c r="F1543" s="1" t="s">
        <v>1777</v>
      </c>
    </row>
    <row r="1544" spans="1:8" hidden="1" x14ac:dyDescent="0.25">
      <c r="A1544" s="1" t="s">
        <v>1763</v>
      </c>
      <c r="C1544" s="1" t="s">
        <v>1764</v>
      </c>
      <c r="D1544" s="1" t="s">
        <v>1765</v>
      </c>
      <c r="E1544" s="1" t="s">
        <v>1778</v>
      </c>
      <c r="F1544" s="1" t="s">
        <v>126</v>
      </c>
    </row>
    <row r="1545" spans="1:8" hidden="1" x14ac:dyDescent="0.25">
      <c r="A1545" s="1" t="s">
        <v>1763</v>
      </c>
      <c r="C1545" s="1" t="s">
        <v>1764</v>
      </c>
      <c r="D1545" s="1" t="s">
        <v>1765</v>
      </c>
      <c r="E1545" s="1" t="s">
        <v>1779</v>
      </c>
      <c r="F1545" s="1" t="s">
        <v>1780</v>
      </c>
    </row>
    <row r="1546" spans="1:8" hidden="1" x14ac:dyDescent="0.25">
      <c r="A1546" s="1" t="s">
        <v>1763</v>
      </c>
      <c r="C1546" s="1" t="s">
        <v>1764</v>
      </c>
      <c r="D1546" s="1" t="s">
        <v>1765</v>
      </c>
      <c r="E1546" s="1" t="s">
        <v>1781</v>
      </c>
      <c r="F1546" s="1" t="s">
        <v>1782</v>
      </c>
    </row>
    <row r="1547" spans="1:8" hidden="1" x14ac:dyDescent="0.25">
      <c r="A1547" s="1" t="s">
        <v>1763</v>
      </c>
      <c r="C1547" s="1" t="s">
        <v>1764</v>
      </c>
      <c r="D1547" s="1" t="s">
        <v>1765</v>
      </c>
      <c r="E1547" s="1" t="s">
        <v>1783</v>
      </c>
      <c r="F1547" s="1" t="s">
        <v>1784</v>
      </c>
    </row>
    <row r="1548" spans="1:8" hidden="1" x14ac:dyDescent="0.25">
      <c r="A1548" s="1" t="s">
        <v>1763</v>
      </c>
      <c r="C1548" s="1" t="s">
        <v>1764</v>
      </c>
      <c r="D1548" s="1" t="s">
        <v>1765</v>
      </c>
      <c r="E1548" s="1" t="s">
        <v>1785</v>
      </c>
      <c r="F1548" s="1" t="s">
        <v>1786</v>
      </c>
    </row>
    <row r="1549" spans="1:8" hidden="1" x14ac:dyDescent="0.25">
      <c r="A1549" s="1" t="s">
        <v>54</v>
      </c>
      <c r="C1549" s="1" t="s">
        <v>1787</v>
      </c>
      <c r="D1549" s="1" t="s">
        <v>53</v>
      </c>
      <c r="E1549" s="1" t="s">
        <v>11</v>
      </c>
      <c r="F1549" s="1" t="s">
        <v>12</v>
      </c>
    </row>
    <row r="1550" spans="1:8" hidden="1" x14ac:dyDescent="0.25">
      <c r="A1550" s="1" t="s">
        <v>54</v>
      </c>
      <c r="C1550" s="1" t="s">
        <v>1787</v>
      </c>
      <c r="D1550" s="1" t="s">
        <v>53</v>
      </c>
      <c r="E1550" s="1" t="s">
        <v>13</v>
      </c>
      <c r="F1550" s="1" t="s">
        <v>14</v>
      </c>
    </row>
    <row r="1551" spans="1:8" hidden="1" x14ac:dyDescent="0.25">
      <c r="A1551" s="1" t="s">
        <v>54</v>
      </c>
      <c r="C1551" s="1" t="s">
        <v>1787</v>
      </c>
      <c r="D1551" s="1" t="s">
        <v>53</v>
      </c>
      <c r="E1551" s="1" t="s">
        <v>15</v>
      </c>
      <c r="F1551" s="1" t="s">
        <v>16</v>
      </c>
    </row>
    <row r="1552" spans="1:8" hidden="1" x14ac:dyDescent="0.25">
      <c r="A1552" s="1" t="s">
        <v>54</v>
      </c>
      <c r="C1552" s="1" t="s">
        <v>1787</v>
      </c>
      <c r="D1552" s="1" t="s">
        <v>53</v>
      </c>
      <c r="E1552" s="1" t="s">
        <v>17</v>
      </c>
      <c r="F1552" s="1" t="s">
        <v>18</v>
      </c>
    </row>
    <row r="1553" spans="1:8" hidden="1" x14ac:dyDescent="0.25">
      <c r="A1553" s="1" t="s">
        <v>54</v>
      </c>
      <c r="C1553" s="1" t="s">
        <v>1787</v>
      </c>
      <c r="D1553" s="1" t="s">
        <v>53</v>
      </c>
      <c r="E1553" s="1" t="s">
        <v>19</v>
      </c>
      <c r="F1553" s="1" t="s">
        <v>20</v>
      </c>
    </row>
    <row r="1554" spans="1:8" hidden="1" x14ac:dyDescent="0.25">
      <c r="A1554" s="1" t="s">
        <v>54</v>
      </c>
      <c r="C1554" s="1" t="s">
        <v>1787</v>
      </c>
      <c r="D1554" s="1" t="s">
        <v>53</v>
      </c>
      <c r="E1554" s="1" t="s">
        <v>21</v>
      </c>
      <c r="F1554" s="1" t="s">
        <v>22</v>
      </c>
    </row>
    <row r="1555" spans="1:8" hidden="1" x14ac:dyDescent="0.25">
      <c r="A1555" s="1" t="s">
        <v>54</v>
      </c>
      <c r="C1555" s="1" t="s">
        <v>1787</v>
      </c>
      <c r="D1555" s="1" t="s">
        <v>53</v>
      </c>
      <c r="E1555" s="1" t="s">
        <v>23</v>
      </c>
      <c r="F1555" s="1" t="s">
        <v>24</v>
      </c>
    </row>
    <row r="1556" spans="1:8" hidden="1" x14ac:dyDescent="0.25">
      <c r="A1556" s="1" t="s">
        <v>54</v>
      </c>
      <c r="C1556" s="1" t="s">
        <v>1787</v>
      </c>
      <c r="D1556" s="1" t="s">
        <v>53</v>
      </c>
      <c r="E1556" s="1" t="s">
        <v>25</v>
      </c>
      <c r="F1556" s="1" t="s">
        <v>26</v>
      </c>
    </row>
    <row r="1557" spans="1:8" hidden="1" x14ac:dyDescent="0.25">
      <c r="A1557" s="1" t="s">
        <v>54</v>
      </c>
      <c r="C1557" s="1" t="s">
        <v>1787</v>
      </c>
      <c r="D1557" s="1" t="s">
        <v>53</v>
      </c>
      <c r="E1557" s="1" t="s">
        <v>1788</v>
      </c>
      <c r="F1557" s="1" t="s">
        <v>1789</v>
      </c>
    </row>
    <row r="1558" spans="1:8" hidden="1" x14ac:dyDescent="0.25">
      <c r="A1558" s="1" t="s">
        <v>54</v>
      </c>
      <c r="C1558" s="1" t="s">
        <v>1787</v>
      </c>
      <c r="D1558" s="1" t="s">
        <v>53</v>
      </c>
      <c r="E1558" s="1" t="s">
        <v>1790</v>
      </c>
      <c r="F1558" s="1" t="s">
        <v>1791</v>
      </c>
      <c r="G1558" s="1" t="s">
        <v>176</v>
      </c>
      <c r="H1558" s="1" t="s">
        <v>177</v>
      </c>
    </row>
    <row r="1559" spans="1:8" hidden="1" x14ac:dyDescent="0.25">
      <c r="A1559" s="1" t="s">
        <v>54</v>
      </c>
      <c r="C1559" s="1" t="s">
        <v>1787</v>
      </c>
      <c r="D1559" s="1" t="s">
        <v>53</v>
      </c>
      <c r="E1559" s="1" t="s">
        <v>1792</v>
      </c>
      <c r="F1559" s="1" t="s">
        <v>1793</v>
      </c>
      <c r="G1559" s="1" t="s">
        <v>158</v>
      </c>
      <c r="H1559" s="1" t="s">
        <v>156</v>
      </c>
    </row>
    <row r="1560" spans="1:8" hidden="1" x14ac:dyDescent="0.25">
      <c r="A1560" s="1" t="s">
        <v>54</v>
      </c>
      <c r="C1560" s="1" t="s">
        <v>1787</v>
      </c>
      <c r="D1560" s="1" t="s">
        <v>53</v>
      </c>
      <c r="E1560" s="1" t="s">
        <v>1794</v>
      </c>
      <c r="F1560" s="1" t="s">
        <v>1795</v>
      </c>
    </row>
    <row r="1561" spans="1:8" hidden="1" x14ac:dyDescent="0.25">
      <c r="A1561" s="1" t="s">
        <v>54</v>
      </c>
      <c r="C1561" s="1" t="s">
        <v>1787</v>
      </c>
      <c r="D1561" s="1" t="s">
        <v>53</v>
      </c>
      <c r="E1561" s="1" t="s">
        <v>1796</v>
      </c>
      <c r="F1561" s="1" t="s">
        <v>838</v>
      </c>
    </row>
    <row r="1562" spans="1:8" hidden="1" x14ac:dyDescent="0.25">
      <c r="A1562" s="1" t="s">
        <v>54</v>
      </c>
      <c r="C1562" s="1" t="s">
        <v>1787</v>
      </c>
      <c r="D1562" s="1" t="s">
        <v>53</v>
      </c>
      <c r="E1562" s="1" t="s">
        <v>1797</v>
      </c>
      <c r="F1562" s="1" t="s">
        <v>838</v>
      </c>
    </row>
    <row r="1563" spans="1:8" hidden="1" x14ac:dyDescent="0.25">
      <c r="A1563" s="1" t="s">
        <v>54</v>
      </c>
      <c r="C1563" s="1" t="s">
        <v>1787</v>
      </c>
      <c r="D1563" s="1" t="s">
        <v>53</v>
      </c>
      <c r="E1563" s="1" t="s">
        <v>1798</v>
      </c>
      <c r="F1563" s="1" t="s">
        <v>838</v>
      </c>
    </row>
    <row r="1564" spans="1:8" hidden="1" x14ac:dyDescent="0.25">
      <c r="A1564" s="1" t="s">
        <v>54</v>
      </c>
      <c r="C1564" s="1" t="s">
        <v>1787</v>
      </c>
      <c r="D1564" s="1" t="s">
        <v>53</v>
      </c>
      <c r="E1564" s="1" t="s">
        <v>1799</v>
      </c>
      <c r="F1564" s="1" t="s">
        <v>1800</v>
      </c>
      <c r="G1564" s="1" t="s">
        <v>313</v>
      </c>
      <c r="H1564" s="1" t="s">
        <v>311</v>
      </c>
    </row>
    <row r="1565" spans="1:8" hidden="1" x14ac:dyDescent="0.25">
      <c r="A1565" s="1" t="s">
        <v>54</v>
      </c>
      <c r="C1565" s="1" t="s">
        <v>1787</v>
      </c>
      <c r="D1565" s="1" t="s">
        <v>53</v>
      </c>
      <c r="E1565" s="1" t="s">
        <v>1801</v>
      </c>
      <c r="F1565" s="1" t="s">
        <v>1802</v>
      </c>
    </row>
    <row r="1566" spans="1:8" hidden="1" x14ac:dyDescent="0.25">
      <c r="A1566" s="1" t="s">
        <v>54</v>
      </c>
      <c r="C1566" s="1" t="s">
        <v>1787</v>
      </c>
      <c r="D1566" s="1" t="s">
        <v>53</v>
      </c>
      <c r="E1566" s="1" t="s">
        <v>1803</v>
      </c>
      <c r="F1566" s="1" t="s">
        <v>1802</v>
      </c>
    </row>
    <row r="1567" spans="1:8" hidden="1" x14ac:dyDescent="0.25">
      <c r="A1567" s="1" t="s">
        <v>54</v>
      </c>
      <c r="C1567" s="1" t="s">
        <v>1787</v>
      </c>
      <c r="D1567" s="1" t="s">
        <v>53</v>
      </c>
      <c r="E1567" s="1" t="s">
        <v>1804</v>
      </c>
      <c r="F1567" s="1" t="s">
        <v>1802</v>
      </c>
    </row>
    <row r="1568" spans="1:8" hidden="1" x14ac:dyDescent="0.25">
      <c r="A1568" s="1" t="s">
        <v>54</v>
      </c>
      <c r="C1568" s="1" t="s">
        <v>1787</v>
      </c>
      <c r="D1568" s="1" t="s">
        <v>53</v>
      </c>
      <c r="E1568" s="1" t="s">
        <v>1805</v>
      </c>
      <c r="F1568" s="1" t="s">
        <v>1806</v>
      </c>
    </row>
    <row r="1569" spans="1:8" hidden="1" x14ac:dyDescent="0.25">
      <c r="A1569" s="1" t="s">
        <v>54</v>
      </c>
      <c r="C1569" s="1" t="s">
        <v>1787</v>
      </c>
      <c r="D1569" s="1" t="s">
        <v>53</v>
      </c>
      <c r="E1569" s="1" t="s">
        <v>1807</v>
      </c>
      <c r="F1569" s="1" t="s">
        <v>1806</v>
      </c>
    </row>
    <row r="1570" spans="1:8" hidden="1" x14ac:dyDescent="0.25">
      <c r="A1570" s="1" t="s">
        <v>54</v>
      </c>
      <c r="C1570" s="1" t="s">
        <v>1787</v>
      </c>
      <c r="D1570" s="1" t="s">
        <v>53</v>
      </c>
      <c r="E1570" s="1" t="s">
        <v>1808</v>
      </c>
      <c r="F1570" s="1" t="s">
        <v>1806</v>
      </c>
    </row>
    <row r="1571" spans="1:8" hidden="1" x14ac:dyDescent="0.25">
      <c r="A1571" s="1" t="s">
        <v>54</v>
      </c>
      <c r="C1571" s="1" t="s">
        <v>1787</v>
      </c>
      <c r="D1571" s="1" t="s">
        <v>53</v>
      </c>
      <c r="E1571" s="1" t="s">
        <v>1809</v>
      </c>
      <c r="F1571" s="1" t="s">
        <v>1810</v>
      </c>
      <c r="G1571" s="1" t="s">
        <v>313</v>
      </c>
      <c r="H1571" s="1" t="s">
        <v>311</v>
      </c>
    </row>
    <row r="1572" spans="1:8" hidden="1" x14ac:dyDescent="0.25">
      <c r="A1572" s="1" t="s">
        <v>54</v>
      </c>
      <c r="C1572" s="1" t="s">
        <v>1787</v>
      </c>
      <c r="D1572" s="1" t="s">
        <v>53</v>
      </c>
      <c r="E1572" s="1" t="s">
        <v>1811</v>
      </c>
      <c r="F1572" s="1" t="s">
        <v>1812</v>
      </c>
      <c r="G1572" s="1" t="s">
        <v>1813</v>
      </c>
    </row>
    <row r="1573" spans="1:8" hidden="1" x14ac:dyDescent="0.25">
      <c r="A1573" s="1" t="s">
        <v>54</v>
      </c>
      <c r="C1573" s="1" t="s">
        <v>1787</v>
      </c>
      <c r="D1573" s="1" t="s">
        <v>53</v>
      </c>
      <c r="E1573" s="1" t="s">
        <v>1814</v>
      </c>
      <c r="F1573" s="1" t="s">
        <v>1815</v>
      </c>
      <c r="G1573" s="1" t="s">
        <v>1816</v>
      </c>
    </row>
    <row r="1574" spans="1:8" hidden="1" x14ac:dyDescent="0.25">
      <c r="A1574" s="1" t="s">
        <v>54</v>
      </c>
      <c r="C1574" s="1" t="s">
        <v>1787</v>
      </c>
      <c r="D1574" s="1" t="s">
        <v>53</v>
      </c>
      <c r="E1574" s="1" t="s">
        <v>1817</v>
      </c>
      <c r="F1574" s="1" t="s">
        <v>1572</v>
      </c>
      <c r="G1574" s="1" t="s">
        <v>1573</v>
      </c>
    </row>
    <row r="1575" spans="1:8" hidden="1" x14ac:dyDescent="0.25">
      <c r="A1575" s="1" t="s">
        <v>54</v>
      </c>
      <c r="C1575" s="1" t="s">
        <v>1787</v>
      </c>
      <c r="D1575" s="1" t="s">
        <v>53</v>
      </c>
      <c r="E1575" s="1" t="s">
        <v>1818</v>
      </c>
      <c r="F1575" s="1" t="s">
        <v>1819</v>
      </c>
      <c r="G1575" s="1" t="s">
        <v>921</v>
      </c>
      <c r="H1575" s="1" t="s">
        <v>919</v>
      </c>
    </row>
    <row r="1576" spans="1:8" hidden="1" x14ac:dyDescent="0.25">
      <c r="A1576" s="1" t="s">
        <v>54</v>
      </c>
      <c r="C1576" s="1" t="s">
        <v>1787</v>
      </c>
      <c r="D1576" s="1" t="s">
        <v>53</v>
      </c>
      <c r="E1576" s="1" t="s">
        <v>1820</v>
      </c>
      <c r="F1576" s="1" t="s">
        <v>1821</v>
      </c>
      <c r="G1576" s="1" t="s">
        <v>921</v>
      </c>
      <c r="H1576" s="1" t="s">
        <v>919</v>
      </c>
    </row>
    <row r="1577" spans="1:8" hidden="1" x14ac:dyDescent="0.25">
      <c r="A1577" s="1" t="s">
        <v>54</v>
      </c>
      <c r="C1577" s="1" t="s">
        <v>1787</v>
      </c>
      <c r="D1577" s="1" t="s">
        <v>53</v>
      </c>
      <c r="E1577" s="1" t="s">
        <v>1822</v>
      </c>
      <c r="F1577" s="1" t="s">
        <v>1823</v>
      </c>
      <c r="G1577" s="1" t="s">
        <v>921</v>
      </c>
      <c r="H1577" s="1" t="s">
        <v>919</v>
      </c>
    </row>
    <row r="1578" spans="1:8" hidden="1" x14ac:dyDescent="0.25">
      <c r="A1578" s="1" t="s">
        <v>54</v>
      </c>
      <c r="C1578" s="1" t="s">
        <v>1787</v>
      </c>
      <c r="D1578" s="1" t="s">
        <v>53</v>
      </c>
      <c r="E1578" s="1" t="s">
        <v>1824</v>
      </c>
      <c r="F1578" s="1" t="s">
        <v>1825</v>
      </c>
      <c r="G1578" s="1" t="s">
        <v>1154</v>
      </c>
      <c r="H1578" s="1" t="s">
        <v>1152</v>
      </c>
    </row>
    <row r="1579" spans="1:8" hidden="1" x14ac:dyDescent="0.25">
      <c r="A1579" s="1" t="s">
        <v>54</v>
      </c>
      <c r="C1579" s="1" t="s">
        <v>1787</v>
      </c>
      <c r="D1579" s="1" t="s">
        <v>53</v>
      </c>
      <c r="E1579" s="1" t="s">
        <v>1826</v>
      </c>
      <c r="F1579" s="1" t="s">
        <v>1120</v>
      </c>
    </row>
    <row r="1580" spans="1:8" hidden="1" x14ac:dyDescent="0.25">
      <c r="A1580" s="1" t="s">
        <v>54</v>
      </c>
      <c r="C1580" s="1" t="s">
        <v>1787</v>
      </c>
      <c r="D1580" s="1" t="s">
        <v>53</v>
      </c>
      <c r="E1580" s="1" t="s">
        <v>1827</v>
      </c>
      <c r="F1580" s="1" t="s">
        <v>1828</v>
      </c>
      <c r="G1580" s="1" t="s">
        <v>1230</v>
      </c>
      <c r="H1580" s="1" t="s">
        <v>1228</v>
      </c>
    </row>
    <row r="1581" spans="1:8" hidden="1" x14ac:dyDescent="0.25">
      <c r="A1581" s="1" t="s">
        <v>54</v>
      </c>
      <c r="C1581" s="1" t="s">
        <v>1787</v>
      </c>
      <c r="D1581" s="1" t="s">
        <v>53</v>
      </c>
      <c r="E1581" s="1" t="s">
        <v>1829</v>
      </c>
      <c r="F1581" s="1" t="s">
        <v>1830</v>
      </c>
      <c r="G1581" s="1" t="s">
        <v>1831</v>
      </c>
    </row>
    <row r="1582" spans="1:8" hidden="1" x14ac:dyDescent="0.25">
      <c r="A1582" s="1" t="s">
        <v>54</v>
      </c>
      <c r="C1582" s="1" t="s">
        <v>1787</v>
      </c>
      <c r="D1582" s="1" t="s">
        <v>53</v>
      </c>
      <c r="E1582" s="1" t="s">
        <v>1832</v>
      </c>
      <c r="F1582" s="1" t="s">
        <v>1833</v>
      </c>
    </row>
    <row r="1583" spans="1:8" hidden="1" x14ac:dyDescent="0.25">
      <c r="A1583" s="1" t="s">
        <v>54</v>
      </c>
      <c r="C1583" s="1" t="s">
        <v>1787</v>
      </c>
      <c r="D1583" s="1" t="s">
        <v>53</v>
      </c>
      <c r="E1583" s="1" t="s">
        <v>1834</v>
      </c>
      <c r="F1583" s="1" t="s">
        <v>1835</v>
      </c>
      <c r="G1583" s="1" t="s">
        <v>1836</v>
      </c>
      <c r="H1583" s="1" t="s">
        <v>1837</v>
      </c>
    </row>
    <row r="1584" spans="1:8" hidden="1" x14ac:dyDescent="0.25">
      <c r="A1584" s="1" t="s">
        <v>54</v>
      </c>
      <c r="C1584" s="1" t="s">
        <v>1787</v>
      </c>
      <c r="D1584" s="1" t="s">
        <v>53</v>
      </c>
      <c r="E1584" s="1" t="s">
        <v>1838</v>
      </c>
      <c r="F1584" s="1" t="s">
        <v>1839</v>
      </c>
      <c r="G1584" s="1" t="s">
        <v>1840</v>
      </c>
      <c r="H1584" s="1" t="s">
        <v>1841</v>
      </c>
    </row>
    <row r="1585" spans="1:8" hidden="1" x14ac:dyDescent="0.25">
      <c r="A1585" s="1" t="s">
        <v>54</v>
      </c>
      <c r="C1585" s="1" t="s">
        <v>1787</v>
      </c>
      <c r="D1585" s="1" t="s">
        <v>53</v>
      </c>
      <c r="E1585" s="1" t="s">
        <v>1842</v>
      </c>
      <c r="F1585" s="1" t="s">
        <v>1843</v>
      </c>
      <c r="G1585" s="1" t="s">
        <v>79</v>
      </c>
      <c r="H1585" s="1" t="s">
        <v>80</v>
      </c>
    </row>
    <row r="1586" spans="1:8" hidden="1" x14ac:dyDescent="0.25">
      <c r="A1586" s="1" t="s">
        <v>54</v>
      </c>
      <c r="C1586" s="1" t="s">
        <v>1787</v>
      </c>
      <c r="D1586" s="1" t="s">
        <v>53</v>
      </c>
      <c r="E1586" s="1" t="s">
        <v>1844</v>
      </c>
      <c r="F1586" s="1" t="s">
        <v>1845</v>
      </c>
    </row>
    <row r="1587" spans="1:8" hidden="1" x14ac:dyDescent="0.25">
      <c r="A1587" s="1" t="s">
        <v>54</v>
      </c>
      <c r="C1587" s="1" t="s">
        <v>1787</v>
      </c>
      <c r="D1587" s="1" t="s">
        <v>53</v>
      </c>
      <c r="E1587" s="1" t="s">
        <v>1846</v>
      </c>
      <c r="F1587" s="1" t="s">
        <v>162</v>
      </c>
    </row>
    <row r="1588" spans="1:8" hidden="1" x14ac:dyDescent="0.25">
      <c r="A1588" s="1" t="s">
        <v>54</v>
      </c>
      <c r="C1588" s="1" t="s">
        <v>1787</v>
      </c>
      <c r="D1588" s="1" t="s">
        <v>53</v>
      </c>
      <c r="E1588" s="1" t="s">
        <v>1847</v>
      </c>
      <c r="F1588" s="1" t="s">
        <v>1848</v>
      </c>
      <c r="G1588" s="1" t="s">
        <v>53</v>
      </c>
      <c r="H1588" s="1" t="s">
        <v>54</v>
      </c>
    </row>
    <row r="1589" spans="1:8" hidden="1" x14ac:dyDescent="0.25">
      <c r="A1589" s="1" t="s">
        <v>54</v>
      </c>
      <c r="C1589" s="1" t="s">
        <v>1787</v>
      </c>
      <c r="D1589" s="1" t="s">
        <v>53</v>
      </c>
      <c r="E1589" s="1" t="s">
        <v>1849</v>
      </c>
      <c r="F1589" s="1" t="s">
        <v>1850</v>
      </c>
      <c r="G1589" s="1" t="s">
        <v>79</v>
      </c>
      <c r="H1589" s="1" t="s">
        <v>80</v>
      </c>
    </row>
    <row r="1590" spans="1:8" hidden="1" x14ac:dyDescent="0.25">
      <c r="A1590" s="1" t="s">
        <v>54</v>
      </c>
      <c r="C1590" s="1" t="s">
        <v>1787</v>
      </c>
      <c r="D1590" s="1" t="s">
        <v>53</v>
      </c>
      <c r="E1590" s="1" t="s">
        <v>1851</v>
      </c>
      <c r="F1590" s="1" t="s">
        <v>1852</v>
      </c>
    </row>
    <row r="1591" spans="1:8" hidden="1" x14ac:dyDescent="0.25">
      <c r="A1591" s="1" t="s">
        <v>54</v>
      </c>
      <c r="C1591" s="1" t="s">
        <v>1787</v>
      </c>
      <c r="D1591" s="1" t="s">
        <v>53</v>
      </c>
      <c r="E1591" s="1" t="s">
        <v>1853</v>
      </c>
      <c r="F1591" s="1" t="s">
        <v>898</v>
      </c>
      <c r="G1591" s="1" t="s">
        <v>740</v>
      </c>
      <c r="H1591" s="1" t="s">
        <v>741</v>
      </c>
    </row>
    <row r="1592" spans="1:8" hidden="1" x14ac:dyDescent="0.25">
      <c r="A1592" s="1" t="s">
        <v>54</v>
      </c>
      <c r="C1592" s="1" t="s">
        <v>1787</v>
      </c>
      <c r="D1592" s="1" t="s">
        <v>53</v>
      </c>
      <c r="E1592" s="1" t="s">
        <v>1854</v>
      </c>
      <c r="F1592" s="1" t="s">
        <v>1855</v>
      </c>
      <c r="G1592" s="1" t="s">
        <v>740</v>
      </c>
      <c r="H1592" s="1" t="s">
        <v>741</v>
      </c>
    </row>
    <row r="1593" spans="1:8" hidden="1" x14ac:dyDescent="0.25">
      <c r="A1593" s="1" t="s">
        <v>54</v>
      </c>
      <c r="C1593" s="1" t="s">
        <v>1787</v>
      </c>
      <c r="D1593" s="1" t="s">
        <v>53</v>
      </c>
      <c r="E1593" s="1" t="s">
        <v>1856</v>
      </c>
      <c r="F1593" s="1" t="s">
        <v>1857</v>
      </c>
      <c r="G1593" s="1" t="s">
        <v>1858</v>
      </c>
      <c r="H1593" s="1" t="s">
        <v>1859</v>
      </c>
    </row>
    <row r="1594" spans="1:8" hidden="1" x14ac:dyDescent="0.25">
      <c r="A1594" s="1" t="s">
        <v>54</v>
      </c>
      <c r="C1594" s="1" t="s">
        <v>1787</v>
      </c>
      <c r="D1594" s="1" t="s">
        <v>53</v>
      </c>
      <c r="E1594" s="1" t="s">
        <v>1860</v>
      </c>
      <c r="F1594" s="1" t="s">
        <v>109</v>
      </c>
      <c r="G1594" s="1" t="s">
        <v>110</v>
      </c>
      <c r="H1594" s="1" t="s">
        <v>111</v>
      </c>
    </row>
    <row r="1595" spans="1:8" hidden="1" x14ac:dyDescent="0.25">
      <c r="A1595" s="1" t="s">
        <v>54</v>
      </c>
      <c r="C1595" s="1" t="s">
        <v>1787</v>
      </c>
      <c r="D1595" s="1" t="s">
        <v>53</v>
      </c>
      <c r="E1595" s="1" t="s">
        <v>1861</v>
      </c>
      <c r="F1595" s="1" t="s">
        <v>1862</v>
      </c>
      <c r="G1595" s="1" t="s">
        <v>1863</v>
      </c>
      <c r="H1595" s="1" t="s">
        <v>1864</v>
      </c>
    </row>
    <row r="1596" spans="1:8" hidden="1" x14ac:dyDescent="0.25">
      <c r="A1596" s="1" t="s">
        <v>54</v>
      </c>
      <c r="C1596" s="1" t="s">
        <v>1787</v>
      </c>
      <c r="D1596" s="1" t="s">
        <v>53</v>
      </c>
      <c r="E1596" s="1" t="s">
        <v>1865</v>
      </c>
      <c r="F1596" s="1" t="s">
        <v>1866</v>
      </c>
    </row>
    <row r="1597" spans="1:8" hidden="1" x14ac:dyDescent="0.25">
      <c r="A1597" s="1" t="s">
        <v>54</v>
      </c>
      <c r="C1597" s="1" t="s">
        <v>1787</v>
      </c>
      <c r="D1597" s="1" t="s">
        <v>53</v>
      </c>
      <c r="E1597" s="1" t="s">
        <v>1867</v>
      </c>
      <c r="F1597" s="1" t="s">
        <v>1868</v>
      </c>
    </row>
    <row r="1598" spans="1:8" hidden="1" x14ac:dyDescent="0.25">
      <c r="A1598" s="1" t="s">
        <v>54</v>
      </c>
      <c r="C1598" s="1" t="s">
        <v>1787</v>
      </c>
      <c r="D1598" s="1" t="s">
        <v>53</v>
      </c>
      <c r="E1598" s="1" t="s">
        <v>1869</v>
      </c>
      <c r="F1598" s="1" t="s">
        <v>1870</v>
      </c>
    </row>
    <row r="1599" spans="1:8" hidden="1" x14ac:dyDescent="0.25">
      <c r="A1599" s="1" t="s">
        <v>54</v>
      </c>
      <c r="C1599" s="1" t="s">
        <v>1787</v>
      </c>
      <c r="D1599" s="1" t="s">
        <v>53</v>
      </c>
      <c r="E1599" s="1" t="s">
        <v>1871</v>
      </c>
      <c r="F1599" s="1" t="s">
        <v>1872</v>
      </c>
    </row>
    <row r="1600" spans="1:8" hidden="1" x14ac:dyDescent="0.25">
      <c r="A1600" s="1" t="s">
        <v>54</v>
      </c>
      <c r="C1600" s="1" t="s">
        <v>1787</v>
      </c>
      <c r="D1600" s="1" t="s">
        <v>53</v>
      </c>
      <c r="E1600" s="1" t="s">
        <v>1873</v>
      </c>
      <c r="F1600" s="1" t="s">
        <v>1874</v>
      </c>
    </row>
    <row r="1601" spans="1:8" hidden="1" x14ac:dyDescent="0.25">
      <c r="A1601" s="1" t="s">
        <v>54</v>
      </c>
      <c r="C1601" s="1" t="s">
        <v>1787</v>
      </c>
      <c r="D1601" s="1" t="s">
        <v>53</v>
      </c>
      <c r="E1601" s="1" t="s">
        <v>1875</v>
      </c>
      <c r="F1601" s="1" t="s">
        <v>172</v>
      </c>
    </row>
    <row r="1602" spans="1:8" hidden="1" x14ac:dyDescent="0.25">
      <c r="A1602" s="1" t="s">
        <v>54</v>
      </c>
      <c r="C1602" s="1" t="s">
        <v>1787</v>
      </c>
      <c r="D1602" s="1" t="s">
        <v>53</v>
      </c>
      <c r="E1602" s="1" t="s">
        <v>1876</v>
      </c>
      <c r="F1602" s="1" t="s">
        <v>130</v>
      </c>
    </row>
    <row r="1603" spans="1:8" hidden="1" x14ac:dyDescent="0.25">
      <c r="A1603" s="1" t="s">
        <v>54</v>
      </c>
      <c r="C1603" s="1" t="s">
        <v>1787</v>
      </c>
      <c r="D1603" s="1" t="s">
        <v>53</v>
      </c>
      <c r="E1603" s="1" t="s">
        <v>1877</v>
      </c>
      <c r="F1603" s="1" t="s">
        <v>1878</v>
      </c>
    </row>
    <row r="1604" spans="1:8" hidden="1" x14ac:dyDescent="0.25">
      <c r="A1604" s="1" t="s">
        <v>54</v>
      </c>
      <c r="C1604" s="1" t="s">
        <v>1787</v>
      </c>
      <c r="D1604" s="1" t="s">
        <v>53</v>
      </c>
      <c r="E1604" s="1" t="s">
        <v>1879</v>
      </c>
      <c r="F1604" s="1" t="s">
        <v>1878</v>
      </c>
    </row>
    <row r="1605" spans="1:8" hidden="1" x14ac:dyDescent="0.25">
      <c r="A1605" s="1" t="s">
        <v>54</v>
      </c>
      <c r="C1605" s="1" t="s">
        <v>1787</v>
      </c>
      <c r="D1605" s="1" t="s">
        <v>53</v>
      </c>
      <c r="E1605" s="1" t="s">
        <v>1880</v>
      </c>
      <c r="F1605" s="1" t="s">
        <v>1878</v>
      </c>
    </row>
    <row r="1606" spans="1:8" hidden="1" x14ac:dyDescent="0.25">
      <c r="A1606" s="1" t="s">
        <v>54</v>
      </c>
      <c r="C1606" s="1" t="s">
        <v>1787</v>
      </c>
      <c r="D1606" s="1" t="s">
        <v>53</v>
      </c>
      <c r="E1606" s="1" t="s">
        <v>1881</v>
      </c>
      <c r="F1606" s="1" t="s">
        <v>1882</v>
      </c>
      <c r="G1606" s="1" t="s">
        <v>110</v>
      </c>
      <c r="H1606" s="1" t="s">
        <v>111</v>
      </c>
    </row>
    <row r="1607" spans="1:8" hidden="1" x14ac:dyDescent="0.25">
      <c r="A1607" s="1" t="s">
        <v>54</v>
      </c>
      <c r="C1607" s="1" t="s">
        <v>1787</v>
      </c>
      <c r="D1607" s="1" t="s">
        <v>53</v>
      </c>
      <c r="E1607" s="1" t="s">
        <v>1883</v>
      </c>
      <c r="F1607" s="1" t="s">
        <v>1884</v>
      </c>
      <c r="G1607" s="1" t="s">
        <v>1134</v>
      </c>
      <c r="H1607" s="1" t="s">
        <v>1132</v>
      </c>
    </row>
    <row r="1608" spans="1:8" hidden="1" x14ac:dyDescent="0.25">
      <c r="A1608" s="1" t="s">
        <v>54</v>
      </c>
      <c r="C1608" s="1" t="s">
        <v>1787</v>
      </c>
      <c r="D1608" s="1" t="s">
        <v>53</v>
      </c>
      <c r="E1608" s="1" t="s">
        <v>1885</v>
      </c>
      <c r="F1608" s="1" t="s">
        <v>1886</v>
      </c>
    </row>
    <row r="1609" spans="1:8" hidden="1" x14ac:dyDescent="0.25">
      <c r="A1609" s="1" t="s">
        <v>54</v>
      </c>
      <c r="C1609" s="1" t="s">
        <v>1787</v>
      </c>
      <c r="D1609" s="1" t="s">
        <v>53</v>
      </c>
      <c r="E1609" s="1" t="s">
        <v>1887</v>
      </c>
      <c r="F1609" s="1" t="s">
        <v>1777</v>
      </c>
    </row>
    <row r="1610" spans="1:8" hidden="1" x14ac:dyDescent="0.25">
      <c r="A1610" s="1" t="s">
        <v>54</v>
      </c>
      <c r="C1610" s="1" t="s">
        <v>1787</v>
      </c>
      <c r="D1610" s="1" t="s">
        <v>53</v>
      </c>
      <c r="E1610" s="1" t="s">
        <v>1888</v>
      </c>
      <c r="F1610" s="1" t="s">
        <v>1777</v>
      </c>
    </row>
    <row r="1611" spans="1:8" hidden="1" x14ac:dyDescent="0.25">
      <c r="A1611" s="1" t="s">
        <v>54</v>
      </c>
      <c r="C1611" s="1" t="s">
        <v>1787</v>
      </c>
      <c r="D1611" s="1" t="s">
        <v>53</v>
      </c>
      <c r="E1611" s="1" t="s">
        <v>1889</v>
      </c>
      <c r="F1611" s="1" t="s">
        <v>1777</v>
      </c>
    </row>
    <row r="1612" spans="1:8" hidden="1" x14ac:dyDescent="0.25">
      <c r="A1612" s="1" t="s">
        <v>54</v>
      </c>
      <c r="C1612" s="1" t="s">
        <v>1787</v>
      </c>
      <c r="D1612" s="1" t="s">
        <v>53</v>
      </c>
      <c r="E1612" s="1" t="s">
        <v>1890</v>
      </c>
      <c r="F1612" s="1" t="s">
        <v>687</v>
      </c>
    </row>
    <row r="1613" spans="1:8" hidden="1" x14ac:dyDescent="0.25">
      <c r="A1613" s="1" t="s">
        <v>54</v>
      </c>
      <c r="C1613" s="1" t="s">
        <v>1787</v>
      </c>
      <c r="D1613" s="1" t="s">
        <v>53</v>
      </c>
      <c r="E1613" s="1" t="s">
        <v>1891</v>
      </c>
      <c r="F1613" s="1" t="s">
        <v>1892</v>
      </c>
      <c r="G1613" s="1" t="s">
        <v>1893</v>
      </c>
    </row>
    <row r="1614" spans="1:8" hidden="1" x14ac:dyDescent="0.25">
      <c r="A1614" s="1" t="s">
        <v>54</v>
      </c>
      <c r="C1614" s="1" t="s">
        <v>1787</v>
      </c>
      <c r="D1614" s="1" t="s">
        <v>53</v>
      </c>
      <c r="E1614" s="1" t="s">
        <v>1894</v>
      </c>
      <c r="F1614" s="1" t="s">
        <v>1895</v>
      </c>
      <c r="G1614" s="1" t="s">
        <v>1896</v>
      </c>
      <c r="H1614" s="1" t="s">
        <v>1897</v>
      </c>
    </row>
    <row r="1615" spans="1:8" hidden="1" x14ac:dyDescent="0.25">
      <c r="A1615" s="1" t="s">
        <v>54</v>
      </c>
      <c r="C1615" s="1" t="s">
        <v>1787</v>
      </c>
      <c r="D1615" s="1" t="s">
        <v>53</v>
      </c>
      <c r="E1615" s="1" t="s">
        <v>1898</v>
      </c>
      <c r="F1615" s="1" t="s">
        <v>1899</v>
      </c>
    </row>
    <row r="1616" spans="1:8" hidden="1" x14ac:dyDescent="0.25">
      <c r="A1616" s="1" t="s">
        <v>54</v>
      </c>
      <c r="C1616" s="1" t="s">
        <v>1787</v>
      </c>
      <c r="D1616" s="1" t="s">
        <v>53</v>
      </c>
      <c r="E1616" s="1" t="s">
        <v>1900</v>
      </c>
      <c r="F1616" s="1" t="s">
        <v>1901</v>
      </c>
      <c r="G1616" s="1" t="s">
        <v>1902</v>
      </c>
      <c r="H1616" s="1" t="s">
        <v>1903</v>
      </c>
    </row>
    <row r="1617" spans="1:8" hidden="1" x14ac:dyDescent="0.25">
      <c r="A1617" s="1" t="s">
        <v>54</v>
      </c>
      <c r="C1617" s="1" t="s">
        <v>1787</v>
      </c>
      <c r="D1617" s="1" t="s">
        <v>53</v>
      </c>
      <c r="E1617" s="1" t="s">
        <v>1904</v>
      </c>
      <c r="F1617" s="1" t="s">
        <v>1492</v>
      </c>
      <c r="G1617" s="1" t="s">
        <v>1493</v>
      </c>
      <c r="H1617" s="1" t="s">
        <v>1494</v>
      </c>
    </row>
    <row r="1618" spans="1:8" hidden="1" x14ac:dyDescent="0.25">
      <c r="A1618" s="1" t="s">
        <v>54</v>
      </c>
      <c r="C1618" s="1" t="s">
        <v>1787</v>
      </c>
      <c r="D1618" s="1" t="s">
        <v>53</v>
      </c>
      <c r="E1618" s="1" t="s">
        <v>1905</v>
      </c>
      <c r="F1618" s="1" t="s">
        <v>1906</v>
      </c>
      <c r="G1618" s="1" t="s">
        <v>1150</v>
      </c>
      <c r="H1618" s="1" t="s">
        <v>1148</v>
      </c>
    </row>
    <row r="1619" spans="1:8" hidden="1" x14ac:dyDescent="0.25">
      <c r="A1619" s="1" t="s">
        <v>54</v>
      </c>
      <c r="C1619" s="1" t="s">
        <v>1787</v>
      </c>
      <c r="D1619" s="1" t="s">
        <v>53</v>
      </c>
      <c r="E1619" s="1" t="s">
        <v>1907</v>
      </c>
      <c r="F1619" s="1" t="s">
        <v>1908</v>
      </c>
    </row>
    <row r="1620" spans="1:8" hidden="1" x14ac:dyDescent="0.25">
      <c r="A1620" s="1" t="s">
        <v>54</v>
      </c>
      <c r="C1620" s="1" t="s">
        <v>1787</v>
      </c>
      <c r="D1620" s="1" t="s">
        <v>53</v>
      </c>
      <c r="E1620" s="1" t="s">
        <v>1909</v>
      </c>
      <c r="F1620" s="1" t="s">
        <v>1910</v>
      </c>
      <c r="G1620" s="1" t="s">
        <v>921</v>
      </c>
      <c r="H1620" s="1" t="s">
        <v>919</v>
      </c>
    </row>
    <row r="1621" spans="1:8" hidden="1" x14ac:dyDescent="0.25">
      <c r="A1621" s="1" t="s">
        <v>54</v>
      </c>
      <c r="C1621" s="1" t="s">
        <v>1787</v>
      </c>
      <c r="D1621" s="1" t="s">
        <v>53</v>
      </c>
      <c r="E1621" s="1" t="s">
        <v>1911</v>
      </c>
      <c r="F1621" s="1" t="s">
        <v>1912</v>
      </c>
    </row>
    <row r="1622" spans="1:8" hidden="1" x14ac:dyDescent="0.25">
      <c r="A1622" s="1" t="s">
        <v>54</v>
      </c>
      <c r="C1622" s="1" t="s">
        <v>1787</v>
      </c>
      <c r="D1622" s="1" t="s">
        <v>53</v>
      </c>
      <c r="E1622" s="1" t="s">
        <v>1913</v>
      </c>
      <c r="F1622" s="1" t="s">
        <v>1914</v>
      </c>
    </row>
    <row r="1623" spans="1:8" hidden="1" x14ac:dyDescent="0.25">
      <c r="A1623" s="1" t="s">
        <v>54</v>
      </c>
      <c r="C1623" s="1" t="s">
        <v>1787</v>
      </c>
      <c r="D1623" s="1" t="s">
        <v>53</v>
      </c>
      <c r="E1623" s="1" t="s">
        <v>1915</v>
      </c>
      <c r="F1623" s="1" t="s">
        <v>1916</v>
      </c>
      <c r="G1623" s="1" t="s">
        <v>185</v>
      </c>
    </row>
    <row r="1624" spans="1:8" hidden="1" x14ac:dyDescent="0.25">
      <c r="A1624" s="1" t="s">
        <v>54</v>
      </c>
      <c r="C1624" s="1" t="s">
        <v>1787</v>
      </c>
      <c r="D1624" s="1" t="s">
        <v>53</v>
      </c>
      <c r="E1624" s="1" t="s">
        <v>1917</v>
      </c>
      <c r="F1624" s="1" t="s">
        <v>1918</v>
      </c>
    </row>
    <row r="1625" spans="1:8" hidden="1" x14ac:dyDescent="0.25">
      <c r="A1625" s="1" t="s">
        <v>54</v>
      </c>
      <c r="C1625" s="1" t="s">
        <v>1787</v>
      </c>
      <c r="D1625" s="1" t="s">
        <v>53</v>
      </c>
      <c r="E1625" s="1" t="s">
        <v>1919</v>
      </c>
      <c r="F1625" s="1" t="s">
        <v>1920</v>
      </c>
    </row>
    <row r="1626" spans="1:8" hidden="1" x14ac:dyDescent="0.25">
      <c r="A1626" s="1" t="s">
        <v>54</v>
      </c>
      <c r="C1626" s="1" t="s">
        <v>1787</v>
      </c>
      <c r="D1626" s="1" t="s">
        <v>53</v>
      </c>
      <c r="E1626" s="1" t="s">
        <v>1921</v>
      </c>
      <c r="F1626" s="1" t="s">
        <v>1922</v>
      </c>
    </row>
    <row r="1627" spans="1:8" hidden="1" x14ac:dyDescent="0.25">
      <c r="A1627" s="1" t="s">
        <v>54</v>
      </c>
      <c r="C1627" s="1" t="s">
        <v>1787</v>
      </c>
      <c r="D1627" s="1" t="s">
        <v>53</v>
      </c>
      <c r="E1627" s="1" t="s">
        <v>1923</v>
      </c>
      <c r="F1627" s="1" t="s">
        <v>1924</v>
      </c>
    </row>
    <row r="1628" spans="1:8" hidden="1" x14ac:dyDescent="0.25">
      <c r="A1628" s="1" t="s">
        <v>54</v>
      </c>
      <c r="C1628" s="1" t="s">
        <v>1787</v>
      </c>
      <c r="D1628" s="1" t="s">
        <v>53</v>
      </c>
      <c r="E1628" s="1" t="s">
        <v>1925</v>
      </c>
      <c r="F1628" s="1" t="s">
        <v>338</v>
      </c>
      <c r="G1628" s="1" t="s">
        <v>339</v>
      </c>
      <c r="H1628" s="1" t="s">
        <v>340</v>
      </c>
    </row>
    <row r="1629" spans="1:8" hidden="1" x14ac:dyDescent="0.25">
      <c r="A1629" s="1" t="s">
        <v>54</v>
      </c>
      <c r="C1629" s="1" t="s">
        <v>1787</v>
      </c>
      <c r="D1629" s="1" t="s">
        <v>53</v>
      </c>
      <c r="E1629" s="1" t="s">
        <v>1926</v>
      </c>
      <c r="F1629" s="1" t="s">
        <v>1927</v>
      </c>
    </row>
    <row r="1630" spans="1:8" hidden="1" x14ac:dyDescent="0.25">
      <c r="A1630" s="1" t="s">
        <v>54</v>
      </c>
      <c r="C1630" s="1" t="s">
        <v>1787</v>
      </c>
      <c r="D1630" s="1" t="s">
        <v>53</v>
      </c>
      <c r="E1630" s="1" t="s">
        <v>1928</v>
      </c>
      <c r="F1630" s="1" t="s">
        <v>1929</v>
      </c>
      <c r="G1630" s="1" t="s">
        <v>1930</v>
      </c>
    </row>
    <row r="1631" spans="1:8" hidden="1" x14ac:dyDescent="0.25">
      <c r="A1631" s="1" t="s">
        <v>54</v>
      </c>
      <c r="C1631" s="1" t="s">
        <v>1787</v>
      </c>
      <c r="D1631" s="1" t="s">
        <v>53</v>
      </c>
      <c r="E1631" s="1" t="s">
        <v>1931</v>
      </c>
      <c r="F1631" s="1" t="s">
        <v>1932</v>
      </c>
    </row>
    <row r="1632" spans="1:8" hidden="1" x14ac:dyDescent="0.25">
      <c r="A1632" s="1" t="s">
        <v>54</v>
      </c>
      <c r="C1632" s="1" t="s">
        <v>1787</v>
      </c>
      <c r="D1632" s="1" t="s">
        <v>53</v>
      </c>
      <c r="E1632" s="1" t="s">
        <v>1933</v>
      </c>
      <c r="F1632" s="1" t="s">
        <v>1252</v>
      </c>
      <c r="G1632" s="1" t="s">
        <v>1253</v>
      </c>
    </row>
    <row r="1633" spans="1:8" hidden="1" x14ac:dyDescent="0.25">
      <c r="A1633" s="1" t="s">
        <v>54</v>
      </c>
      <c r="C1633" s="1" t="s">
        <v>1787</v>
      </c>
      <c r="D1633" s="1" t="s">
        <v>53</v>
      </c>
      <c r="E1633" s="1" t="s">
        <v>1934</v>
      </c>
      <c r="F1633" s="1" t="s">
        <v>1935</v>
      </c>
    </row>
    <row r="1634" spans="1:8" hidden="1" x14ac:dyDescent="0.25">
      <c r="A1634" s="1" t="s">
        <v>54</v>
      </c>
      <c r="C1634" s="1" t="s">
        <v>1787</v>
      </c>
      <c r="D1634" s="1" t="s">
        <v>53</v>
      </c>
      <c r="E1634" s="1" t="s">
        <v>1936</v>
      </c>
      <c r="F1634" s="1" t="s">
        <v>1396</v>
      </c>
    </row>
    <row r="1635" spans="1:8" hidden="1" x14ac:dyDescent="0.25">
      <c r="A1635" s="1" t="s">
        <v>54</v>
      </c>
      <c r="C1635" s="1" t="s">
        <v>1787</v>
      </c>
      <c r="D1635" s="1" t="s">
        <v>53</v>
      </c>
      <c r="E1635" s="1" t="s">
        <v>1937</v>
      </c>
      <c r="F1635" s="1" t="s">
        <v>1938</v>
      </c>
      <c r="G1635" s="1" t="s">
        <v>1939</v>
      </c>
      <c r="H1635" s="1" t="s">
        <v>1940</v>
      </c>
    </row>
    <row r="1636" spans="1:8" hidden="1" x14ac:dyDescent="0.25">
      <c r="A1636" s="1" t="s">
        <v>54</v>
      </c>
      <c r="C1636" s="1" t="s">
        <v>1787</v>
      </c>
      <c r="D1636" s="1" t="s">
        <v>53</v>
      </c>
      <c r="E1636" s="1" t="s">
        <v>1941</v>
      </c>
      <c r="F1636" s="1" t="s">
        <v>1942</v>
      </c>
    </row>
    <row r="1637" spans="1:8" hidden="1" x14ac:dyDescent="0.25">
      <c r="A1637" s="1" t="s">
        <v>54</v>
      </c>
      <c r="C1637" s="1" t="s">
        <v>1787</v>
      </c>
      <c r="D1637" s="1" t="s">
        <v>53</v>
      </c>
      <c r="E1637" s="1" t="s">
        <v>1943</v>
      </c>
      <c r="F1637" s="1" t="s">
        <v>1257</v>
      </c>
      <c r="G1637" s="1" t="s">
        <v>662</v>
      </c>
      <c r="H1637" s="1" t="s">
        <v>660</v>
      </c>
    </row>
    <row r="1638" spans="1:8" hidden="1" x14ac:dyDescent="0.25">
      <c r="A1638" s="1" t="s">
        <v>54</v>
      </c>
      <c r="C1638" s="1" t="s">
        <v>1787</v>
      </c>
      <c r="D1638" s="1" t="s">
        <v>53</v>
      </c>
      <c r="E1638" s="1" t="s">
        <v>1944</v>
      </c>
      <c r="F1638" s="1" t="s">
        <v>1945</v>
      </c>
    </row>
    <row r="1639" spans="1:8" hidden="1" x14ac:dyDescent="0.25">
      <c r="A1639" s="1" t="s">
        <v>54</v>
      </c>
      <c r="C1639" s="1" t="s">
        <v>1787</v>
      </c>
      <c r="D1639" s="1" t="s">
        <v>53</v>
      </c>
      <c r="E1639" s="1" t="s">
        <v>1946</v>
      </c>
      <c r="F1639" s="1" t="s">
        <v>1947</v>
      </c>
      <c r="G1639" s="1" t="s">
        <v>1948</v>
      </c>
      <c r="H1639" s="1" t="s">
        <v>1949</v>
      </c>
    </row>
    <row r="1640" spans="1:8" hidden="1" x14ac:dyDescent="0.25">
      <c r="A1640" s="1" t="s">
        <v>54</v>
      </c>
      <c r="C1640" s="1" t="s">
        <v>1787</v>
      </c>
      <c r="D1640" s="1" t="s">
        <v>53</v>
      </c>
      <c r="E1640" s="1" t="s">
        <v>1950</v>
      </c>
      <c r="F1640" s="1" t="s">
        <v>1951</v>
      </c>
    </row>
    <row r="1641" spans="1:8" hidden="1" x14ac:dyDescent="0.25">
      <c r="A1641" s="1" t="s">
        <v>54</v>
      </c>
      <c r="C1641" s="1" t="s">
        <v>1787</v>
      </c>
      <c r="D1641" s="1" t="s">
        <v>53</v>
      </c>
      <c r="E1641" s="1" t="s">
        <v>1952</v>
      </c>
      <c r="F1641" s="1" t="s">
        <v>1953</v>
      </c>
    </row>
    <row r="1642" spans="1:8" hidden="1" x14ac:dyDescent="0.25">
      <c r="A1642" s="1" t="s">
        <v>54</v>
      </c>
      <c r="C1642" s="1" t="s">
        <v>1787</v>
      </c>
      <c r="D1642" s="1" t="s">
        <v>53</v>
      </c>
      <c r="E1642" s="1" t="s">
        <v>1954</v>
      </c>
      <c r="F1642" s="1" t="s">
        <v>1955</v>
      </c>
      <c r="G1642" s="1" t="s">
        <v>1956</v>
      </c>
      <c r="H1642" s="1" t="s">
        <v>1957</v>
      </c>
    </row>
    <row r="1643" spans="1:8" hidden="1" x14ac:dyDescent="0.25">
      <c r="A1643" s="1" t="s">
        <v>1958</v>
      </c>
      <c r="B1643" s="1" t="s">
        <v>54</v>
      </c>
      <c r="C1643" s="1" t="s">
        <v>1959</v>
      </c>
      <c r="D1643" s="1" t="s">
        <v>1960</v>
      </c>
      <c r="E1643" s="1" t="s">
        <v>1961</v>
      </c>
      <c r="F1643" s="1" t="s">
        <v>196</v>
      </c>
    </row>
    <row r="1644" spans="1:8" hidden="1" x14ac:dyDescent="0.25">
      <c r="A1644" s="1" t="s">
        <v>1958</v>
      </c>
      <c r="B1644" s="1" t="s">
        <v>54</v>
      </c>
      <c r="C1644" s="1" t="s">
        <v>1959</v>
      </c>
      <c r="D1644" s="1" t="s">
        <v>1960</v>
      </c>
      <c r="E1644" s="1" t="s">
        <v>1962</v>
      </c>
      <c r="F1644" s="1" t="s">
        <v>1572</v>
      </c>
      <c r="G1644" s="1" t="s">
        <v>1573</v>
      </c>
    </row>
    <row r="1645" spans="1:8" hidden="1" x14ac:dyDescent="0.25">
      <c r="A1645" s="1" t="s">
        <v>1958</v>
      </c>
      <c r="B1645" s="1" t="s">
        <v>54</v>
      </c>
      <c r="C1645" s="1" t="s">
        <v>1959</v>
      </c>
      <c r="D1645" s="1" t="s">
        <v>1960</v>
      </c>
      <c r="E1645" s="1" t="s">
        <v>1963</v>
      </c>
      <c r="F1645" s="1" t="s">
        <v>12</v>
      </c>
    </row>
    <row r="1646" spans="1:8" hidden="1" x14ac:dyDescent="0.25">
      <c r="A1646" s="1" t="s">
        <v>1958</v>
      </c>
      <c r="B1646" s="1" t="s">
        <v>54</v>
      </c>
      <c r="C1646" s="1" t="s">
        <v>1959</v>
      </c>
      <c r="D1646" s="1" t="s">
        <v>1960</v>
      </c>
      <c r="E1646" s="1" t="s">
        <v>202</v>
      </c>
    </row>
    <row r="1647" spans="1:8" hidden="1" x14ac:dyDescent="0.25">
      <c r="A1647" s="1" t="s">
        <v>1964</v>
      </c>
      <c r="B1647" s="1" t="s">
        <v>54</v>
      </c>
      <c r="C1647" s="1" t="s">
        <v>1965</v>
      </c>
      <c r="D1647" s="1" t="s">
        <v>1966</v>
      </c>
      <c r="E1647" s="1" t="s">
        <v>1967</v>
      </c>
      <c r="F1647" s="1" t="s">
        <v>196</v>
      </c>
    </row>
    <row r="1648" spans="1:8" hidden="1" x14ac:dyDescent="0.25">
      <c r="A1648" s="1" t="s">
        <v>1964</v>
      </c>
      <c r="B1648" s="1" t="s">
        <v>54</v>
      </c>
      <c r="C1648" s="1" t="s">
        <v>1965</v>
      </c>
      <c r="D1648" s="1" t="s">
        <v>1966</v>
      </c>
      <c r="E1648" s="1" t="s">
        <v>1968</v>
      </c>
      <c r="F1648" s="1" t="s">
        <v>1969</v>
      </c>
      <c r="G1648" s="1" t="s">
        <v>916</v>
      </c>
      <c r="H1648" s="1" t="s">
        <v>914</v>
      </c>
    </row>
    <row r="1649" spans="1:8" hidden="1" x14ac:dyDescent="0.25">
      <c r="A1649" s="1" t="s">
        <v>1964</v>
      </c>
      <c r="B1649" s="1" t="s">
        <v>54</v>
      </c>
      <c r="C1649" s="1" t="s">
        <v>1965</v>
      </c>
      <c r="D1649" s="1" t="s">
        <v>1966</v>
      </c>
      <c r="E1649" s="1" t="s">
        <v>1970</v>
      </c>
      <c r="F1649" s="1" t="s">
        <v>1637</v>
      </c>
    </row>
    <row r="1650" spans="1:8" hidden="1" x14ac:dyDescent="0.25">
      <c r="A1650" s="1" t="s">
        <v>1964</v>
      </c>
      <c r="B1650" s="1" t="s">
        <v>54</v>
      </c>
      <c r="C1650" s="1" t="s">
        <v>1965</v>
      </c>
      <c r="D1650" s="1" t="s">
        <v>1966</v>
      </c>
      <c r="E1650" s="1" t="s">
        <v>1971</v>
      </c>
      <c r="F1650" s="1" t="s">
        <v>175</v>
      </c>
      <c r="G1650" s="1" t="s">
        <v>176</v>
      </c>
      <c r="H1650" s="1" t="s">
        <v>177</v>
      </c>
    </row>
    <row r="1651" spans="1:8" hidden="1" x14ac:dyDescent="0.25">
      <c r="A1651" s="1" t="s">
        <v>1964</v>
      </c>
      <c r="B1651" s="1" t="s">
        <v>54</v>
      </c>
      <c r="C1651" s="1" t="s">
        <v>1965</v>
      </c>
      <c r="D1651" s="1" t="s">
        <v>1966</v>
      </c>
      <c r="E1651" s="1" t="s">
        <v>1972</v>
      </c>
      <c r="F1651" s="1" t="s">
        <v>1973</v>
      </c>
    </row>
    <row r="1652" spans="1:8" hidden="1" x14ac:dyDescent="0.25">
      <c r="A1652" s="1" t="s">
        <v>1964</v>
      </c>
      <c r="B1652" s="1" t="s">
        <v>54</v>
      </c>
      <c r="C1652" s="1" t="s">
        <v>1965</v>
      </c>
      <c r="D1652" s="1" t="s">
        <v>1966</v>
      </c>
      <c r="E1652" s="1" t="s">
        <v>1963</v>
      </c>
      <c r="F1652" s="1" t="s">
        <v>12</v>
      </c>
    </row>
    <row r="1653" spans="1:8" hidden="1" x14ac:dyDescent="0.25">
      <c r="A1653" s="1" t="s">
        <v>1964</v>
      </c>
      <c r="B1653" s="1" t="s">
        <v>54</v>
      </c>
      <c r="C1653" s="1" t="s">
        <v>1965</v>
      </c>
      <c r="D1653" s="1" t="s">
        <v>1966</v>
      </c>
      <c r="E1653" s="1" t="s">
        <v>202</v>
      </c>
    </row>
    <row r="1654" spans="1:8" hidden="1" x14ac:dyDescent="0.25">
      <c r="A1654" s="1" t="s">
        <v>1974</v>
      </c>
      <c r="B1654" s="1" t="s">
        <v>54</v>
      </c>
      <c r="C1654" s="1" t="s">
        <v>1975</v>
      </c>
      <c r="D1654" s="1" t="s">
        <v>1976</v>
      </c>
      <c r="E1654" s="1" t="s">
        <v>1977</v>
      </c>
      <c r="F1654" s="1" t="s">
        <v>196</v>
      </c>
    </row>
    <row r="1655" spans="1:8" hidden="1" x14ac:dyDescent="0.25">
      <c r="A1655" s="1" t="s">
        <v>1974</v>
      </c>
      <c r="B1655" s="1" t="s">
        <v>54</v>
      </c>
      <c r="C1655" s="1" t="s">
        <v>1975</v>
      </c>
      <c r="D1655" s="1" t="s">
        <v>1976</v>
      </c>
      <c r="E1655" s="1" t="s">
        <v>1978</v>
      </c>
      <c r="F1655" s="1" t="s">
        <v>1588</v>
      </c>
    </row>
    <row r="1656" spans="1:8" hidden="1" x14ac:dyDescent="0.25">
      <c r="A1656" s="1" t="s">
        <v>1974</v>
      </c>
      <c r="B1656" s="1" t="s">
        <v>54</v>
      </c>
      <c r="C1656" s="1" t="s">
        <v>1975</v>
      </c>
      <c r="D1656" s="1" t="s">
        <v>1976</v>
      </c>
      <c r="E1656" s="1" t="s">
        <v>1979</v>
      </c>
      <c r="F1656" s="1" t="s">
        <v>1588</v>
      </c>
    </row>
    <row r="1657" spans="1:8" hidden="1" x14ac:dyDescent="0.25">
      <c r="A1657" s="1" t="s">
        <v>1974</v>
      </c>
      <c r="B1657" s="1" t="s">
        <v>54</v>
      </c>
      <c r="C1657" s="1" t="s">
        <v>1975</v>
      </c>
      <c r="D1657" s="1" t="s">
        <v>1976</v>
      </c>
      <c r="E1657" s="1" t="s">
        <v>1980</v>
      </c>
      <c r="F1657" s="1" t="s">
        <v>1588</v>
      </c>
    </row>
    <row r="1658" spans="1:8" hidden="1" x14ac:dyDescent="0.25">
      <c r="A1658" s="1" t="s">
        <v>1974</v>
      </c>
      <c r="B1658" s="1" t="s">
        <v>54</v>
      </c>
      <c r="C1658" s="1" t="s">
        <v>1975</v>
      </c>
      <c r="D1658" s="1" t="s">
        <v>1976</v>
      </c>
      <c r="E1658" s="1" t="s">
        <v>1981</v>
      </c>
      <c r="F1658" s="1" t="s">
        <v>1588</v>
      </c>
    </row>
    <row r="1659" spans="1:8" hidden="1" x14ac:dyDescent="0.25">
      <c r="A1659" s="1" t="s">
        <v>1974</v>
      </c>
      <c r="B1659" s="1" t="s">
        <v>54</v>
      </c>
      <c r="C1659" s="1" t="s">
        <v>1975</v>
      </c>
      <c r="D1659" s="1" t="s">
        <v>1976</v>
      </c>
      <c r="E1659" s="1" t="s">
        <v>1982</v>
      </c>
      <c r="F1659" s="1" t="s">
        <v>1588</v>
      </c>
    </row>
    <row r="1660" spans="1:8" hidden="1" x14ac:dyDescent="0.25">
      <c r="A1660" s="1" t="s">
        <v>1974</v>
      </c>
      <c r="B1660" s="1" t="s">
        <v>54</v>
      </c>
      <c r="C1660" s="1" t="s">
        <v>1975</v>
      </c>
      <c r="D1660" s="1" t="s">
        <v>1976</v>
      </c>
      <c r="E1660" s="1" t="s">
        <v>1983</v>
      </c>
      <c r="F1660" s="1" t="s">
        <v>1588</v>
      </c>
    </row>
    <row r="1661" spans="1:8" hidden="1" x14ac:dyDescent="0.25">
      <c r="A1661" s="1" t="s">
        <v>1974</v>
      </c>
      <c r="B1661" s="1" t="s">
        <v>54</v>
      </c>
      <c r="C1661" s="1" t="s">
        <v>1975</v>
      </c>
      <c r="D1661" s="1" t="s">
        <v>1976</v>
      </c>
      <c r="E1661" s="1" t="s">
        <v>1984</v>
      </c>
      <c r="F1661" s="1" t="s">
        <v>1588</v>
      </c>
    </row>
    <row r="1662" spans="1:8" hidden="1" x14ac:dyDescent="0.25">
      <c r="A1662" s="1" t="s">
        <v>1974</v>
      </c>
      <c r="B1662" s="1" t="s">
        <v>54</v>
      </c>
      <c r="C1662" s="1" t="s">
        <v>1975</v>
      </c>
      <c r="D1662" s="1" t="s">
        <v>1976</v>
      </c>
      <c r="E1662" s="1" t="s">
        <v>1985</v>
      </c>
      <c r="F1662" s="1" t="s">
        <v>1584</v>
      </c>
    </row>
    <row r="1663" spans="1:8" hidden="1" x14ac:dyDescent="0.25">
      <c r="A1663" s="1" t="s">
        <v>1974</v>
      </c>
      <c r="B1663" s="1" t="s">
        <v>54</v>
      </c>
      <c r="C1663" s="1" t="s">
        <v>1975</v>
      </c>
      <c r="D1663" s="1" t="s">
        <v>1976</v>
      </c>
      <c r="E1663" s="1" t="s">
        <v>1986</v>
      </c>
      <c r="F1663" s="1" t="s">
        <v>1584</v>
      </c>
    </row>
    <row r="1664" spans="1:8" hidden="1" x14ac:dyDescent="0.25">
      <c r="A1664" s="1" t="s">
        <v>1974</v>
      </c>
      <c r="B1664" s="1" t="s">
        <v>54</v>
      </c>
      <c r="C1664" s="1" t="s">
        <v>1975</v>
      </c>
      <c r="D1664" s="1" t="s">
        <v>1976</v>
      </c>
      <c r="E1664" s="1" t="s">
        <v>1987</v>
      </c>
      <c r="F1664" s="1" t="s">
        <v>1584</v>
      </c>
    </row>
    <row r="1665" spans="1:8" hidden="1" x14ac:dyDescent="0.25">
      <c r="A1665" s="1" t="s">
        <v>1974</v>
      </c>
      <c r="B1665" s="1" t="s">
        <v>54</v>
      </c>
      <c r="C1665" s="1" t="s">
        <v>1975</v>
      </c>
      <c r="D1665" s="1" t="s">
        <v>1976</v>
      </c>
      <c r="E1665" s="1" t="s">
        <v>1988</v>
      </c>
      <c r="F1665" s="1" t="s">
        <v>1572</v>
      </c>
      <c r="G1665" s="1" t="s">
        <v>1573</v>
      </c>
    </row>
    <row r="1666" spans="1:8" hidden="1" x14ac:dyDescent="0.25">
      <c r="A1666" s="1" t="s">
        <v>1974</v>
      </c>
      <c r="B1666" s="1" t="s">
        <v>54</v>
      </c>
      <c r="C1666" s="1" t="s">
        <v>1975</v>
      </c>
      <c r="D1666" s="1" t="s">
        <v>1976</v>
      </c>
      <c r="E1666" s="1" t="s">
        <v>1989</v>
      </c>
      <c r="F1666" s="1" t="s">
        <v>699</v>
      </c>
      <c r="G1666" s="1" t="s">
        <v>700</v>
      </c>
      <c r="H1666" s="1" t="s">
        <v>701</v>
      </c>
    </row>
    <row r="1667" spans="1:8" hidden="1" x14ac:dyDescent="0.25">
      <c r="A1667" s="1" t="s">
        <v>1974</v>
      </c>
      <c r="B1667" s="1" t="s">
        <v>54</v>
      </c>
      <c r="C1667" s="1" t="s">
        <v>1975</v>
      </c>
      <c r="D1667" s="1" t="s">
        <v>1976</v>
      </c>
      <c r="E1667" s="1" t="s">
        <v>1963</v>
      </c>
      <c r="F1667" s="1" t="s">
        <v>12</v>
      </c>
    </row>
    <row r="1668" spans="1:8" hidden="1" x14ac:dyDescent="0.25">
      <c r="A1668" s="1" t="s">
        <v>1974</v>
      </c>
      <c r="B1668" s="1" t="s">
        <v>54</v>
      </c>
      <c r="C1668" s="1" t="s">
        <v>1975</v>
      </c>
      <c r="D1668" s="1" t="s">
        <v>1976</v>
      </c>
      <c r="E1668" s="1" t="s">
        <v>202</v>
      </c>
    </row>
    <row r="1669" spans="1:8" hidden="1" x14ac:dyDescent="0.25">
      <c r="A1669" s="1" t="s">
        <v>1990</v>
      </c>
      <c r="B1669" s="1" t="s">
        <v>54</v>
      </c>
      <c r="C1669" s="1" t="s">
        <v>1991</v>
      </c>
      <c r="D1669" s="1" t="s">
        <v>1992</v>
      </c>
      <c r="E1669" s="1" t="s">
        <v>1993</v>
      </c>
      <c r="F1669" s="1" t="s">
        <v>196</v>
      </c>
    </row>
    <row r="1670" spans="1:8" hidden="1" x14ac:dyDescent="0.25">
      <c r="A1670" s="1" t="s">
        <v>1990</v>
      </c>
      <c r="B1670" s="1" t="s">
        <v>54</v>
      </c>
      <c r="C1670" s="1" t="s">
        <v>1991</v>
      </c>
      <c r="D1670" s="1" t="s">
        <v>1992</v>
      </c>
      <c r="E1670" s="1" t="s">
        <v>1994</v>
      </c>
      <c r="F1670" s="1" t="s">
        <v>26</v>
      </c>
    </row>
    <row r="1671" spans="1:8" hidden="1" x14ac:dyDescent="0.25">
      <c r="A1671" s="1" t="s">
        <v>1990</v>
      </c>
      <c r="B1671" s="1" t="s">
        <v>54</v>
      </c>
      <c r="C1671" s="1" t="s">
        <v>1991</v>
      </c>
      <c r="D1671" s="1" t="s">
        <v>1992</v>
      </c>
      <c r="E1671" s="1" t="s">
        <v>1995</v>
      </c>
      <c r="F1671" s="1" t="s">
        <v>1572</v>
      </c>
      <c r="G1671" s="1" t="s">
        <v>1573</v>
      </c>
    </row>
    <row r="1672" spans="1:8" hidden="1" x14ac:dyDescent="0.25">
      <c r="A1672" s="1" t="s">
        <v>1990</v>
      </c>
      <c r="B1672" s="1" t="s">
        <v>54</v>
      </c>
      <c r="C1672" s="1" t="s">
        <v>1991</v>
      </c>
      <c r="D1672" s="1" t="s">
        <v>1992</v>
      </c>
      <c r="E1672" s="1" t="s">
        <v>1996</v>
      </c>
      <c r="F1672" s="1" t="s">
        <v>1812</v>
      </c>
      <c r="G1672" s="1" t="s">
        <v>1813</v>
      </c>
    </row>
    <row r="1673" spans="1:8" hidden="1" x14ac:dyDescent="0.25">
      <c r="A1673" s="1" t="s">
        <v>1990</v>
      </c>
      <c r="B1673" s="1" t="s">
        <v>54</v>
      </c>
      <c r="C1673" s="1" t="s">
        <v>1991</v>
      </c>
      <c r="D1673" s="1" t="s">
        <v>1992</v>
      </c>
      <c r="E1673" s="1" t="s">
        <v>1997</v>
      </c>
      <c r="F1673" s="1" t="s">
        <v>838</v>
      </c>
    </row>
    <row r="1674" spans="1:8" hidden="1" x14ac:dyDescent="0.25">
      <c r="A1674" s="1" t="s">
        <v>1990</v>
      </c>
      <c r="B1674" s="1" t="s">
        <v>54</v>
      </c>
      <c r="C1674" s="1" t="s">
        <v>1991</v>
      </c>
      <c r="D1674" s="1" t="s">
        <v>1992</v>
      </c>
      <c r="E1674" s="1" t="s">
        <v>1998</v>
      </c>
      <c r="F1674" s="1" t="s">
        <v>838</v>
      </c>
    </row>
    <row r="1675" spans="1:8" hidden="1" x14ac:dyDescent="0.25">
      <c r="A1675" s="1" t="s">
        <v>1990</v>
      </c>
      <c r="B1675" s="1" t="s">
        <v>54</v>
      </c>
      <c r="C1675" s="1" t="s">
        <v>1991</v>
      </c>
      <c r="D1675" s="1" t="s">
        <v>1992</v>
      </c>
      <c r="E1675" s="1" t="s">
        <v>1999</v>
      </c>
      <c r="F1675" s="1" t="s">
        <v>838</v>
      </c>
    </row>
    <row r="1676" spans="1:8" hidden="1" x14ac:dyDescent="0.25">
      <c r="A1676" s="1" t="s">
        <v>1990</v>
      </c>
      <c r="B1676" s="1" t="s">
        <v>54</v>
      </c>
      <c r="C1676" s="1" t="s">
        <v>1991</v>
      </c>
      <c r="D1676" s="1" t="s">
        <v>1992</v>
      </c>
      <c r="E1676" s="1" t="s">
        <v>2000</v>
      </c>
      <c r="F1676" s="1" t="s">
        <v>2001</v>
      </c>
      <c r="G1676" s="1" t="s">
        <v>1893</v>
      </c>
    </row>
    <row r="1677" spans="1:8" hidden="1" x14ac:dyDescent="0.25">
      <c r="A1677" s="1" t="s">
        <v>1990</v>
      </c>
      <c r="B1677" s="1" t="s">
        <v>54</v>
      </c>
      <c r="C1677" s="1" t="s">
        <v>1991</v>
      </c>
      <c r="D1677" s="1" t="s">
        <v>1992</v>
      </c>
      <c r="E1677" s="1" t="s">
        <v>2002</v>
      </c>
      <c r="F1677" s="1" t="s">
        <v>1815</v>
      </c>
      <c r="G1677" s="1" t="s">
        <v>1816</v>
      </c>
    </row>
    <row r="1678" spans="1:8" hidden="1" x14ac:dyDescent="0.25">
      <c r="A1678" s="1" t="s">
        <v>1990</v>
      </c>
      <c r="B1678" s="1" t="s">
        <v>54</v>
      </c>
      <c r="C1678" s="1" t="s">
        <v>1991</v>
      </c>
      <c r="D1678" s="1" t="s">
        <v>1992</v>
      </c>
      <c r="E1678" s="1" t="s">
        <v>2003</v>
      </c>
      <c r="F1678" s="1" t="s">
        <v>2004</v>
      </c>
      <c r="G1678" s="1" t="s">
        <v>2005</v>
      </c>
    </row>
    <row r="1679" spans="1:8" hidden="1" x14ac:dyDescent="0.25">
      <c r="A1679" s="1" t="s">
        <v>1990</v>
      </c>
      <c r="B1679" s="1" t="s">
        <v>54</v>
      </c>
      <c r="C1679" s="1" t="s">
        <v>1991</v>
      </c>
      <c r="D1679" s="1" t="s">
        <v>1992</v>
      </c>
      <c r="E1679" s="1" t="s">
        <v>2006</v>
      </c>
      <c r="F1679" s="1" t="s">
        <v>2007</v>
      </c>
    </row>
    <row r="1680" spans="1:8" hidden="1" x14ac:dyDescent="0.25">
      <c r="A1680" s="1" t="s">
        <v>1990</v>
      </c>
      <c r="B1680" s="1" t="s">
        <v>54</v>
      </c>
      <c r="C1680" s="1" t="s">
        <v>1991</v>
      </c>
      <c r="D1680" s="1" t="s">
        <v>1992</v>
      </c>
      <c r="E1680" s="1" t="s">
        <v>1963</v>
      </c>
      <c r="F1680" s="1" t="s">
        <v>12</v>
      </c>
    </row>
    <row r="1681" spans="1:8" hidden="1" x14ac:dyDescent="0.25">
      <c r="A1681" s="1" t="s">
        <v>1990</v>
      </c>
      <c r="B1681" s="1" t="s">
        <v>54</v>
      </c>
      <c r="C1681" s="1" t="s">
        <v>1991</v>
      </c>
      <c r="D1681" s="1" t="s">
        <v>1992</v>
      </c>
      <c r="E1681" s="1" t="s">
        <v>202</v>
      </c>
    </row>
    <row r="1682" spans="1:8" hidden="1" x14ac:dyDescent="0.25">
      <c r="A1682" s="1" t="s">
        <v>2008</v>
      </c>
      <c r="B1682" s="1" t="s">
        <v>54</v>
      </c>
      <c r="C1682" s="1" t="s">
        <v>2009</v>
      </c>
      <c r="D1682" s="1" t="s">
        <v>2010</v>
      </c>
      <c r="E1682" s="1" t="s">
        <v>2011</v>
      </c>
      <c r="F1682" s="1" t="s">
        <v>196</v>
      </c>
    </row>
    <row r="1683" spans="1:8" hidden="1" x14ac:dyDescent="0.25">
      <c r="A1683" s="1" t="s">
        <v>2008</v>
      </c>
      <c r="B1683" s="1" t="s">
        <v>54</v>
      </c>
      <c r="C1683" s="1" t="s">
        <v>2009</v>
      </c>
      <c r="D1683" s="1" t="s">
        <v>2010</v>
      </c>
      <c r="E1683" s="1" t="s">
        <v>2012</v>
      </c>
      <c r="F1683" s="1" t="s">
        <v>2013</v>
      </c>
    </row>
    <row r="1684" spans="1:8" hidden="1" x14ac:dyDescent="0.25">
      <c r="A1684" s="1" t="s">
        <v>2008</v>
      </c>
      <c r="B1684" s="1" t="s">
        <v>54</v>
      </c>
      <c r="C1684" s="1" t="s">
        <v>2009</v>
      </c>
      <c r="D1684" s="1" t="s">
        <v>2010</v>
      </c>
      <c r="E1684" s="1" t="s">
        <v>1963</v>
      </c>
      <c r="F1684" s="1" t="s">
        <v>12</v>
      </c>
    </row>
    <row r="1685" spans="1:8" hidden="1" x14ac:dyDescent="0.25">
      <c r="A1685" s="1" t="s">
        <v>2008</v>
      </c>
      <c r="B1685" s="1" t="s">
        <v>54</v>
      </c>
      <c r="C1685" s="1" t="s">
        <v>2009</v>
      </c>
      <c r="D1685" s="1" t="s">
        <v>2010</v>
      </c>
      <c r="E1685" s="1" t="s">
        <v>202</v>
      </c>
    </row>
    <row r="1686" spans="1:8" hidden="1" x14ac:dyDescent="0.25">
      <c r="A1686" s="1" t="s">
        <v>2014</v>
      </c>
      <c r="C1686" s="1" t="s">
        <v>2015</v>
      </c>
      <c r="D1686" s="1" t="s">
        <v>2016</v>
      </c>
      <c r="E1686" s="1" t="s">
        <v>11</v>
      </c>
      <c r="F1686" s="1" t="s">
        <v>12</v>
      </c>
    </row>
    <row r="1687" spans="1:8" hidden="1" x14ac:dyDescent="0.25">
      <c r="A1687" s="1" t="s">
        <v>2014</v>
      </c>
      <c r="C1687" s="1" t="s">
        <v>2015</v>
      </c>
      <c r="D1687" s="1" t="s">
        <v>2016</v>
      </c>
      <c r="E1687" s="1" t="s">
        <v>13</v>
      </c>
      <c r="F1687" s="1" t="s">
        <v>14</v>
      </c>
    </row>
    <row r="1688" spans="1:8" hidden="1" x14ac:dyDescent="0.25">
      <c r="A1688" s="1" t="s">
        <v>2014</v>
      </c>
      <c r="C1688" s="1" t="s">
        <v>2015</v>
      </c>
      <c r="D1688" s="1" t="s">
        <v>2016</v>
      </c>
      <c r="E1688" s="1" t="s">
        <v>15</v>
      </c>
      <c r="F1688" s="1" t="s">
        <v>16</v>
      </c>
    </row>
    <row r="1689" spans="1:8" hidden="1" x14ac:dyDescent="0.25">
      <c r="A1689" s="1" t="s">
        <v>2014</v>
      </c>
      <c r="C1689" s="1" t="s">
        <v>2015</v>
      </c>
      <c r="D1689" s="1" t="s">
        <v>2016</v>
      </c>
      <c r="E1689" s="1" t="s">
        <v>17</v>
      </c>
      <c r="F1689" s="1" t="s">
        <v>18</v>
      </c>
    </row>
    <row r="1690" spans="1:8" hidden="1" x14ac:dyDescent="0.25">
      <c r="A1690" s="1" t="s">
        <v>2014</v>
      </c>
      <c r="C1690" s="1" t="s">
        <v>2015</v>
      </c>
      <c r="D1690" s="1" t="s">
        <v>2016</v>
      </c>
      <c r="E1690" s="1" t="s">
        <v>19</v>
      </c>
      <c r="F1690" s="1" t="s">
        <v>20</v>
      </c>
    </row>
    <row r="1691" spans="1:8" hidden="1" x14ac:dyDescent="0.25">
      <c r="A1691" s="1" t="s">
        <v>2014</v>
      </c>
      <c r="C1691" s="1" t="s">
        <v>2015</v>
      </c>
      <c r="D1691" s="1" t="s">
        <v>2016</v>
      </c>
      <c r="E1691" s="1" t="s">
        <v>21</v>
      </c>
      <c r="F1691" s="1" t="s">
        <v>22</v>
      </c>
    </row>
    <row r="1692" spans="1:8" hidden="1" x14ac:dyDescent="0.25">
      <c r="A1692" s="1" t="s">
        <v>2014</v>
      </c>
      <c r="C1692" s="1" t="s">
        <v>2015</v>
      </c>
      <c r="D1692" s="1" t="s">
        <v>2016</v>
      </c>
      <c r="E1692" s="1" t="s">
        <v>23</v>
      </c>
      <c r="F1692" s="1" t="s">
        <v>24</v>
      </c>
    </row>
    <row r="1693" spans="1:8" hidden="1" x14ac:dyDescent="0.25">
      <c r="A1693" s="1" t="s">
        <v>2014</v>
      </c>
      <c r="C1693" s="1" t="s">
        <v>2015</v>
      </c>
      <c r="D1693" s="1" t="s">
        <v>2016</v>
      </c>
      <c r="E1693" s="1" t="s">
        <v>25</v>
      </c>
      <c r="F1693" s="1" t="s">
        <v>26</v>
      </c>
    </row>
    <row r="1694" spans="1:8" hidden="1" x14ac:dyDescent="0.25">
      <c r="A1694" s="1" t="s">
        <v>2014</v>
      </c>
      <c r="C1694" s="1" t="s">
        <v>2015</v>
      </c>
      <c r="D1694" s="1" t="s">
        <v>2016</v>
      </c>
      <c r="E1694" s="1" t="s">
        <v>2017</v>
      </c>
      <c r="F1694" s="1" t="s">
        <v>2018</v>
      </c>
      <c r="G1694" s="1" t="s">
        <v>2019</v>
      </c>
      <c r="H1694" s="1" t="s">
        <v>2020</v>
      </c>
    </row>
    <row r="1695" spans="1:8" hidden="1" x14ac:dyDescent="0.25">
      <c r="A1695" s="1" t="s">
        <v>2014</v>
      </c>
      <c r="C1695" s="1" t="s">
        <v>2015</v>
      </c>
      <c r="D1695" s="1" t="s">
        <v>2016</v>
      </c>
      <c r="E1695" s="1" t="s">
        <v>2021</v>
      </c>
      <c r="F1695" s="1" t="s">
        <v>2022</v>
      </c>
    </row>
    <row r="1696" spans="1:8" hidden="1" x14ac:dyDescent="0.25">
      <c r="A1696" s="1" t="s">
        <v>2014</v>
      </c>
      <c r="C1696" s="1" t="s">
        <v>2015</v>
      </c>
      <c r="D1696" s="1" t="s">
        <v>2016</v>
      </c>
      <c r="E1696" s="1" t="s">
        <v>2023</v>
      </c>
      <c r="F1696" s="1" t="s">
        <v>172</v>
      </c>
    </row>
    <row r="1697" spans="1:8" hidden="1" x14ac:dyDescent="0.25">
      <c r="A1697" s="1" t="s">
        <v>2014</v>
      </c>
      <c r="C1697" s="1" t="s">
        <v>2015</v>
      </c>
      <c r="D1697" s="1" t="s">
        <v>2016</v>
      </c>
      <c r="E1697" s="1" t="s">
        <v>2024</v>
      </c>
      <c r="F1697" s="1" t="s">
        <v>1828</v>
      </c>
      <c r="G1697" s="1" t="s">
        <v>1230</v>
      </c>
      <c r="H1697" s="1" t="s">
        <v>1228</v>
      </c>
    </row>
    <row r="1698" spans="1:8" hidden="1" x14ac:dyDescent="0.25">
      <c r="A1698" s="1" t="s">
        <v>2014</v>
      </c>
      <c r="C1698" s="1" t="s">
        <v>2015</v>
      </c>
      <c r="D1698" s="1" t="s">
        <v>2016</v>
      </c>
      <c r="E1698" s="1" t="s">
        <v>2025</v>
      </c>
      <c r="F1698" s="1" t="s">
        <v>1932</v>
      </c>
    </row>
    <row r="1699" spans="1:8" hidden="1" x14ac:dyDescent="0.25">
      <c r="A1699" s="1" t="s">
        <v>2026</v>
      </c>
      <c r="B1699" s="1" t="s">
        <v>2014</v>
      </c>
      <c r="C1699" s="1" t="s">
        <v>2027</v>
      </c>
      <c r="D1699" s="1" t="s">
        <v>2028</v>
      </c>
      <c r="E1699" s="1" t="s">
        <v>2029</v>
      </c>
      <c r="F1699" s="1" t="s">
        <v>196</v>
      </c>
    </row>
    <row r="1700" spans="1:8" hidden="1" x14ac:dyDescent="0.25">
      <c r="A1700" s="1" t="s">
        <v>2026</v>
      </c>
      <c r="B1700" s="1" t="s">
        <v>2014</v>
      </c>
      <c r="C1700" s="1" t="s">
        <v>2027</v>
      </c>
      <c r="D1700" s="1" t="s">
        <v>2028</v>
      </c>
      <c r="E1700" s="1" t="s">
        <v>2030</v>
      </c>
      <c r="F1700" s="1" t="s">
        <v>2031</v>
      </c>
    </row>
    <row r="1701" spans="1:8" hidden="1" x14ac:dyDescent="0.25">
      <c r="A1701" s="1" t="s">
        <v>2026</v>
      </c>
      <c r="B1701" s="1" t="s">
        <v>2014</v>
      </c>
      <c r="C1701" s="1" t="s">
        <v>2027</v>
      </c>
      <c r="D1701" s="1" t="s">
        <v>2028</v>
      </c>
      <c r="E1701" s="1" t="s">
        <v>2032</v>
      </c>
      <c r="F1701" s="1" t="s">
        <v>2031</v>
      </c>
    </row>
    <row r="1702" spans="1:8" hidden="1" x14ac:dyDescent="0.25">
      <c r="A1702" s="1" t="s">
        <v>2026</v>
      </c>
      <c r="B1702" s="1" t="s">
        <v>2014</v>
      </c>
      <c r="C1702" s="1" t="s">
        <v>2027</v>
      </c>
      <c r="D1702" s="1" t="s">
        <v>2028</v>
      </c>
      <c r="E1702" s="1" t="s">
        <v>2033</v>
      </c>
      <c r="F1702" s="1" t="s">
        <v>2031</v>
      </c>
    </row>
    <row r="1703" spans="1:8" hidden="1" x14ac:dyDescent="0.25">
      <c r="A1703" s="1" t="s">
        <v>2026</v>
      </c>
      <c r="B1703" s="1" t="s">
        <v>2014</v>
      </c>
      <c r="C1703" s="1" t="s">
        <v>2027</v>
      </c>
      <c r="D1703" s="1" t="s">
        <v>2028</v>
      </c>
      <c r="E1703" s="1" t="s">
        <v>2034</v>
      </c>
      <c r="F1703" s="1" t="s">
        <v>1206</v>
      </c>
    </row>
    <row r="1704" spans="1:8" hidden="1" x14ac:dyDescent="0.25">
      <c r="A1704" s="1" t="s">
        <v>2026</v>
      </c>
      <c r="B1704" s="1" t="s">
        <v>2014</v>
      </c>
      <c r="C1704" s="1" t="s">
        <v>2027</v>
      </c>
      <c r="D1704" s="1" t="s">
        <v>2028</v>
      </c>
      <c r="E1704" s="1" t="s">
        <v>2035</v>
      </c>
      <c r="F1704" s="1" t="s">
        <v>175</v>
      </c>
      <c r="G1704" s="1" t="s">
        <v>176</v>
      </c>
      <c r="H1704" s="1" t="s">
        <v>177</v>
      </c>
    </row>
    <row r="1705" spans="1:8" hidden="1" x14ac:dyDescent="0.25">
      <c r="A1705" s="1" t="s">
        <v>2026</v>
      </c>
      <c r="B1705" s="1" t="s">
        <v>2014</v>
      </c>
      <c r="C1705" s="1" t="s">
        <v>2027</v>
      </c>
      <c r="D1705" s="1" t="s">
        <v>2028</v>
      </c>
      <c r="E1705" s="1" t="s">
        <v>2036</v>
      </c>
      <c r="F1705" s="1" t="s">
        <v>687</v>
      </c>
    </row>
    <row r="1706" spans="1:8" hidden="1" x14ac:dyDescent="0.25">
      <c r="A1706" s="1" t="s">
        <v>2026</v>
      </c>
      <c r="B1706" s="1" t="s">
        <v>2014</v>
      </c>
      <c r="C1706" s="1" t="s">
        <v>2027</v>
      </c>
      <c r="D1706" s="1" t="s">
        <v>2028</v>
      </c>
      <c r="E1706" s="1" t="s">
        <v>2037</v>
      </c>
      <c r="F1706" s="1" t="s">
        <v>2038</v>
      </c>
    </row>
    <row r="1707" spans="1:8" hidden="1" x14ac:dyDescent="0.25">
      <c r="A1707" s="1" t="s">
        <v>2026</v>
      </c>
      <c r="B1707" s="1" t="s">
        <v>2014</v>
      </c>
      <c r="C1707" s="1" t="s">
        <v>2027</v>
      </c>
      <c r="D1707" s="1" t="s">
        <v>2028</v>
      </c>
      <c r="E1707" s="1" t="s">
        <v>2039</v>
      </c>
      <c r="F1707" s="1" t="s">
        <v>12</v>
      </c>
    </row>
    <row r="1708" spans="1:8" hidden="1" x14ac:dyDescent="0.25">
      <c r="A1708" s="1" t="s">
        <v>2026</v>
      </c>
      <c r="B1708" s="1" t="s">
        <v>2014</v>
      </c>
      <c r="C1708" s="1" t="s">
        <v>2027</v>
      </c>
      <c r="D1708" s="1" t="s">
        <v>2028</v>
      </c>
      <c r="E1708" s="1" t="s">
        <v>202</v>
      </c>
    </row>
    <row r="1709" spans="1:8" hidden="1" x14ac:dyDescent="0.25">
      <c r="A1709" s="1" t="s">
        <v>2040</v>
      </c>
      <c r="B1709" s="1" t="s">
        <v>2014</v>
      </c>
      <c r="C1709" s="1" t="s">
        <v>2041</v>
      </c>
      <c r="D1709" s="1" t="s">
        <v>2042</v>
      </c>
      <c r="E1709" s="1" t="s">
        <v>2043</v>
      </c>
      <c r="F1709" s="1" t="s">
        <v>196</v>
      </c>
    </row>
    <row r="1710" spans="1:8" hidden="1" x14ac:dyDescent="0.25">
      <c r="A1710" s="1" t="s">
        <v>2040</v>
      </c>
      <c r="B1710" s="1" t="s">
        <v>2014</v>
      </c>
      <c r="C1710" s="1" t="s">
        <v>2041</v>
      </c>
      <c r="D1710" s="1" t="s">
        <v>2042</v>
      </c>
      <c r="E1710" s="1" t="s">
        <v>2044</v>
      </c>
      <c r="F1710" s="1" t="s">
        <v>2045</v>
      </c>
      <c r="G1710" s="1" t="s">
        <v>916</v>
      </c>
      <c r="H1710" s="1" t="s">
        <v>914</v>
      </c>
    </row>
    <row r="1711" spans="1:8" hidden="1" x14ac:dyDescent="0.25">
      <c r="A1711" s="1" t="s">
        <v>2040</v>
      </c>
      <c r="B1711" s="1" t="s">
        <v>2014</v>
      </c>
      <c r="C1711" s="1" t="s">
        <v>2041</v>
      </c>
      <c r="D1711" s="1" t="s">
        <v>2042</v>
      </c>
      <c r="E1711" s="1" t="s">
        <v>2046</v>
      </c>
      <c r="F1711" s="1" t="s">
        <v>1206</v>
      </c>
    </row>
    <row r="1712" spans="1:8" hidden="1" x14ac:dyDescent="0.25">
      <c r="A1712" s="1" t="s">
        <v>2040</v>
      </c>
      <c r="B1712" s="1" t="s">
        <v>2014</v>
      </c>
      <c r="C1712" s="1" t="s">
        <v>2041</v>
      </c>
      <c r="D1712" s="1" t="s">
        <v>2042</v>
      </c>
      <c r="E1712" s="1" t="s">
        <v>2047</v>
      </c>
      <c r="F1712" s="1" t="s">
        <v>687</v>
      </c>
    </row>
    <row r="1713" spans="1:7" hidden="1" x14ac:dyDescent="0.25">
      <c r="A1713" s="1" t="s">
        <v>2040</v>
      </c>
      <c r="B1713" s="1" t="s">
        <v>2014</v>
      </c>
      <c r="C1713" s="1" t="s">
        <v>2041</v>
      </c>
      <c r="D1713" s="1" t="s">
        <v>2042</v>
      </c>
      <c r="E1713" s="1" t="s">
        <v>2048</v>
      </c>
      <c r="F1713" s="1" t="s">
        <v>2038</v>
      </c>
    </row>
    <row r="1714" spans="1:7" hidden="1" x14ac:dyDescent="0.25">
      <c r="A1714" s="1" t="s">
        <v>2040</v>
      </c>
      <c r="B1714" s="1" t="s">
        <v>2014</v>
      </c>
      <c r="C1714" s="1" t="s">
        <v>2041</v>
      </c>
      <c r="D1714" s="1" t="s">
        <v>2042</v>
      </c>
      <c r="E1714" s="1" t="s">
        <v>2049</v>
      </c>
      <c r="F1714" s="1" t="s">
        <v>1973</v>
      </c>
    </row>
    <row r="1715" spans="1:7" hidden="1" x14ac:dyDescent="0.25">
      <c r="A1715" s="1" t="s">
        <v>2040</v>
      </c>
      <c r="B1715" s="1" t="s">
        <v>2014</v>
      </c>
      <c r="C1715" s="1" t="s">
        <v>2041</v>
      </c>
      <c r="D1715" s="1" t="s">
        <v>2042</v>
      </c>
      <c r="E1715" s="1" t="s">
        <v>2050</v>
      </c>
      <c r="F1715" s="1" t="s">
        <v>2031</v>
      </c>
    </row>
    <row r="1716" spans="1:7" hidden="1" x14ac:dyDescent="0.25">
      <c r="A1716" s="1" t="s">
        <v>2040</v>
      </c>
      <c r="B1716" s="1" t="s">
        <v>2014</v>
      </c>
      <c r="C1716" s="1" t="s">
        <v>2041</v>
      </c>
      <c r="D1716" s="1" t="s">
        <v>2042</v>
      </c>
      <c r="E1716" s="1" t="s">
        <v>2051</v>
      </c>
      <c r="F1716" s="1" t="s">
        <v>2031</v>
      </c>
    </row>
    <row r="1717" spans="1:7" hidden="1" x14ac:dyDescent="0.25">
      <c r="A1717" s="1" t="s">
        <v>2040</v>
      </c>
      <c r="B1717" s="1" t="s">
        <v>2014</v>
      </c>
      <c r="C1717" s="1" t="s">
        <v>2041</v>
      </c>
      <c r="D1717" s="1" t="s">
        <v>2042</v>
      </c>
      <c r="E1717" s="1" t="s">
        <v>2052</v>
      </c>
      <c r="F1717" s="1" t="s">
        <v>2031</v>
      </c>
    </row>
    <row r="1718" spans="1:7" hidden="1" x14ac:dyDescent="0.25">
      <c r="A1718" s="1" t="s">
        <v>2040</v>
      </c>
      <c r="B1718" s="1" t="s">
        <v>2014</v>
      </c>
      <c r="C1718" s="1" t="s">
        <v>2041</v>
      </c>
      <c r="D1718" s="1" t="s">
        <v>2042</v>
      </c>
      <c r="E1718" s="1" t="s">
        <v>2039</v>
      </c>
      <c r="F1718" s="1" t="s">
        <v>12</v>
      </c>
    </row>
    <row r="1719" spans="1:7" hidden="1" x14ac:dyDescent="0.25">
      <c r="A1719" s="1" t="s">
        <v>2040</v>
      </c>
      <c r="B1719" s="1" t="s">
        <v>2014</v>
      </c>
      <c r="C1719" s="1" t="s">
        <v>2041</v>
      </c>
      <c r="D1719" s="1" t="s">
        <v>2042</v>
      </c>
      <c r="E1719" s="1" t="s">
        <v>202</v>
      </c>
    </row>
    <row r="1720" spans="1:7" hidden="1" x14ac:dyDescent="0.25">
      <c r="A1720" s="1" t="s">
        <v>2053</v>
      </c>
      <c r="C1720" s="1" t="s">
        <v>2054</v>
      </c>
      <c r="D1720" s="1" t="s">
        <v>2055</v>
      </c>
      <c r="E1720" s="1" t="s">
        <v>11</v>
      </c>
      <c r="F1720" s="1" t="s">
        <v>12</v>
      </c>
    </row>
    <row r="1721" spans="1:7" hidden="1" x14ac:dyDescent="0.25">
      <c r="A1721" s="1" t="s">
        <v>2053</v>
      </c>
      <c r="C1721" s="1" t="s">
        <v>2054</v>
      </c>
      <c r="D1721" s="1" t="s">
        <v>2055</v>
      </c>
      <c r="E1721" s="1" t="s">
        <v>13</v>
      </c>
      <c r="F1721" s="1" t="s">
        <v>14</v>
      </c>
    </row>
    <row r="1722" spans="1:7" hidden="1" x14ac:dyDescent="0.25">
      <c r="A1722" s="1" t="s">
        <v>2053</v>
      </c>
      <c r="C1722" s="1" t="s">
        <v>2054</v>
      </c>
      <c r="D1722" s="1" t="s">
        <v>2055</v>
      </c>
      <c r="E1722" s="1" t="s">
        <v>15</v>
      </c>
      <c r="F1722" s="1" t="s">
        <v>16</v>
      </c>
    </row>
    <row r="1723" spans="1:7" hidden="1" x14ac:dyDescent="0.25">
      <c r="A1723" s="1" t="s">
        <v>2053</v>
      </c>
      <c r="C1723" s="1" t="s">
        <v>2054</v>
      </c>
      <c r="D1723" s="1" t="s">
        <v>2055</v>
      </c>
      <c r="E1723" s="1" t="s">
        <v>17</v>
      </c>
      <c r="F1723" s="1" t="s">
        <v>18</v>
      </c>
    </row>
    <row r="1724" spans="1:7" hidden="1" x14ac:dyDescent="0.25">
      <c r="A1724" s="1" t="s">
        <v>2053</v>
      </c>
      <c r="C1724" s="1" t="s">
        <v>2054</v>
      </c>
      <c r="D1724" s="1" t="s">
        <v>2055</v>
      </c>
      <c r="E1724" s="1" t="s">
        <v>23</v>
      </c>
      <c r="F1724" s="1" t="s">
        <v>24</v>
      </c>
    </row>
    <row r="1725" spans="1:7" hidden="1" x14ac:dyDescent="0.25">
      <c r="A1725" s="1" t="s">
        <v>2053</v>
      </c>
      <c r="C1725" s="1" t="s">
        <v>2054</v>
      </c>
      <c r="D1725" s="1" t="s">
        <v>2055</v>
      </c>
      <c r="E1725" s="1" t="s">
        <v>25</v>
      </c>
      <c r="F1725" s="1" t="s">
        <v>26</v>
      </c>
    </row>
    <row r="1726" spans="1:7" hidden="1" x14ac:dyDescent="0.25">
      <c r="A1726" s="1" t="s">
        <v>2053</v>
      </c>
      <c r="C1726" s="1" t="s">
        <v>2054</v>
      </c>
      <c r="D1726" s="1" t="s">
        <v>2055</v>
      </c>
      <c r="E1726" s="1" t="s">
        <v>2056</v>
      </c>
      <c r="F1726" s="1" t="s">
        <v>2057</v>
      </c>
    </row>
    <row r="1727" spans="1:7" hidden="1" x14ac:dyDescent="0.25">
      <c r="A1727" s="1" t="s">
        <v>2053</v>
      </c>
      <c r="C1727" s="1" t="s">
        <v>2054</v>
      </c>
      <c r="D1727" s="1" t="s">
        <v>2055</v>
      </c>
      <c r="E1727" s="1" t="s">
        <v>2058</v>
      </c>
      <c r="F1727" s="1" t="s">
        <v>2059</v>
      </c>
      <c r="G1727" s="1" t="s">
        <v>2060</v>
      </c>
    </row>
    <row r="1728" spans="1:7" hidden="1" x14ac:dyDescent="0.25">
      <c r="A1728" s="1" t="s">
        <v>2053</v>
      </c>
      <c r="C1728" s="1" t="s">
        <v>2054</v>
      </c>
      <c r="D1728" s="1" t="s">
        <v>2055</v>
      </c>
      <c r="E1728" s="1" t="s">
        <v>2061</v>
      </c>
      <c r="F1728" s="1" t="s">
        <v>2062</v>
      </c>
    </row>
    <row r="1729" spans="1:6" hidden="1" x14ac:dyDescent="0.25">
      <c r="A1729" s="1" t="s">
        <v>2053</v>
      </c>
      <c r="C1729" s="1" t="s">
        <v>2054</v>
      </c>
      <c r="D1729" s="1" t="s">
        <v>2055</v>
      </c>
      <c r="E1729" s="1" t="s">
        <v>2063</v>
      </c>
      <c r="F1729" s="1" t="s">
        <v>2064</v>
      </c>
    </row>
    <row r="1730" spans="1:6" hidden="1" x14ac:dyDescent="0.25">
      <c r="A1730" s="1" t="s">
        <v>1837</v>
      </c>
      <c r="C1730" s="1" t="s">
        <v>2065</v>
      </c>
      <c r="D1730" s="1" t="s">
        <v>1836</v>
      </c>
      <c r="E1730" s="1" t="s">
        <v>11</v>
      </c>
      <c r="F1730" s="1" t="s">
        <v>12</v>
      </c>
    </row>
    <row r="1731" spans="1:6" hidden="1" x14ac:dyDescent="0.25">
      <c r="A1731" s="1" t="s">
        <v>1837</v>
      </c>
      <c r="C1731" s="1" t="s">
        <v>2065</v>
      </c>
      <c r="D1731" s="1" t="s">
        <v>1836</v>
      </c>
      <c r="E1731" s="1" t="s">
        <v>13</v>
      </c>
      <c r="F1731" s="1" t="s">
        <v>14</v>
      </c>
    </row>
    <row r="1732" spans="1:6" hidden="1" x14ac:dyDescent="0.25">
      <c r="A1732" s="1" t="s">
        <v>1837</v>
      </c>
      <c r="C1732" s="1" t="s">
        <v>2065</v>
      </c>
      <c r="D1732" s="1" t="s">
        <v>1836</v>
      </c>
      <c r="E1732" s="1" t="s">
        <v>15</v>
      </c>
      <c r="F1732" s="1" t="s">
        <v>16</v>
      </c>
    </row>
    <row r="1733" spans="1:6" hidden="1" x14ac:dyDescent="0.25">
      <c r="A1733" s="1" t="s">
        <v>1837</v>
      </c>
      <c r="C1733" s="1" t="s">
        <v>2065</v>
      </c>
      <c r="D1733" s="1" t="s">
        <v>1836</v>
      </c>
      <c r="E1733" s="1" t="s">
        <v>17</v>
      </c>
      <c r="F1733" s="1" t="s">
        <v>18</v>
      </c>
    </row>
    <row r="1734" spans="1:6" hidden="1" x14ac:dyDescent="0.25">
      <c r="A1734" s="1" t="s">
        <v>1837</v>
      </c>
      <c r="C1734" s="1" t="s">
        <v>2065</v>
      </c>
      <c r="D1734" s="1" t="s">
        <v>1836</v>
      </c>
      <c r="E1734" s="1" t="s">
        <v>23</v>
      </c>
      <c r="F1734" s="1" t="s">
        <v>24</v>
      </c>
    </row>
    <row r="1735" spans="1:6" hidden="1" x14ac:dyDescent="0.25">
      <c r="A1735" s="1" t="s">
        <v>1837</v>
      </c>
      <c r="C1735" s="1" t="s">
        <v>2065</v>
      </c>
      <c r="D1735" s="1" t="s">
        <v>1836</v>
      </c>
      <c r="E1735" s="1" t="s">
        <v>25</v>
      </c>
      <c r="F1735" s="1" t="s">
        <v>26</v>
      </c>
    </row>
    <row r="1736" spans="1:6" hidden="1" x14ac:dyDescent="0.25">
      <c r="A1736" s="1" t="s">
        <v>1837</v>
      </c>
      <c r="C1736" s="1" t="s">
        <v>2065</v>
      </c>
      <c r="D1736" s="1" t="s">
        <v>1836</v>
      </c>
      <c r="E1736" s="1" t="s">
        <v>2066</v>
      </c>
      <c r="F1736" s="1" t="s">
        <v>2067</v>
      </c>
    </row>
    <row r="1737" spans="1:6" hidden="1" x14ac:dyDescent="0.25">
      <c r="A1737" s="1" t="s">
        <v>1837</v>
      </c>
      <c r="C1737" s="1" t="s">
        <v>2065</v>
      </c>
      <c r="D1737" s="1" t="s">
        <v>1836</v>
      </c>
      <c r="E1737" s="1" t="s">
        <v>2068</v>
      </c>
      <c r="F1737" s="1" t="s">
        <v>2069</v>
      </c>
    </row>
    <row r="1738" spans="1:6" hidden="1" x14ac:dyDescent="0.25">
      <c r="A1738" s="1" t="s">
        <v>1837</v>
      </c>
      <c r="C1738" s="1" t="s">
        <v>2065</v>
      </c>
      <c r="D1738" s="1" t="s">
        <v>1836</v>
      </c>
      <c r="E1738" s="1" t="s">
        <v>2070</v>
      </c>
      <c r="F1738" s="1" t="s">
        <v>2071</v>
      </c>
    </row>
    <row r="1739" spans="1:6" hidden="1" x14ac:dyDescent="0.25">
      <c r="A1739" s="1" t="s">
        <v>1837</v>
      </c>
      <c r="C1739" s="1" t="s">
        <v>2065</v>
      </c>
      <c r="D1739" s="1" t="s">
        <v>1836</v>
      </c>
      <c r="E1739" s="1" t="s">
        <v>2072</v>
      </c>
      <c r="F1739" s="1" t="s">
        <v>2073</v>
      </c>
    </row>
    <row r="1740" spans="1:6" hidden="1" x14ac:dyDescent="0.25">
      <c r="A1740" s="1" t="s">
        <v>1837</v>
      </c>
      <c r="C1740" s="1" t="s">
        <v>2065</v>
      </c>
      <c r="D1740" s="1" t="s">
        <v>1836</v>
      </c>
      <c r="E1740" s="1" t="s">
        <v>2074</v>
      </c>
      <c r="F1740" s="1" t="s">
        <v>927</v>
      </c>
    </row>
    <row r="1741" spans="1:6" hidden="1" x14ac:dyDescent="0.25">
      <c r="A1741" s="1" t="s">
        <v>1837</v>
      </c>
      <c r="C1741" s="1" t="s">
        <v>2065</v>
      </c>
      <c r="D1741" s="1" t="s">
        <v>1836</v>
      </c>
      <c r="E1741" s="1" t="s">
        <v>2075</v>
      </c>
      <c r="F1741" s="1" t="s">
        <v>130</v>
      </c>
    </row>
    <row r="1742" spans="1:6" hidden="1" x14ac:dyDescent="0.25">
      <c r="A1742" s="1" t="s">
        <v>2076</v>
      </c>
      <c r="C1742" s="1" t="s">
        <v>2077</v>
      </c>
      <c r="D1742" s="1" t="s">
        <v>2078</v>
      </c>
      <c r="E1742" s="1" t="s">
        <v>11</v>
      </c>
      <c r="F1742" s="1" t="s">
        <v>12</v>
      </c>
    </row>
    <row r="1743" spans="1:6" hidden="1" x14ac:dyDescent="0.25">
      <c r="A1743" s="1" t="s">
        <v>2076</v>
      </c>
      <c r="C1743" s="1" t="s">
        <v>2077</v>
      </c>
      <c r="D1743" s="1" t="s">
        <v>2078</v>
      </c>
      <c r="E1743" s="1" t="s">
        <v>13</v>
      </c>
      <c r="F1743" s="1" t="s">
        <v>14</v>
      </c>
    </row>
    <row r="1744" spans="1:6" hidden="1" x14ac:dyDescent="0.25">
      <c r="A1744" s="1" t="s">
        <v>2076</v>
      </c>
      <c r="C1744" s="1" t="s">
        <v>2077</v>
      </c>
      <c r="D1744" s="1" t="s">
        <v>2078</v>
      </c>
      <c r="E1744" s="1" t="s">
        <v>15</v>
      </c>
      <c r="F1744" s="1" t="s">
        <v>16</v>
      </c>
    </row>
    <row r="1745" spans="1:6" hidden="1" x14ac:dyDescent="0.25">
      <c r="A1745" s="1" t="s">
        <v>2076</v>
      </c>
      <c r="C1745" s="1" t="s">
        <v>2077</v>
      </c>
      <c r="D1745" s="1" t="s">
        <v>2078</v>
      </c>
      <c r="E1745" s="1" t="s">
        <v>17</v>
      </c>
      <c r="F1745" s="1" t="s">
        <v>18</v>
      </c>
    </row>
    <row r="1746" spans="1:6" hidden="1" x14ac:dyDescent="0.25">
      <c r="A1746" s="1" t="s">
        <v>2076</v>
      </c>
      <c r="C1746" s="1" t="s">
        <v>2077</v>
      </c>
      <c r="D1746" s="1" t="s">
        <v>2078</v>
      </c>
      <c r="E1746" s="1" t="s">
        <v>23</v>
      </c>
      <c r="F1746" s="1" t="s">
        <v>24</v>
      </c>
    </row>
    <row r="1747" spans="1:6" hidden="1" x14ac:dyDescent="0.25">
      <c r="A1747" s="1" t="s">
        <v>2076</v>
      </c>
      <c r="C1747" s="1" t="s">
        <v>2077</v>
      </c>
      <c r="D1747" s="1" t="s">
        <v>2078</v>
      </c>
      <c r="E1747" s="1" t="s">
        <v>25</v>
      </c>
      <c r="F1747" s="1" t="s">
        <v>26</v>
      </c>
    </row>
    <row r="1748" spans="1:6" hidden="1" x14ac:dyDescent="0.25">
      <c r="A1748" s="1" t="s">
        <v>1507</v>
      </c>
      <c r="C1748" s="1" t="s">
        <v>2079</v>
      </c>
      <c r="D1748" s="1" t="s">
        <v>1506</v>
      </c>
      <c r="E1748" s="1" t="s">
        <v>11</v>
      </c>
      <c r="F1748" s="1" t="s">
        <v>12</v>
      </c>
    </row>
    <row r="1749" spans="1:6" hidden="1" x14ac:dyDescent="0.25">
      <c r="A1749" s="1" t="s">
        <v>1507</v>
      </c>
      <c r="C1749" s="1" t="s">
        <v>2079</v>
      </c>
      <c r="D1749" s="1" t="s">
        <v>1506</v>
      </c>
      <c r="E1749" s="1" t="s">
        <v>13</v>
      </c>
      <c r="F1749" s="1" t="s">
        <v>14</v>
      </c>
    </row>
    <row r="1750" spans="1:6" hidden="1" x14ac:dyDescent="0.25">
      <c r="A1750" s="1" t="s">
        <v>1507</v>
      </c>
      <c r="C1750" s="1" t="s">
        <v>2079</v>
      </c>
      <c r="D1750" s="1" t="s">
        <v>1506</v>
      </c>
      <c r="E1750" s="1" t="s">
        <v>15</v>
      </c>
      <c r="F1750" s="1" t="s">
        <v>16</v>
      </c>
    </row>
    <row r="1751" spans="1:6" hidden="1" x14ac:dyDescent="0.25">
      <c r="A1751" s="1" t="s">
        <v>1507</v>
      </c>
      <c r="C1751" s="1" t="s">
        <v>2079</v>
      </c>
      <c r="D1751" s="1" t="s">
        <v>1506</v>
      </c>
      <c r="E1751" s="1" t="s">
        <v>17</v>
      </c>
      <c r="F1751" s="1" t="s">
        <v>18</v>
      </c>
    </row>
    <row r="1752" spans="1:6" hidden="1" x14ac:dyDescent="0.25">
      <c r="A1752" s="1" t="s">
        <v>1507</v>
      </c>
      <c r="C1752" s="1" t="s">
        <v>2079</v>
      </c>
      <c r="D1752" s="1" t="s">
        <v>1506</v>
      </c>
      <c r="E1752" s="1" t="s">
        <v>23</v>
      </c>
      <c r="F1752" s="1" t="s">
        <v>24</v>
      </c>
    </row>
    <row r="1753" spans="1:6" hidden="1" x14ac:dyDescent="0.25">
      <c r="A1753" s="1" t="s">
        <v>1507</v>
      </c>
      <c r="C1753" s="1" t="s">
        <v>2079</v>
      </c>
      <c r="D1753" s="1" t="s">
        <v>1506</v>
      </c>
      <c r="E1753" s="1" t="s">
        <v>25</v>
      </c>
      <c r="F1753" s="1" t="s">
        <v>26</v>
      </c>
    </row>
    <row r="1754" spans="1:6" hidden="1" x14ac:dyDescent="0.25">
      <c r="A1754" s="1" t="s">
        <v>2080</v>
      </c>
      <c r="C1754" s="1" t="s">
        <v>2081</v>
      </c>
      <c r="D1754" s="1" t="s">
        <v>2082</v>
      </c>
      <c r="E1754" s="1" t="s">
        <v>11</v>
      </c>
      <c r="F1754" s="1" t="s">
        <v>12</v>
      </c>
    </row>
    <row r="1755" spans="1:6" hidden="1" x14ac:dyDescent="0.25">
      <c r="A1755" s="1" t="s">
        <v>2080</v>
      </c>
      <c r="C1755" s="1" t="s">
        <v>2081</v>
      </c>
      <c r="D1755" s="1" t="s">
        <v>2082</v>
      </c>
      <c r="E1755" s="1" t="s">
        <v>13</v>
      </c>
      <c r="F1755" s="1" t="s">
        <v>14</v>
      </c>
    </row>
    <row r="1756" spans="1:6" hidden="1" x14ac:dyDescent="0.25">
      <c r="A1756" s="1" t="s">
        <v>2080</v>
      </c>
      <c r="C1756" s="1" t="s">
        <v>2081</v>
      </c>
      <c r="D1756" s="1" t="s">
        <v>2082</v>
      </c>
      <c r="E1756" s="1" t="s">
        <v>15</v>
      </c>
      <c r="F1756" s="1" t="s">
        <v>16</v>
      </c>
    </row>
    <row r="1757" spans="1:6" hidden="1" x14ac:dyDescent="0.25">
      <c r="A1757" s="1" t="s">
        <v>2080</v>
      </c>
      <c r="C1757" s="1" t="s">
        <v>2081</v>
      </c>
      <c r="D1757" s="1" t="s">
        <v>2082</v>
      </c>
      <c r="E1757" s="1" t="s">
        <v>17</v>
      </c>
      <c r="F1757" s="1" t="s">
        <v>18</v>
      </c>
    </row>
    <row r="1758" spans="1:6" hidden="1" x14ac:dyDescent="0.25">
      <c r="A1758" s="1" t="s">
        <v>2080</v>
      </c>
      <c r="C1758" s="1" t="s">
        <v>2081</v>
      </c>
      <c r="D1758" s="1" t="s">
        <v>2082</v>
      </c>
      <c r="E1758" s="1" t="s">
        <v>19</v>
      </c>
      <c r="F1758" s="1" t="s">
        <v>20</v>
      </c>
    </row>
    <row r="1759" spans="1:6" hidden="1" x14ac:dyDescent="0.25">
      <c r="A1759" s="1" t="s">
        <v>2080</v>
      </c>
      <c r="C1759" s="1" t="s">
        <v>2081</v>
      </c>
      <c r="D1759" s="1" t="s">
        <v>2082</v>
      </c>
      <c r="E1759" s="1" t="s">
        <v>21</v>
      </c>
      <c r="F1759" s="1" t="s">
        <v>22</v>
      </c>
    </row>
    <row r="1760" spans="1:6" hidden="1" x14ac:dyDescent="0.25">
      <c r="A1760" s="1" t="s">
        <v>2080</v>
      </c>
      <c r="C1760" s="1" t="s">
        <v>2081</v>
      </c>
      <c r="D1760" s="1" t="s">
        <v>2082</v>
      </c>
      <c r="E1760" s="1" t="s">
        <v>23</v>
      </c>
      <c r="F1760" s="1" t="s">
        <v>24</v>
      </c>
    </row>
    <row r="1761" spans="1:8" hidden="1" x14ac:dyDescent="0.25">
      <c r="A1761" s="1" t="s">
        <v>2080</v>
      </c>
      <c r="C1761" s="1" t="s">
        <v>2081</v>
      </c>
      <c r="D1761" s="1" t="s">
        <v>2082</v>
      </c>
      <c r="E1761" s="1" t="s">
        <v>25</v>
      </c>
      <c r="F1761" s="1" t="s">
        <v>26</v>
      </c>
    </row>
    <row r="1762" spans="1:8" hidden="1" x14ac:dyDescent="0.25">
      <c r="A1762" s="1" t="s">
        <v>2080</v>
      </c>
      <c r="C1762" s="1" t="s">
        <v>2081</v>
      </c>
      <c r="D1762" s="1" t="s">
        <v>2082</v>
      </c>
      <c r="E1762" s="1" t="s">
        <v>2083</v>
      </c>
      <c r="F1762" s="1" t="s">
        <v>898</v>
      </c>
      <c r="G1762" s="1" t="s">
        <v>740</v>
      </c>
      <c r="H1762" s="1" t="s">
        <v>741</v>
      </c>
    </row>
    <row r="1763" spans="1:8" hidden="1" x14ac:dyDescent="0.25">
      <c r="A1763" s="1" t="s">
        <v>2080</v>
      </c>
      <c r="C1763" s="1" t="s">
        <v>2081</v>
      </c>
      <c r="D1763" s="1" t="s">
        <v>2082</v>
      </c>
      <c r="E1763" s="1" t="s">
        <v>2084</v>
      </c>
      <c r="F1763" s="1" t="s">
        <v>2085</v>
      </c>
    </row>
    <row r="1764" spans="1:8" hidden="1" x14ac:dyDescent="0.25">
      <c r="A1764" s="1" t="s">
        <v>2080</v>
      </c>
      <c r="C1764" s="1" t="s">
        <v>2081</v>
      </c>
      <c r="D1764" s="1" t="s">
        <v>2082</v>
      </c>
      <c r="E1764" s="1" t="s">
        <v>2086</v>
      </c>
      <c r="F1764" s="1" t="s">
        <v>2087</v>
      </c>
      <c r="G1764" s="1" t="s">
        <v>185</v>
      </c>
    </row>
    <row r="1765" spans="1:8" hidden="1" x14ac:dyDescent="0.25">
      <c r="A1765" s="1" t="s">
        <v>2080</v>
      </c>
      <c r="C1765" s="1" t="s">
        <v>2081</v>
      </c>
      <c r="D1765" s="1" t="s">
        <v>2082</v>
      </c>
      <c r="E1765" s="1" t="s">
        <v>2088</v>
      </c>
      <c r="F1765" s="1" t="s">
        <v>2089</v>
      </c>
    </row>
    <row r="1766" spans="1:8" hidden="1" x14ac:dyDescent="0.25">
      <c r="A1766" s="1" t="s">
        <v>2080</v>
      </c>
      <c r="C1766" s="1" t="s">
        <v>2081</v>
      </c>
      <c r="D1766" s="1" t="s">
        <v>2082</v>
      </c>
      <c r="E1766" s="1" t="s">
        <v>2090</v>
      </c>
      <c r="F1766" s="1" t="s">
        <v>2089</v>
      </c>
    </row>
    <row r="1767" spans="1:8" hidden="1" x14ac:dyDescent="0.25">
      <c r="A1767" s="1" t="s">
        <v>2080</v>
      </c>
      <c r="C1767" s="1" t="s">
        <v>2081</v>
      </c>
      <c r="D1767" s="1" t="s">
        <v>2082</v>
      </c>
      <c r="E1767" s="1" t="s">
        <v>2091</v>
      </c>
      <c r="F1767" s="1" t="s">
        <v>2089</v>
      </c>
    </row>
    <row r="1768" spans="1:8" hidden="1" x14ac:dyDescent="0.25">
      <c r="A1768" s="1" t="s">
        <v>2080</v>
      </c>
      <c r="C1768" s="1" t="s">
        <v>2081</v>
      </c>
      <c r="D1768" s="1" t="s">
        <v>2082</v>
      </c>
      <c r="E1768" s="1" t="s">
        <v>2092</v>
      </c>
      <c r="F1768" s="1" t="s">
        <v>2093</v>
      </c>
    </row>
    <row r="1769" spans="1:8" hidden="1" x14ac:dyDescent="0.25">
      <c r="A1769" s="1" t="s">
        <v>2080</v>
      </c>
      <c r="C1769" s="1" t="s">
        <v>2081</v>
      </c>
      <c r="D1769" s="1" t="s">
        <v>2082</v>
      </c>
      <c r="E1769" s="1" t="s">
        <v>2094</v>
      </c>
      <c r="F1769" s="1" t="s">
        <v>2093</v>
      </c>
    </row>
    <row r="1770" spans="1:8" hidden="1" x14ac:dyDescent="0.25">
      <c r="A1770" s="1" t="s">
        <v>2080</v>
      </c>
      <c r="C1770" s="1" t="s">
        <v>2081</v>
      </c>
      <c r="D1770" s="1" t="s">
        <v>2082</v>
      </c>
      <c r="E1770" s="1" t="s">
        <v>2095</v>
      </c>
      <c r="F1770" s="1" t="s">
        <v>2093</v>
      </c>
    </row>
    <row r="1771" spans="1:8" hidden="1" x14ac:dyDescent="0.25">
      <c r="A1771" s="1" t="s">
        <v>2080</v>
      </c>
      <c r="C1771" s="1" t="s">
        <v>2081</v>
      </c>
      <c r="D1771" s="1" t="s">
        <v>2082</v>
      </c>
      <c r="E1771" s="1" t="s">
        <v>2096</v>
      </c>
      <c r="F1771" s="1" t="s">
        <v>2097</v>
      </c>
    </row>
    <row r="1772" spans="1:8" hidden="1" x14ac:dyDescent="0.25">
      <c r="A1772" s="1" t="s">
        <v>2080</v>
      </c>
      <c r="C1772" s="1" t="s">
        <v>2081</v>
      </c>
      <c r="D1772" s="1" t="s">
        <v>2082</v>
      </c>
      <c r="E1772" s="1" t="s">
        <v>2098</v>
      </c>
      <c r="F1772" s="1" t="s">
        <v>2097</v>
      </c>
    </row>
    <row r="1773" spans="1:8" hidden="1" x14ac:dyDescent="0.25">
      <c r="A1773" s="1" t="s">
        <v>2080</v>
      </c>
      <c r="C1773" s="1" t="s">
        <v>2081</v>
      </c>
      <c r="D1773" s="1" t="s">
        <v>2082</v>
      </c>
      <c r="E1773" s="1" t="s">
        <v>2099</v>
      </c>
      <c r="F1773" s="1" t="s">
        <v>2097</v>
      </c>
    </row>
    <row r="1774" spans="1:8" hidden="1" x14ac:dyDescent="0.25">
      <c r="A1774" s="1" t="s">
        <v>2100</v>
      </c>
      <c r="C1774" s="1" t="s">
        <v>2101</v>
      </c>
      <c r="D1774" s="1" t="s">
        <v>2102</v>
      </c>
      <c r="E1774" s="1" t="s">
        <v>11</v>
      </c>
      <c r="F1774" s="1" t="s">
        <v>12</v>
      </c>
    </row>
    <row r="1775" spans="1:8" hidden="1" x14ac:dyDescent="0.25">
      <c r="A1775" s="1" t="s">
        <v>2100</v>
      </c>
      <c r="C1775" s="1" t="s">
        <v>2101</v>
      </c>
      <c r="D1775" s="1" t="s">
        <v>2102</v>
      </c>
      <c r="E1775" s="1" t="s">
        <v>13</v>
      </c>
      <c r="F1775" s="1" t="s">
        <v>14</v>
      </c>
    </row>
    <row r="1776" spans="1:8" hidden="1" x14ac:dyDescent="0.25">
      <c r="A1776" s="1" t="s">
        <v>2100</v>
      </c>
      <c r="C1776" s="1" t="s">
        <v>2101</v>
      </c>
      <c r="D1776" s="1" t="s">
        <v>2102</v>
      </c>
      <c r="E1776" s="1" t="s">
        <v>15</v>
      </c>
      <c r="F1776" s="1" t="s">
        <v>16</v>
      </c>
    </row>
    <row r="1777" spans="1:8" hidden="1" x14ac:dyDescent="0.25">
      <c r="A1777" s="1" t="s">
        <v>2100</v>
      </c>
      <c r="C1777" s="1" t="s">
        <v>2101</v>
      </c>
      <c r="D1777" s="1" t="s">
        <v>2102</v>
      </c>
      <c r="E1777" s="1" t="s">
        <v>17</v>
      </c>
      <c r="F1777" s="1" t="s">
        <v>18</v>
      </c>
    </row>
    <row r="1778" spans="1:8" hidden="1" x14ac:dyDescent="0.25">
      <c r="A1778" s="1" t="s">
        <v>2100</v>
      </c>
      <c r="C1778" s="1" t="s">
        <v>2101</v>
      </c>
      <c r="D1778" s="1" t="s">
        <v>2102</v>
      </c>
      <c r="E1778" s="1" t="s">
        <v>19</v>
      </c>
      <c r="F1778" s="1" t="s">
        <v>20</v>
      </c>
    </row>
    <row r="1779" spans="1:8" hidden="1" x14ac:dyDescent="0.25">
      <c r="A1779" s="1" t="s">
        <v>2100</v>
      </c>
      <c r="C1779" s="1" t="s">
        <v>2101</v>
      </c>
      <c r="D1779" s="1" t="s">
        <v>2102</v>
      </c>
      <c r="E1779" s="1" t="s">
        <v>21</v>
      </c>
      <c r="F1779" s="1" t="s">
        <v>22</v>
      </c>
    </row>
    <row r="1780" spans="1:8" hidden="1" x14ac:dyDescent="0.25">
      <c r="A1780" s="1" t="s">
        <v>2100</v>
      </c>
      <c r="C1780" s="1" t="s">
        <v>2101</v>
      </c>
      <c r="D1780" s="1" t="s">
        <v>2102</v>
      </c>
      <c r="E1780" s="1" t="s">
        <v>23</v>
      </c>
      <c r="F1780" s="1" t="s">
        <v>24</v>
      </c>
    </row>
    <row r="1781" spans="1:8" hidden="1" x14ac:dyDescent="0.25">
      <c r="A1781" s="1" t="s">
        <v>2100</v>
      </c>
      <c r="C1781" s="1" t="s">
        <v>2101</v>
      </c>
      <c r="D1781" s="1" t="s">
        <v>2102</v>
      </c>
      <c r="E1781" s="1" t="s">
        <v>25</v>
      </c>
      <c r="F1781" s="1" t="s">
        <v>26</v>
      </c>
    </row>
    <row r="1782" spans="1:8" hidden="1" x14ac:dyDescent="0.25">
      <c r="A1782" s="1" t="s">
        <v>2100</v>
      </c>
      <c r="C1782" s="1" t="s">
        <v>2101</v>
      </c>
      <c r="D1782" s="1" t="s">
        <v>2102</v>
      </c>
      <c r="E1782" s="1" t="s">
        <v>2103</v>
      </c>
      <c r="F1782" s="1" t="s">
        <v>126</v>
      </c>
    </row>
    <row r="1783" spans="1:8" hidden="1" x14ac:dyDescent="0.25">
      <c r="A1783" s="1" t="s">
        <v>2100</v>
      </c>
      <c r="C1783" s="1" t="s">
        <v>2101</v>
      </c>
      <c r="D1783" s="1" t="s">
        <v>2102</v>
      </c>
      <c r="E1783" s="1" t="s">
        <v>2104</v>
      </c>
      <c r="F1783" s="1" t="s">
        <v>2105</v>
      </c>
      <c r="G1783" s="1" t="s">
        <v>1948</v>
      </c>
      <c r="H1783" s="1" t="s">
        <v>1949</v>
      </c>
    </row>
    <row r="1784" spans="1:8" hidden="1" x14ac:dyDescent="0.25">
      <c r="A1784" s="1" t="s">
        <v>2100</v>
      </c>
      <c r="C1784" s="1" t="s">
        <v>2101</v>
      </c>
      <c r="D1784" s="1" t="s">
        <v>2102</v>
      </c>
      <c r="E1784" s="1" t="s">
        <v>2106</v>
      </c>
      <c r="F1784" s="1" t="s">
        <v>2107</v>
      </c>
      <c r="G1784" s="1" t="s">
        <v>275</v>
      </c>
      <c r="H1784" s="1" t="s">
        <v>276</v>
      </c>
    </row>
    <row r="1785" spans="1:8" hidden="1" x14ac:dyDescent="0.25">
      <c r="A1785" s="1" t="s">
        <v>2108</v>
      </c>
      <c r="B1785" s="1" t="s">
        <v>2100</v>
      </c>
      <c r="C1785" s="1" t="s">
        <v>2109</v>
      </c>
      <c r="D1785" s="1" t="s">
        <v>2110</v>
      </c>
      <c r="E1785" s="1" t="s">
        <v>2111</v>
      </c>
      <c r="F1785" s="1" t="s">
        <v>196</v>
      </c>
    </row>
    <row r="1786" spans="1:8" hidden="1" x14ac:dyDescent="0.25">
      <c r="A1786" s="1" t="s">
        <v>2108</v>
      </c>
      <c r="B1786" s="1" t="s">
        <v>2100</v>
      </c>
      <c r="C1786" s="1" t="s">
        <v>2109</v>
      </c>
      <c r="D1786" s="1" t="s">
        <v>2110</v>
      </c>
      <c r="E1786" s="1" t="s">
        <v>2112</v>
      </c>
      <c r="F1786" s="1" t="s">
        <v>900</v>
      </c>
      <c r="G1786" s="1" t="s">
        <v>185</v>
      </c>
    </row>
    <row r="1787" spans="1:8" hidden="1" x14ac:dyDescent="0.25">
      <c r="A1787" s="1" t="s">
        <v>2108</v>
      </c>
      <c r="B1787" s="1" t="s">
        <v>2100</v>
      </c>
      <c r="C1787" s="1" t="s">
        <v>2109</v>
      </c>
      <c r="D1787" s="1" t="s">
        <v>2110</v>
      </c>
      <c r="E1787" s="1" t="s">
        <v>2113</v>
      </c>
      <c r="F1787" s="1" t="s">
        <v>463</v>
      </c>
    </row>
    <row r="1788" spans="1:8" hidden="1" x14ac:dyDescent="0.25">
      <c r="A1788" s="1" t="s">
        <v>2108</v>
      </c>
      <c r="B1788" s="1" t="s">
        <v>2100</v>
      </c>
      <c r="C1788" s="1" t="s">
        <v>2109</v>
      </c>
      <c r="D1788" s="1" t="s">
        <v>2110</v>
      </c>
      <c r="E1788" s="1" t="s">
        <v>2114</v>
      </c>
      <c r="F1788" s="1" t="s">
        <v>463</v>
      </c>
    </row>
    <row r="1789" spans="1:8" hidden="1" x14ac:dyDescent="0.25">
      <c r="A1789" s="1" t="s">
        <v>2108</v>
      </c>
      <c r="B1789" s="1" t="s">
        <v>2100</v>
      </c>
      <c r="C1789" s="1" t="s">
        <v>2109</v>
      </c>
      <c r="D1789" s="1" t="s">
        <v>2110</v>
      </c>
      <c r="E1789" s="1" t="s">
        <v>2115</v>
      </c>
      <c r="F1789" s="1" t="s">
        <v>463</v>
      </c>
    </row>
    <row r="1790" spans="1:8" hidden="1" x14ac:dyDescent="0.25">
      <c r="A1790" s="1" t="s">
        <v>2108</v>
      </c>
      <c r="B1790" s="1" t="s">
        <v>2100</v>
      </c>
      <c r="C1790" s="1" t="s">
        <v>2109</v>
      </c>
      <c r="D1790" s="1" t="s">
        <v>2110</v>
      </c>
      <c r="E1790" s="1" t="s">
        <v>2116</v>
      </c>
      <c r="F1790" s="1" t="s">
        <v>467</v>
      </c>
    </row>
    <row r="1791" spans="1:8" hidden="1" x14ac:dyDescent="0.25">
      <c r="A1791" s="1" t="s">
        <v>2108</v>
      </c>
      <c r="B1791" s="1" t="s">
        <v>2100</v>
      </c>
      <c r="C1791" s="1" t="s">
        <v>2109</v>
      </c>
      <c r="D1791" s="1" t="s">
        <v>2110</v>
      </c>
      <c r="E1791" s="1" t="s">
        <v>2117</v>
      </c>
      <c r="F1791" s="1" t="s">
        <v>467</v>
      </c>
    </row>
    <row r="1792" spans="1:8" hidden="1" x14ac:dyDescent="0.25">
      <c r="A1792" s="1" t="s">
        <v>2108</v>
      </c>
      <c r="B1792" s="1" t="s">
        <v>2100</v>
      </c>
      <c r="C1792" s="1" t="s">
        <v>2109</v>
      </c>
      <c r="D1792" s="1" t="s">
        <v>2110</v>
      </c>
      <c r="E1792" s="1" t="s">
        <v>2118</v>
      </c>
      <c r="F1792" s="1" t="s">
        <v>467</v>
      </c>
    </row>
    <row r="1793" spans="1:8" hidden="1" x14ac:dyDescent="0.25">
      <c r="A1793" s="1" t="s">
        <v>2108</v>
      </c>
      <c r="B1793" s="1" t="s">
        <v>2100</v>
      </c>
      <c r="C1793" s="1" t="s">
        <v>2109</v>
      </c>
      <c r="D1793" s="1" t="s">
        <v>2110</v>
      </c>
      <c r="E1793" s="1" t="s">
        <v>2119</v>
      </c>
      <c r="F1793" s="1" t="s">
        <v>471</v>
      </c>
    </row>
    <row r="1794" spans="1:8" hidden="1" x14ac:dyDescent="0.25">
      <c r="A1794" s="1" t="s">
        <v>2108</v>
      </c>
      <c r="B1794" s="1" t="s">
        <v>2100</v>
      </c>
      <c r="C1794" s="1" t="s">
        <v>2109</v>
      </c>
      <c r="D1794" s="1" t="s">
        <v>2110</v>
      </c>
      <c r="E1794" s="1" t="s">
        <v>2120</v>
      </c>
      <c r="F1794" s="1" t="s">
        <v>471</v>
      </c>
    </row>
    <row r="1795" spans="1:8" hidden="1" x14ac:dyDescent="0.25">
      <c r="A1795" s="1" t="s">
        <v>2108</v>
      </c>
      <c r="B1795" s="1" t="s">
        <v>2100</v>
      </c>
      <c r="C1795" s="1" t="s">
        <v>2109</v>
      </c>
      <c r="D1795" s="1" t="s">
        <v>2110</v>
      </c>
      <c r="E1795" s="1" t="s">
        <v>2121</v>
      </c>
      <c r="F1795" s="1" t="s">
        <v>471</v>
      </c>
    </row>
    <row r="1796" spans="1:8" hidden="1" x14ac:dyDescent="0.25">
      <c r="A1796" s="1" t="s">
        <v>2108</v>
      </c>
      <c r="B1796" s="1" t="s">
        <v>2100</v>
      </c>
      <c r="C1796" s="1" t="s">
        <v>2109</v>
      </c>
      <c r="D1796" s="1" t="s">
        <v>2110</v>
      </c>
      <c r="E1796" s="1" t="s">
        <v>2122</v>
      </c>
      <c r="F1796" s="1" t="s">
        <v>1443</v>
      </c>
    </row>
    <row r="1797" spans="1:8" hidden="1" x14ac:dyDescent="0.25">
      <c r="A1797" s="1" t="s">
        <v>2108</v>
      </c>
      <c r="B1797" s="1" t="s">
        <v>2100</v>
      </c>
      <c r="C1797" s="1" t="s">
        <v>2109</v>
      </c>
      <c r="D1797" s="1" t="s">
        <v>2110</v>
      </c>
      <c r="E1797" s="1" t="s">
        <v>2123</v>
      </c>
      <c r="F1797" s="1" t="s">
        <v>12</v>
      </c>
    </row>
    <row r="1798" spans="1:8" hidden="1" x14ac:dyDescent="0.25">
      <c r="A1798" s="1" t="s">
        <v>2108</v>
      </c>
      <c r="B1798" s="1" t="s">
        <v>2100</v>
      </c>
      <c r="C1798" s="1" t="s">
        <v>2109</v>
      </c>
      <c r="D1798" s="1" t="s">
        <v>2110</v>
      </c>
      <c r="E1798" s="1" t="s">
        <v>202</v>
      </c>
    </row>
    <row r="1799" spans="1:8" hidden="1" x14ac:dyDescent="0.25">
      <c r="A1799" s="1" t="s">
        <v>2124</v>
      </c>
      <c r="B1799" s="1" t="s">
        <v>2100</v>
      </c>
      <c r="C1799" s="1" t="s">
        <v>2125</v>
      </c>
      <c r="D1799" s="1" t="s">
        <v>2126</v>
      </c>
      <c r="E1799" s="1" t="s">
        <v>2127</v>
      </c>
      <c r="F1799" s="1" t="s">
        <v>196</v>
      </c>
    </row>
    <row r="1800" spans="1:8" hidden="1" x14ac:dyDescent="0.25">
      <c r="A1800" s="1" t="s">
        <v>2124</v>
      </c>
      <c r="B1800" s="1" t="s">
        <v>2100</v>
      </c>
      <c r="C1800" s="1" t="s">
        <v>2125</v>
      </c>
      <c r="D1800" s="1" t="s">
        <v>2126</v>
      </c>
      <c r="E1800" s="1" t="s">
        <v>2128</v>
      </c>
      <c r="F1800" s="1" t="s">
        <v>647</v>
      </c>
      <c r="G1800" s="1" t="s">
        <v>364</v>
      </c>
      <c r="H1800" s="1" t="s">
        <v>362</v>
      </c>
    </row>
    <row r="1801" spans="1:8" hidden="1" x14ac:dyDescent="0.25">
      <c r="A1801" s="1" t="s">
        <v>2124</v>
      </c>
      <c r="B1801" s="1" t="s">
        <v>2100</v>
      </c>
      <c r="C1801" s="1" t="s">
        <v>2125</v>
      </c>
      <c r="D1801" s="1" t="s">
        <v>2126</v>
      </c>
      <c r="E1801" s="1" t="s">
        <v>2129</v>
      </c>
      <c r="F1801" s="1" t="s">
        <v>1443</v>
      </c>
    </row>
    <row r="1802" spans="1:8" hidden="1" x14ac:dyDescent="0.25">
      <c r="A1802" s="1" t="s">
        <v>2124</v>
      </c>
      <c r="B1802" s="1" t="s">
        <v>2100</v>
      </c>
      <c r="C1802" s="1" t="s">
        <v>2125</v>
      </c>
      <c r="D1802" s="1" t="s">
        <v>2126</v>
      </c>
      <c r="E1802" s="1" t="s">
        <v>2123</v>
      </c>
      <c r="F1802" s="1" t="s">
        <v>12</v>
      </c>
    </row>
    <row r="1803" spans="1:8" hidden="1" x14ac:dyDescent="0.25">
      <c r="A1803" s="1" t="s">
        <v>2124</v>
      </c>
      <c r="B1803" s="1" t="s">
        <v>2100</v>
      </c>
      <c r="C1803" s="1" t="s">
        <v>2125</v>
      </c>
      <c r="D1803" s="1" t="s">
        <v>2126</v>
      </c>
      <c r="E1803" s="1" t="s">
        <v>202</v>
      </c>
    </row>
    <row r="1804" spans="1:8" hidden="1" x14ac:dyDescent="0.25">
      <c r="A1804" s="1" t="s">
        <v>2130</v>
      </c>
      <c r="C1804" s="1" t="s">
        <v>2131</v>
      </c>
      <c r="D1804" s="1" t="s">
        <v>2132</v>
      </c>
      <c r="E1804" s="1" t="s">
        <v>11</v>
      </c>
      <c r="F1804" s="1" t="s">
        <v>12</v>
      </c>
    </row>
    <row r="1805" spans="1:8" hidden="1" x14ac:dyDescent="0.25">
      <c r="A1805" s="1" t="s">
        <v>2130</v>
      </c>
      <c r="C1805" s="1" t="s">
        <v>2131</v>
      </c>
      <c r="D1805" s="1" t="s">
        <v>2132</v>
      </c>
      <c r="E1805" s="1" t="s">
        <v>13</v>
      </c>
      <c r="F1805" s="1" t="s">
        <v>14</v>
      </c>
    </row>
    <row r="1806" spans="1:8" hidden="1" x14ac:dyDescent="0.25">
      <c r="A1806" s="1" t="s">
        <v>2130</v>
      </c>
      <c r="C1806" s="1" t="s">
        <v>2131</v>
      </c>
      <c r="D1806" s="1" t="s">
        <v>2132</v>
      </c>
      <c r="E1806" s="1" t="s">
        <v>15</v>
      </c>
      <c r="F1806" s="1" t="s">
        <v>16</v>
      </c>
    </row>
    <row r="1807" spans="1:8" hidden="1" x14ac:dyDescent="0.25">
      <c r="A1807" s="1" t="s">
        <v>2130</v>
      </c>
      <c r="C1807" s="1" t="s">
        <v>2131</v>
      </c>
      <c r="D1807" s="1" t="s">
        <v>2132</v>
      </c>
      <c r="E1807" s="1" t="s">
        <v>17</v>
      </c>
      <c r="F1807" s="1" t="s">
        <v>18</v>
      </c>
    </row>
    <row r="1808" spans="1:8" hidden="1" x14ac:dyDescent="0.25">
      <c r="A1808" s="1" t="s">
        <v>2130</v>
      </c>
      <c r="C1808" s="1" t="s">
        <v>2131</v>
      </c>
      <c r="D1808" s="1" t="s">
        <v>2132</v>
      </c>
      <c r="E1808" s="1" t="s">
        <v>19</v>
      </c>
      <c r="F1808" s="1" t="s">
        <v>20</v>
      </c>
    </row>
    <row r="1809" spans="1:8" hidden="1" x14ac:dyDescent="0.25">
      <c r="A1809" s="1" t="s">
        <v>2130</v>
      </c>
      <c r="C1809" s="1" t="s">
        <v>2131</v>
      </c>
      <c r="D1809" s="1" t="s">
        <v>2132</v>
      </c>
      <c r="E1809" s="1" t="s">
        <v>23</v>
      </c>
      <c r="F1809" s="1" t="s">
        <v>24</v>
      </c>
    </row>
    <row r="1810" spans="1:8" hidden="1" x14ac:dyDescent="0.25">
      <c r="A1810" s="1" t="s">
        <v>2130</v>
      </c>
      <c r="C1810" s="1" t="s">
        <v>2131</v>
      </c>
      <c r="D1810" s="1" t="s">
        <v>2132</v>
      </c>
      <c r="E1810" s="1" t="s">
        <v>25</v>
      </c>
      <c r="F1810" s="1" t="s">
        <v>26</v>
      </c>
    </row>
    <row r="1811" spans="1:8" hidden="1" x14ac:dyDescent="0.25">
      <c r="A1811" s="1" t="s">
        <v>2133</v>
      </c>
      <c r="C1811" s="1" t="s">
        <v>2134</v>
      </c>
      <c r="D1811" s="1" t="s">
        <v>2135</v>
      </c>
      <c r="E1811" s="1" t="s">
        <v>11</v>
      </c>
      <c r="F1811" s="1" t="s">
        <v>12</v>
      </c>
    </row>
    <row r="1812" spans="1:8" hidden="1" x14ac:dyDescent="0.25">
      <c r="A1812" s="1" t="s">
        <v>2133</v>
      </c>
      <c r="C1812" s="1" t="s">
        <v>2134</v>
      </c>
      <c r="D1812" s="1" t="s">
        <v>2135</v>
      </c>
      <c r="E1812" s="1" t="s">
        <v>13</v>
      </c>
      <c r="F1812" s="1" t="s">
        <v>14</v>
      </c>
    </row>
    <row r="1813" spans="1:8" hidden="1" x14ac:dyDescent="0.25">
      <c r="A1813" s="1" t="s">
        <v>2133</v>
      </c>
      <c r="C1813" s="1" t="s">
        <v>2134</v>
      </c>
      <c r="D1813" s="1" t="s">
        <v>2135</v>
      </c>
      <c r="E1813" s="1" t="s">
        <v>15</v>
      </c>
      <c r="F1813" s="1" t="s">
        <v>16</v>
      </c>
    </row>
    <row r="1814" spans="1:8" hidden="1" x14ac:dyDescent="0.25">
      <c r="A1814" s="1" t="s">
        <v>2133</v>
      </c>
      <c r="C1814" s="1" t="s">
        <v>2134</v>
      </c>
      <c r="D1814" s="1" t="s">
        <v>2135</v>
      </c>
      <c r="E1814" s="1" t="s">
        <v>17</v>
      </c>
      <c r="F1814" s="1" t="s">
        <v>18</v>
      </c>
    </row>
    <row r="1815" spans="1:8" hidden="1" x14ac:dyDescent="0.25">
      <c r="A1815" s="1" t="s">
        <v>2133</v>
      </c>
      <c r="C1815" s="1" t="s">
        <v>2134</v>
      </c>
      <c r="D1815" s="1" t="s">
        <v>2135</v>
      </c>
      <c r="E1815" s="1" t="s">
        <v>19</v>
      </c>
      <c r="F1815" s="1" t="s">
        <v>20</v>
      </c>
    </row>
    <row r="1816" spans="1:8" hidden="1" x14ac:dyDescent="0.25">
      <c r="A1816" s="1" t="s">
        <v>2133</v>
      </c>
      <c r="C1816" s="1" t="s">
        <v>2134</v>
      </c>
      <c r="D1816" s="1" t="s">
        <v>2135</v>
      </c>
      <c r="E1816" s="1" t="s">
        <v>21</v>
      </c>
      <c r="F1816" s="1" t="s">
        <v>22</v>
      </c>
    </row>
    <row r="1817" spans="1:8" hidden="1" x14ac:dyDescent="0.25">
      <c r="A1817" s="1" t="s">
        <v>2133</v>
      </c>
      <c r="C1817" s="1" t="s">
        <v>2134</v>
      </c>
      <c r="D1817" s="1" t="s">
        <v>2135</v>
      </c>
      <c r="E1817" s="1" t="s">
        <v>23</v>
      </c>
      <c r="F1817" s="1" t="s">
        <v>24</v>
      </c>
    </row>
    <row r="1818" spans="1:8" hidden="1" x14ac:dyDescent="0.25">
      <c r="A1818" s="1" t="s">
        <v>2133</v>
      </c>
      <c r="C1818" s="1" t="s">
        <v>2134</v>
      </c>
      <c r="D1818" s="1" t="s">
        <v>2135</v>
      </c>
      <c r="E1818" s="1" t="s">
        <v>25</v>
      </c>
      <c r="F1818" s="1" t="s">
        <v>26</v>
      </c>
    </row>
    <row r="1819" spans="1:8" hidden="1" x14ac:dyDescent="0.25">
      <c r="A1819" s="1" t="s">
        <v>2133</v>
      </c>
      <c r="C1819" s="1" t="s">
        <v>2134</v>
      </c>
      <c r="D1819" s="1" t="s">
        <v>2135</v>
      </c>
      <c r="E1819" s="1" t="s">
        <v>2136</v>
      </c>
      <c r="F1819" s="1" t="s">
        <v>2137</v>
      </c>
      <c r="G1819" s="1" t="s">
        <v>2078</v>
      </c>
      <c r="H1819" s="1" t="s">
        <v>2076</v>
      </c>
    </row>
    <row r="1820" spans="1:8" hidden="1" x14ac:dyDescent="0.25">
      <c r="A1820" s="1" t="s">
        <v>768</v>
      </c>
      <c r="C1820" s="1" t="s">
        <v>2138</v>
      </c>
      <c r="D1820" s="1" t="s">
        <v>767</v>
      </c>
      <c r="E1820" s="1" t="s">
        <v>11</v>
      </c>
      <c r="F1820" s="1" t="s">
        <v>12</v>
      </c>
    </row>
    <row r="1821" spans="1:8" hidden="1" x14ac:dyDescent="0.25">
      <c r="A1821" s="1" t="s">
        <v>768</v>
      </c>
      <c r="C1821" s="1" t="s">
        <v>2138</v>
      </c>
      <c r="D1821" s="1" t="s">
        <v>767</v>
      </c>
      <c r="E1821" s="1" t="s">
        <v>13</v>
      </c>
      <c r="F1821" s="1" t="s">
        <v>14</v>
      </c>
    </row>
    <row r="1822" spans="1:8" hidden="1" x14ac:dyDescent="0.25">
      <c r="A1822" s="1" t="s">
        <v>768</v>
      </c>
      <c r="C1822" s="1" t="s">
        <v>2138</v>
      </c>
      <c r="D1822" s="1" t="s">
        <v>767</v>
      </c>
      <c r="E1822" s="1" t="s">
        <v>15</v>
      </c>
      <c r="F1822" s="1" t="s">
        <v>16</v>
      </c>
    </row>
    <row r="1823" spans="1:8" hidden="1" x14ac:dyDescent="0.25">
      <c r="A1823" s="1" t="s">
        <v>768</v>
      </c>
      <c r="C1823" s="1" t="s">
        <v>2138</v>
      </c>
      <c r="D1823" s="1" t="s">
        <v>767</v>
      </c>
      <c r="E1823" s="1" t="s">
        <v>17</v>
      </c>
      <c r="F1823" s="1" t="s">
        <v>18</v>
      </c>
    </row>
    <row r="1824" spans="1:8" hidden="1" x14ac:dyDescent="0.25">
      <c r="A1824" s="1" t="s">
        <v>768</v>
      </c>
      <c r="C1824" s="1" t="s">
        <v>2138</v>
      </c>
      <c r="D1824" s="1" t="s">
        <v>767</v>
      </c>
      <c r="E1824" s="1" t="s">
        <v>19</v>
      </c>
      <c r="F1824" s="1" t="s">
        <v>20</v>
      </c>
    </row>
    <row r="1825" spans="1:8" hidden="1" x14ac:dyDescent="0.25">
      <c r="A1825" s="1" t="s">
        <v>768</v>
      </c>
      <c r="C1825" s="1" t="s">
        <v>2138</v>
      </c>
      <c r="D1825" s="1" t="s">
        <v>767</v>
      </c>
      <c r="E1825" s="1" t="s">
        <v>21</v>
      </c>
      <c r="F1825" s="1" t="s">
        <v>22</v>
      </c>
    </row>
    <row r="1826" spans="1:8" hidden="1" x14ac:dyDescent="0.25">
      <c r="A1826" s="1" t="s">
        <v>768</v>
      </c>
      <c r="C1826" s="1" t="s">
        <v>2138</v>
      </c>
      <c r="D1826" s="1" t="s">
        <v>767</v>
      </c>
      <c r="E1826" s="1" t="s">
        <v>23</v>
      </c>
      <c r="F1826" s="1" t="s">
        <v>24</v>
      </c>
    </row>
    <row r="1827" spans="1:8" hidden="1" x14ac:dyDescent="0.25">
      <c r="A1827" s="1" t="s">
        <v>768</v>
      </c>
      <c r="C1827" s="1" t="s">
        <v>2138</v>
      </c>
      <c r="D1827" s="1" t="s">
        <v>767</v>
      </c>
      <c r="E1827" s="1" t="s">
        <v>25</v>
      </c>
      <c r="F1827" s="1" t="s">
        <v>26</v>
      </c>
    </row>
    <row r="1828" spans="1:8" hidden="1" x14ac:dyDescent="0.25">
      <c r="A1828" s="1" t="s">
        <v>768</v>
      </c>
      <c r="C1828" s="1" t="s">
        <v>2138</v>
      </c>
      <c r="D1828" s="1" t="s">
        <v>767</v>
      </c>
      <c r="E1828" s="1" t="s">
        <v>2139</v>
      </c>
      <c r="F1828" s="1" t="s">
        <v>2140</v>
      </c>
      <c r="G1828" s="1" t="s">
        <v>79</v>
      </c>
      <c r="H1828" s="1" t="s">
        <v>80</v>
      </c>
    </row>
    <row r="1829" spans="1:8" hidden="1" x14ac:dyDescent="0.25">
      <c r="A1829" s="1" t="s">
        <v>768</v>
      </c>
      <c r="C1829" s="1" t="s">
        <v>2138</v>
      </c>
      <c r="D1829" s="1" t="s">
        <v>767</v>
      </c>
      <c r="E1829" s="1" t="s">
        <v>2141</v>
      </c>
      <c r="F1829" s="1" t="s">
        <v>2142</v>
      </c>
    </row>
    <row r="1830" spans="1:8" hidden="1" x14ac:dyDescent="0.25">
      <c r="A1830" s="1" t="s">
        <v>768</v>
      </c>
      <c r="C1830" s="1" t="s">
        <v>2138</v>
      </c>
      <c r="D1830" s="1" t="s">
        <v>767</v>
      </c>
      <c r="E1830" s="1" t="s">
        <v>2143</v>
      </c>
      <c r="F1830" s="1" t="s">
        <v>2144</v>
      </c>
    </row>
    <row r="1831" spans="1:8" hidden="1" x14ac:dyDescent="0.25">
      <c r="A1831" s="1" t="s">
        <v>2145</v>
      </c>
      <c r="C1831" s="1" t="s">
        <v>2146</v>
      </c>
      <c r="D1831" s="1" t="s">
        <v>2147</v>
      </c>
      <c r="E1831" s="1" t="s">
        <v>11</v>
      </c>
      <c r="F1831" s="1" t="s">
        <v>12</v>
      </c>
    </row>
    <row r="1832" spans="1:8" hidden="1" x14ac:dyDescent="0.25">
      <c r="A1832" s="1" t="s">
        <v>2145</v>
      </c>
      <c r="C1832" s="1" t="s">
        <v>2146</v>
      </c>
      <c r="D1832" s="1" t="s">
        <v>2147</v>
      </c>
      <c r="E1832" s="1" t="s">
        <v>13</v>
      </c>
      <c r="F1832" s="1" t="s">
        <v>14</v>
      </c>
    </row>
    <row r="1833" spans="1:8" hidden="1" x14ac:dyDescent="0.25">
      <c r="A1833" s="1" t="s">
        <v>2145</v>
      </c>
      <c r="C1833" s="1" t="s">
        <v>2146</v>
      </c>
      <c r="D1833" s="1" t="s">
        <v>2147</v>
      </c>
      <c r="E1833" s="1" t="s">
        <v>15</v>
      </c>
      <c r="F1833" s="1" t="s">
        <v>16</v>
      </c>
    </row>
    <row r="1834" spans="1:8" hidden="1" x14ac:dyDescent="0.25">
      <c r="A1834" s="1" t="s">
        <v>2145</v>
      </c>
      <c r="C1834" s="1" t="s">
        <v>2146</v>
      </c>
      <c r="D1834" s="1" t="s">
        <v>2147</v>
      </c>
      <c r="E1834" s="1" t="s">
        <v>17</v>
      </c>
      <c r="F1834" s="1" t="s">
        <v>18</v>
      </c>
    </row>
    <row r="1835" spans="1:8" hidden="1" x14ac:dyDescent="0.25">
      <c r="A1835" s="1" t="s">
        <v>2145</v>
      </c>
      <c r="C1835" s="1" t="s">
        <v>2146</v>
      </c>
      <c r="D1835" s="1" t="s">
        <v>2147</v>
      </c>
      <c r="E1835" s="1" t="s">
        <v>23</v>
      </c>
      <c r="F1835" s="1" t="s">
        <v>24</v>
      </c>
    </row>
    <row r="1836" spans="1:8" hidden="1" x14ac:dyDescent="0.25">
      <c r="A1836" s="1" t="s">
        <v>2145</v>
      </c>
      <c r="C1836" s="1" t="s">
        <v>2146</v>
      </c>
      <c r="D1836" s="1" t="s">
        <v>2147</v>
      </c>
      <c r="E1836" s="1" t="s">
        <v>25</v>
      </c>
      <c r="F1836" s="1" t="s">
        <v>26</v>
      </c>
    </row>
    <row r="1837" spans="1:8" hidden="1" x14ac:dyDescent="0.25">
      <c r="A1837" s="1" t="s">
        <v>2148</v>
      </c>
      <c r="C1837" s="1" t="s">
        <v>2149</v>
      </c>
      <c r="D1837" s="1" t="s">
        <v>2150</v>
      </c>
      <c r="E1837" s="1" t="s">
        <v>11</v>
      </c>
      <c r="F1837" s="1" t="s">
        <v>12</v>
      </c>
    </row>
    <row r="1838" spans="1:8" hidden="1" x14ac:dyDescent="0.25">
      <c r="A1838" s="1" t="s">
        <v>2148</v>
      </c>
      <c r="C1838" s="1" t="s">
        <v>2149</v>
      </c>
      <c r="D1838" s="1" t="s">
        <v>2150</v>
      </c>
      <c r="E1838" s="1" t="s">
        <v>13</v>
      </c>
      <c r="F1838" s="1" t="s">
        <v>14</v>
      </c>
    </row>
    <row r="1839" spans="1:8" hidden="1" x14ac:dyDescent="0.25">
      <c r="A1839" s="1" t="s">
        <v>2148</v>
      </c>
      <c r="C1839" s="1" t="s">
        <v>2149</v>
      </c>
      <c r="D1839" s="1" t="s">
        <v>2150</v>
      </c>
      <c r="E1839" s="1" t="s">
        <v>15</v>
      </c>
      <c r="F1839" s="1" t="s">
        <v>16</v>
      </c>
    </row>
    <row r="1840" spans="1:8" hidden="1" x14ac:dyDescent="0.25">
      <c r="A1840" s="1" t="s">
        <v>2148</v>
      </c>
      <c r="C1840" s="1" t="s">
        <v>2149</v>
      </c>
      <c r="D1840" s="1" t="s">
        <v>2150</v>
      </c>
      <c r="E1840" s="1" t="s">
        <v>17</v>
      </c>
      <c r="F1840" s="1" t="s">
        <v>18</v>
      </c>
    </row>
    <row r="1841" spans="1:7" hidden="1" x14ac:dyDescent="0.25">
      <c r="A1841" s="1" t="s">
        <v>2148</v>
      </c>
      <c r="C1841" s="1" t="s">
        <v>2149</v>
      </c>
      <c r="D1841" s="1" t="s">
        <v>2150</v>
      </c>
      <c r="E1841" s="1" t="s">
        <v>42</v>
      </c>
      <c r="F1841" s="1" t="s">
        <v>43</v>
      </c>
    </row>
    <row r="1842" spans="1:7" hidden="1" x14ac:dyDescent="0.25">
      <c r="A1842" s="1" t="s">
        <v>2148</v>
      </c>
      <c r="C1842" s="1" t="s">
        <v>2149</v>
      </c>
      <c r="D1842" s="1" t="s">
        <v>2150</v>
      </c>
      <c r="E1842" s="1" t="s">
        <v>23</v>
      </c>
      <c r="F1842" s="1" t="s">
        <v>24</v>
      </c>
    </row>
    <row r="1843" spans="1:7" hidden="1" x14ac:dyDescent="0.25">
      <c r="A1843" s="1" t="s">
        <v>2148</v>
      </c>
      <c r="C1843" s="1" t="s">
        <v>2149</v>
      </c>
      <c r="D1843" s="1" t="s">
        <v>2150</v>
      </c>
      <c r="E1843" s="1" t="s">
        <v>25</v>
      </c>
      <c r="F1843" s="1" t="s">
        <v>26</v>
      </c>
    </row>
    <row r="1844" spans="1:7" hidden="1" x14ac:dyDescent="0.25">
      <c r="A1844" s="1" t="s">
        <v>2148</v>
      </c>
      <c r="C1844" s="1" t="s">
        <v>2149</v>
      </c>
      <c r="D1844" s="1" t="s">
        <v>2150</v>
      </c>
      <c r="E1844" s="1" t="s">
        <v>2151</v>
      </c>
      <c r="F1844" s="1" t="s">
        <v>2152</v>
      </c>
    </row>
    <row r="1845" spans="1:7" hidden="1" x14ac:dyDescent="0.25">
      <c r="A1845" s="1" t="s">
        <v>2153</v>
      </c>
      <c r="B1845" s="1" t="s">
        <v>2148</v>
      </c>
      <c r="C1845" s="1" t="s">
        <v>2154</v>
      </c>
      <c r="D1845" s="1" t="s">
        <v>2155</v>
      </c>
      <c r="E1845" s="1" t="s">
        <v>2156</v>
      </c>
      <c r="F1845" s="1" t="s">
        <v>196</v>
      </c>
    </row>
    <row r="1846" spans="1:7" hidden="1" x14ac:dyDescent="0.25">
      <c r="A1846" s="1" t="s">
        <v>2153</v>
      </c>
      <c r="B1846" s="1" t="s">
        <v>2148</v>
      </c>
      <c r="C1846" s="1" t="s">
        <v>2154</v>
      </c>
      <c r="D1846" s="1" t="s">
        <v>2155</v>
      </c>
      <c r="E1846" s="1" t="s">
        <v>2157</v>
      </c>
      <c r="F1846" s="1" t="s">
        <v>2158</v>
      </c>
      <c r="G1846" s="1" t="s">
        <v>2159</v>
      </c>
    </row>
    <row r="1847" spans="1:7" hidden="1" x14ac:dyDescent="0.25">
      <c r="A1847" s="1" t="s">
        <v>2153</v>
      </c>
      <c r="B1847" s="1" t="s">
        <v>2148</v>
      </c>
      <c r="C1847" s="1" t="s">
        <v>2154</v>
      </c>
      <c r="D1847" s="1" t="s">
        <v>2155</v>
      </c>
      <c r="E1847" s="1" t="s">
        <v>2160</v>
      </c>
      <c r="F1847" s="1" t="s">
        <v>2161</v>
      </c>
    </row>
    <row r="1848" spans="1:7" hidden="1" x14ac:dyDescent="0.25">
      <c r="A1848" s="1" t="s">
        <v>2153</v>
      </c>
      <c r="B1848" s="1" t="s">
        <v>2148</v>
      </c>
      <c r="C1848" s="1" t="s">
        <v>2154</v>
      </c>
      <c r="D1848" s="1" t="s">
        <v>2155</v>
      </c>
      <c r="E1848" s="1" t="s">
        <v>2162</v>
      </c>
      <c r="F1848" s="1" t="s">
        <v>2163</v>
      </c>
      <c r="G1848" s="1" t="s">
        <v>2164</v>
      </c>
    </row>
    <row r="1849" spans="1:7" hidden="1" x14ac:dyDescent="0.25">
      <c r="A1849" s="1" t="s">
        <v>2153</v>
      </c>
      <c r="B1849" s="1" t="s">
        <v>2148</v>
      </c>
      <c r="C1849" s="1" t="s">
        <v>2154</v>
      </c>
      <c r="D1849" s="1" t="s">
        <v>2155</v>
      </c>
      <c r="E1849" s="1" t="s">
        <v>2165</v>
      </c>
      <c r="F1849" s="1" t="s">
        <v>2166</v>
      </c>
    </row>
    <row r="1850" spans="1:7" hidden="1" x14ac:dyDescent="0.25">
      <c r="A1850" s="1" t="s">
        <v>2153</v>
      </c>
      <c r="B1850" s="1" t="s">
        <v>2148</v>
      </c>
      <c r="C1850" s="1" t="s">
        <v>2154</v>
      </c>
      <c r="D1850" s="1" t="s">
        <v>2155</v>
      </c>
      <c r="E1850" s="1" t="s">
        <v>2167</v>
      </c>
      <c r="F1850" s="1" t="s">
        <v>2168</v>
      </c>
    </row>
    <row r="1851" spans="1:7" hidden="1" x14ac:dyDescent="0.25">
      <c r="A1851" s="1" t="s">
        <v>2153</v>
      </c>
      <c r="B1851" s="1" t="s">
        <v>2148</v>
      </c>
      <c r="C1851" s="1" t="s">
        <v>2154</v>
      </c>
      <c r="D1851" s="1" t="s">
        <v>2155</v>
      </c>
      <c r="E1851" s="1" t="s">
        <v>2169</v>
      </c>
      <c r="F1851" s="1" t="s">
        <v>2170</v>
      </c>
    </row>
    <row r="1852" spans="1:7" hidden="1" x14ac:dyDescent="0.25">
      <c r="A1852" s="1" t="s">
        <v>2153</v>
      </c>
      <c r="B1852" s="1" t="s">
        <v>2148</v>
      </c>
      <c r="C1852" s="1" t="s">
        <v>2154</v>
      </c>
      <c r="D1852" s="1" t="s">
        <v>2155</v>
      </c>
      <c r="E1852" s="1" t="s">
        <v>2171</v>
      </c>
      <c r="F1852" s="1" t="s">
        <v>12</v>
      </c>
    </row>
    <row r="1853" spans="1:7" hidden="1" x14ac:dyDescent="0.25">
      <c r="A1853" s="1" t="s">
        <v>2153</v>
      </c>
      <c r="B1853" s="1" t="s">
        <v>2148</v>
      </c>
      <c r="C1853" s="1" t="s">
        <v>2154</v>
      </c>
      <c r="D1853" s="1" t="s">
        <v>2155</v>
      </c>
      <c r="E1853" s="1" t="s">
        <v>202</v>
      </c>
    </row>
    <row r="1854" spans="1:7" hidden="1" x14ac:dyDescent="0.25">
      <c r="A1854" s="1" t="s">
        <v>2172</v>
      </c>
      <c r="C1854" s="1" t="s">
        <v>2173</v>
      </c>
      <c r="D1854" s="1" t="s">
        <v>2174</v>
      </c>
      <c r="E1854" s="1" t="s">
        <v>11</v>
      </c>
      <c r="F1854" s="1" t="s">
        <v>12</v>
      </c>
    </row>
    <row r="1855" spans="1:7" hidden="1" x14ac:dyDescent="0.25">
      <c r="A1855" s="1" t="s">
        <v>2172</v>
      </c>
      <c r="C1855" s="1" t="s">
        <v>2173</v>
      </c>
      <c r="D1855" s="1" t="s">
        <v>2174</v>
      </c>
      <c r="E1855" s="1" t="s">
        <v>13</v>
      </c>
      <c r="F1855" s="1" t="s">
        <v>14</v>
      </c>
    </row>
    <row r="1856" spans="1:7" hidden="1" x14ac:dyDescent="0.25">
      <c r="A1856" s="1" t="s">
        <v>2172</v>
      </c>
      <c r="C1856" s="1" t="s">
        <v>2173</v>
      </c>
      <c r="D1856" s="1" t="s">
        <v>2174</v>
      </c>
      <c r="E1856" s="1" t="s">
        <v>15</v>
      </c>
      <c r="F1856" s="1" t="s">
        <v>16</v>
      </c>
    </row>
    <row r="1857" spans="1:8" hidden="1" x14ac:dyDescent="0.25">
      <c r="A1857" s="1" t="s">
        <v>2172</v>
      </c>
      <c r="C1857" s="1" t="s">
        <v>2173</v>
      </c>
      <c r="D1857" s="1" t="s">
        <v>2174</v>
      </c>
      <c r="E1857" s="1" t="s">
        <v>17</v>
      </c>
      <c r="F1857" s="1" t="s">
        <v>18</v>
      </c>
    </row>
    <row r="1858" spans="1:8" hidden="1" x14ac:dyDescent="0.25">
      <c r="A1858" s="1" t="s">
        <v>2172</v>
      </c>
      <c r="C1858" s="1" t="s">
        <v>2173</v>
      </c>
      <c r="D1858" s="1" t="s">
        <v>2174</v>
      </c>
      <c r="E1858" s="1" t="s">
        <v>23</v>
      </c>
      <c r="F1858" s="1" t="s">
        <v>24</v>
      </c>
    </row>
    <row r="1859" spans="1:8" hidden="1" x14ac:dyDescent="0.25">
      <c r="A1859" s="1" t="s">
        <v>2172</v>
      </c>
      <c r="C1859" s="1" t="s">
        <v>2173</v>
      </c>
      <c r="D1859" s="1" t="s">
        <v>2174</v>
      </c>
      <c r="E1859" s="1" t="s">
        <v>25</v>
      </c>
      <c r="F1859" s="1" t="s">
        <v>26</v>
      </c>
    </row>
    <row r="1860" spans="1:8" hidden="1" x14ac:dyDescent="0.25">
      <c r="A1860" s="1" t="s">
        <v>2172</v>
      </c>
      <c r="C1860" s="1" t="s">
        <v>2173</v>
      </c>
      <c r="D1860" s="1" t="s">
        <v>2174</v>
      </c>
      <c r="E1860" s="1" t="s">
        <v>2175</v>
      </c>
      <c r="F1860" s="1" t="s">
        <v>1324</v>
      </c>
      <c r="G1860" s="1" t="s">
        <v>2147</v>
      </c>
      <c r="H1860" s="1" t="s">
        <v>2145</v>
      </c>
    </row>
    <row r="1861" spans="1:8" hidden="1" x14ac:dyDescent="0.25">
      <c r="A1861" s="1" t="s">
        <v>2172</v>
      </c>
      <c r="C1861" s="1" t="s">
        <v>2173</v>
      </c>
      <c r="D1861" s="1" t="s">
        <v>2174</v>
      </c>
      <c r="E1861" s="1" t="s">
        <v>2176</v>
      </c>
      <c r="F1861" s="1" t="s">
        <v>213</v>
      </c>
      <c r="G1861" s="1" t="s">
        <v>214</v>
      </c>
      <c r="H1861" s="1" t="s">
        <v>215</v>
      </c>
    </row>
    <row r="1862" spans="1:8" hidden="1" x14ac:dyDescent="0.25">
      <c r="A1862" s="1" t="s">
        <v>2177</v>
      </c>
      <c r="C1862" s="1" t="s">
        <v>2178</v>
      </c>
      <c r="D1862" s="1" t="s">
        <v>2179</v>
      </c>
      <c r="E1862" s="1" t="s">
        <v>11</v>
      </c>
      <c r="F1862" s="1" t="s">
        <v>12</v>
      </c>
    </row>
    <row r="1863" spans="1:8" hidden="1" x14ac:dyDescent="0.25">
      <c r="A1863" s="1" t="s">
        <v>2177</v>
      </c>
      <c r="C1863" s="1" t="s">
        <v>2178</v>
      </c>
      <c r="D1863" s="1" t="s">
        <v>2179</v>
      </c>
      <c r="E1863" s="1" t="s">
        <v>13</v>
      </c>
      <c r="F1863" s="1" t="s">
        <v>14</v>
      </c>
    </row>
    <row r="1864" spans="1:8" hidden="1" x14ac:dyDescent="0.25">
      <c r="A1864" s="1" t="s">
        <v>2177</v>
      </c>
      <c r="C1864" s="1" t="s">
        <v>2178</v>
      </c>
      <c r="D1864" s="1" t="s">
        <v>2179</v>
      </c>
      <c r="E1864" s="1" t="s">
        <v>15</v>
      </c>
      <c r="F1864" s="1" t="s">
        <v>16</v>
      </c>
    </row>
    <row r="1865" spans="1:8" hidden="1" x14ac:dyDescent="0.25">
      <c r="A1865" s="1" t="s">
        <v>2177</v>
      </c>
      <c r="C1865" s="1" t="s">
        <v>2178</v>
      </c>
      <c r="D1865" s="1" t="s">
        <v>2179</v>
      </c>
      <c r="E1865" s="1" t="s">
        <v>17</v>
      </c>
      <c r="F1865" s="1" t="s">
        <v>18</v>
      </c>
    </row>
    <row r="1866" spans="1:8" hidden="1" x14ac:dyDescent="0.25">
      <c r="A1866" s="1" t="s">
        <v>2177</v>
      </c>
      <c r="C1866" s="1" t="s">
        <v>2178</v>
      </c>
      <c r="D1866" s="1" t="s">
        <v>2179</v>
      </c>
      <c r="E1866" s="1" t="s">
        <v>19</v>
      </c>
      <c r="F1866" s="1" t="s">
        <v>20</v>
      </c>
    </row>
    <row r="1867" spans="1:8" hidden="1" x14ac:dyDescent="0.25">
      <c r="A1867" s="1" t="s">
        <v>2177</v>
      </c>
      <c r="C1867" s="1" t="s">
        <v>2178</v>
      </c>
      <c r="D1867" s="1" t="s">
        <v>2179</v>
      </c>
      <c r="E1867" s="1" t="s">
        <v>21</v>
      </c>
      <c r="F1867" s="1" t="s">
        <v>22</v>
      </c>
    </row>
    <row r="1868" spans="1:8" hidden="1" x14ac:dyDescent="0.25">
      <c r="A1868" s="1" t="s">
        <v>2177</v>
      </c>
      <c r="C1868" s="1" t="s">
        <v>2178</v>
      </c>
      <c r="D1868" s="1" t="s">
        <v>2179</v>
      </c>
      <c r="E1868" s="1" t="s">
        <v>23</v>
      </c>
      <c r="F1868" s="1" t="s">
        <v>24</v>
      </c>
    </row>
    <row r="1869" spans="1:8" hidden="1" x14ac:dyDescent="0.25">
      <c r="A1869" s="1" t="s">
        <v>2177</v>
      </c>
      <c r="C1869" s="1" t="s">
        <v>2178</v>
      </c>
      <c r="D1869" s="1" t="s">
        <v>2179</v>
      </c>
      <c r="E1869" s="1" t="s">
        <v>25</v>
      </c>
      <c r="F1869" s="1" t="s">
        <v>26</v>
      </c>
    </row>
    <row r="1870" spans="1:8" hidden="1" x14ac:dyDescent="0.25">
      <c r="A1870" s="1" t="s">
        <v>2177</v>
      </c>
      <c r="C1870" s="1" t="s">
        <v>2178</v>
      </c>
      <c r="D1870" s="1" t="s">
        <v>2179</v>
      </c>
      <c r="E1870" s="1" t="s">
        <v>2180</v>
      </c>
      <c r="F1870" s="1" t="s">
        <v>126</v>
      </c>
    </row>
    <row r="1871" spans="1:8" hidden="1" x14ac:dyDescent="0.25">
      <c r="A1871" s="1" t="s">
        <v>2181</v>
      </c>
      <c r="B1871" s="1" t="s">
        <v>2177</v>
      </c>
      <c r="C1871" s="1" t="s">
        <v>2182</v>
      </c>
      <c r="D1871" s="1" t="s">
        <v>2183</v>
      </c>
      <c r="E1871" s="1" t="s">
        <v>2184</v>
      </c>
      <c r="F1871" s="1" t="s">
        <v>196</v>
      </c>
    </row>
    <row r="1872" spans="1:8" hidden="1" x14ac:dyDescent="0.25">
      <c r="A1872" s="1" t="s">
        <v>2181</v>
      </c>
      <c r="B1872" s="1" t="s">
        <v>2177</v>
      </c>
      <c r="C1872" s="1" t="s">
        <v>2182</v>
      </c>
      <c r="D1872" s="1" t="s">
        <v>2183</v>
      </c>
      <c r="E1872" s="1" t="s">
        <v>2185</v>
      </c>
      <c r="F1872" s="1" t="s">
        <v>900</v>
      </c>
      <c r="G1872" s="1" t="s">
        <v>185</v>
      </c>
    </row>
    <row r="1873" spans="1:6" hidden="1" x14ac:dyDescent="0.25">
      <c r="A1873" s="1" t="s">
        <v>2181</v>
      </c>
      <c r="B1873" s="1" t="s">
        <v>2177</v>
      </c>
      <c r="C1873" s="1" t="s">
        <v>2182</v>
      </c>
      <c r="D1873" s="1" t="s">
        <v>2183</v>
      </c>
      <c r="E1873" s="1" t="s">
        <v>2186</v>
      </c>
      <c r="F1873" s="1" t="s">
        <v>463</v>
      </c>
    </row>
    <row r="1874" spans="1:6" hidden="1" x14ac:dyDescent="0.25">
      <c r="A1874" s="1" t="s">
        <v>2181</v>
      </c>
      <c r="B1874" s="1" t="s">
        <v>2177</v>
      </c>
      <c r="C1874" s="1" t="s">
        <v>2182</v>
      </c>
      <c r="D1874" s="1" t="s">
        <v>2183</v>
      </c>
      <c r="E1874" s="1" t="s">
        <v>2187</v>
      </c>
      <c r="F1874" s="1" t="s">
        <v>463</v>
      </c>
    </row>
    <row r="1875" spans="1:6" hidden="1" x14ac:dyDescent="0.25">
      <c r="A1875" s="1" t="s">
        <v>2181</v>
      </c>
      <c r="B1875" s="1" t="s">
        <v>2177</v>
      </c>
      <c r="C1875" s="1" t="s">
        <v>2182</v>
      </c>
      <c r="D1875" s="1" t="s">
        <v>2183</v>
      </c>
      <c r="E1875" s="1" t="s">
        <v>2188</v>
      </c>
      <c r="F1875" s="1" t="s">
        <v>463</v>
      </c>
    </row>
    <row r="1876" spans="1:6" hidden="1" x14ac:dyDescent="0.25">
      <c r="A1876" s="1" t="s">
        <v>2181</v>
      </c>
      <c r="B1876" s="1" t="s">
        <v>2177</v>
      </c>
      <c r="C1876" s="1" t="s">
        <v>2182</v>
      </c>
      <c r="D1876" s="1" t="s">
        <v>2183</v>
      </c>
      <c r="E1876" s="1" t="s">
        <v>2189</v>
      </c>
      <c r="F1876" s="1" t="s">
        <v>467</v>
      </c>
    </row>
    <row r="1877" spans="1:6" hidden="1" x14ac:dyDescent="0.25">
      <c r="A1877" s="1" t="s">
        <v>2181</v>
      </c>
      <c r="B1877" s="1" t="s">
        <v>2177</v>
      </c>
      <c r="C1877" s="1" t="s">
        <v>2182</v>
      </c>
      <c r="D1877" s="1" t="s">
        <v>2183</v>
      </c>
      <c r="E1877" s="1" t="s">
        <v>2190</v>
      </c>
      <c r="F1877" s="1" t="s">
        <v>467</v>
      </c>
    </row>
    <row r="1878" spans="1:6" hidden="1" x14ac:dyDescent="0.25">
      <c r="A1878" s="1" t="s">
        <v>2181</v>
      </c>
      <c r="B1878" s="1" t="s">
        <v>2177</v>
      </c>
      <c r="C1878" s="1" t="s">
        <v>2182</v>
      </c>
      <c r="D1878" s="1" t="s">
        <v>2183</v>
      </c>
      <c r="E1878" s="1" t="s">
        <v>2191</v>
      </c>
      <c r="F1878" s="1" t="s">
        <v>467</v>
      </c>
    </row>
    <row r="1879" spans="1:6" hidden="1" x14ac:dyDescent="0.25">
      <c r="A1879" s="1" t="s">
        <v>2181</v>
      </c>
      <c r="B1879" s="1" t="s">
        <v>2177</v>
      </c>
      <c r="C1879" s="1" t="s">
        <v>2182</v>
      </c>
      <c r="D1879" s="1" t="s">
        <v>2183</v>
      </c>
      <c r="E1879" s="1" t="s">
        <v>2192</v>
      </c>
      <c r="F1879" s="1" t="s">
        <v>471</v>
      </c>
    </row>
    <row r="1880" spans="1:6" hidden="1" x14ac:dyDescent="0.25">
      <c r="A1880" s="1" t="s">
        <v>2181</v>
      </c>
      <c r="B1880" s="1" t="s">
        <v>2177</v>
      </c>
      <c r="C1880" s="1" t="s">
        <v>2182</v>
      </c>
      <c r="D1880" s="1" t="s">
        <v>2183</v>
      </c>
      <c r="E1880" s="1" t="s">
        <v>2193</v>
      </c>
      <c r="F1880" s="1" t="s">
        <v>471</v>
      </c>
    </row>
    <row r="1881" spans="1:6" hidden="1" x14ac:dyDescent="0.25">
      <c r="A1881" s="1" t="s">
        <v>2181</v>
      </c>
      <c r="B1881" s="1" t="s">
        <v>2177</v>
      </c>
      <c r="C1881" s="1" t="s">
        <v>2182</v>
      </c>
      <c r="D1881" s="1" t="s">
        <v>2183</v>
      </c>
      <c r="E1881" s="1" t="s">
        <v>2194</v>
      </c>
      <c r="F1881" s="1" t="s">
        <v>471</v>
      </c>
    </row>
    <row r="1882" spans="1:6" hidden="1" x14ac:dyDescent="0.25">
      <c r="A1882" s="1" t="s">
        <v>2181</v>
      </c>
      <c r="B1882" s="1" t="s">
        <v>2177</v>
      </c>
      <c r="C1882" s="1" t="s">
        <v>2182</v>
      </c>
      <c r="D1882" s="1" t="s">
        <v>2183</v>
      </c>
      <c r="E1882" s="1" t="s">
        <v>2195</v>
      </c>
      <c r="F1882" s="1" t="s">
        <v>1443</v>
      </c>
    </row>
    <row r="1883" spans="1:6" hidden="1" x14ac:dyDescent="0.25">
      <c r="A1883" s="1" t="s">
        <v>2181</v>
      </c>
      <c r="B1883" s="1" t="s">
        <v>2177</v>
      </c>
      <c r="C1883" s="1" t="s">
        <v>2182</v>
      </c>
      <c r="D1883" s="1" t="s">
        <v>2183</v>
      </c>
      <c r="E1883" s="1" t="s">
        <v>2196</v>
      </c>
      <c r="F1883" s="1" t="s">
        <v>12</v>
      </c>
    </row>
    <row r="1884" spans="1:6" hidden="1" x14ac:dyDescent="0.25">
      <c r="A1884" s="1" t="s">
        <v>2181</v>
      </c>
      <c r="B1884" s="1" t="s">
        <v>2177</v>
      </c>
      <c r="C1884" s="1" t="s">
        <v>2182</v>
      </c>
      <c r="D1884" s="1" t="s">
        <v>2183</v>
      </c>
      <c r="E1884" s="1" t="s">
        <v>202</v>
      </c>
    </row>
    <row r="1885" spans="1:6" hidden="1" x14ac:dyDescent="0.25">
      <c r="A1885" s="1" t="s">
        <v>2197</v>
      </c>
      <c r="C1885" s="1" t="s">
        <v>2198</v>
      </c>
      <c r="D1885" s="1" t="s">
        <v>2199</v>
      </c>
      <c r="E1885" s="1" t="s">
        <v>11</v>
      </c>
      <c r="F1885" s="1" t="s">
        <v>12</v>
      </c>
    </row>
    <row r="1886" spans="1:6" hidden="1" x14ac:dyDescent="0.25">
      <c r="A1886" s="1" t="s">
        <v>2197</v>
      </c>
      <c r="C1886" s="1" t="s">
        <v>2198</v>
      </c>
      <c r="D1886" s="1" t="s">
        <v>2199</v>
      </c>
      <c r="E1886" s="1" t="s">
        <v>13</v>
      </c>
      <c r="F1886" s="1" t="s">
        <v>14</v>
      </c>
    </row>
    <row r="1887" spans="1:6" hidden="1" x14ac:dyDescent="0.25">
      <c r="A1887" s="1" t="s">
        <v>2197</v>
      </c>
      <c r="C1887" s="1" t="s">
        <v>2198</v>
      </c>
      <c r="D1887" s="1" t="s">
        <v>2199</v>
      </c>
      <c r="E1887" s="1" t="s">
        <v>15</v>
      </c>
      <c r="F1887" s="1" t="s">
        <v>16</v>
      </c>
    </row>
    <row r="1888" spans="1:6" hidden="1" x14ac:dyDescent="0.25">
      <c r="A1888" s="1" t="s">
        <v>2197</v>
      </c>
      <c r="C1888" s="1" t="s">
        <v>2198</v>
      </c>
      <c r="D1888" s="1" t="s">
        <v>2199</v>
      </c>
      <c r="E1888" s="1" t="s">
        <v>17</v>
      </c>
      <c r="F1888" s="1" t="s">
        <v>18</v>
      </c>
    </row>
    <row r="1889" spans="1:8" hidden="1" x14ac:dyDescent="0.25">
      <c r="A1889" s="1" t="s">
        <v>2197</v>
      </c>
      <c r="C1889" s="1" t="s">
        <v>2198</v>
      </c>
      <c r="D1889" s="1" t="s">
        <v>2199</v>
      </c>
      <c r="E1889" s="1" t="s">
        <v>19</v>
      </c>
      <c r="F1889" s="1" t="s">
        <v>20</v>
      </c>
    </row>
    <row r="1890" spans="1:8" hidden="1" x14ac:dyDescent="0.25">
      <c r="A1890" s="1" t="s">
        <v>2197</v>
      </c>
      <c r="C1890" s="1" t="s">
        <v>2198</v>
      </c>
      <c r="D1890" s="1" t="s">
        <v>2199</v>
      </c>
      <c r="E1890" s="1" t="s">
        <v>21</v>
      </c>
      <c r="F1890" s="1" t="s">
        <v>22</v>
      </c>
    </row>
    <row r="1891" spans="1:8" hidden="1" x14ac:dyDescent="0.25">
      <c r="A1891" s="1" t="s">
        <v>2197</v>
      </c>
      <c r="C1891" s="1" t="s">
        <v>2198</v>
      </c>
      <c r="D1891" s="1" t="s">
        <v>2199</v>
      </c>
      <c r="E1891" s="1" t="s">
        <v>23</v>
      </c>
      <c r="F1891" s="1" t="s">
        <v>24</v>
      </c>
    </row>
    <row r="1892" spans="1:8" hidden="1" x14ac:dyDescent="0.25">
      <c r="A1892" s="1" t="s">
        <v>2197</v>
      </c>
      <c r="C1892" s="1" t="s">
        <v>2198</v>
      </c>
      <c r="D1892" s="1" t="s">
        <v>2199</v>
      </c>
      <c r="E1892" s="1" t="s">
        <v>25</v>
      </c>
      <c r="F1892" s="1" t="s">
        <v>26</v>
      </c>
    </row>
    <row r="1893" spans="1:8" hidden="1" x14ac:dyDescent="0.25">
      <c r="A1893" s="1" t="s">
        <v>2200</v>
      </c>
      <c r="C1893" s="1" t="s">
        <v>2201</v>
      </c>
      <c r="D1893" s="1" t="s">
        <v>2202</v>
      </c>
      <c r="E1893" s="1" t="s">
        <v>11</v>
      </c>
      <c r="F1893" s="1" t="s">
        <v>12</v>
      </c>
    </row>
    <row r="1894" spans="1:8" hidden="1" x14ac:dyDescent="0.25">
      <c r="A1894" s="1" t="s">
        <v>2200</v>
      </c>
      <c r="C1894" s="1" t="s">
        <v>2201</v>
      </c>
      <c r="D1894" s="1" t="s">
        <v>2202</v>
      </c>
      <c r="E1894" s="1" t="s">
        <v>13</v>
      </c>
      <c r="F1894" s="1" t="s">
        <v>14</v>
      </c>
    </row>
    <row r="1895" spans="1:8" hidden="1" x14ac:dyDescent="0.25">
      <c r="A1895" s="1" t="s">
        <v>2200</v>
      </c>
      <c r="C1895" s="1" t="s">
        <v>2201</v>
      </c>
      <c r="D1895" s="1" t="s">
        <v>2202</v>
      </c>
      <c r="E1895" s="1" t="s">
        <v>15</v>
      </c>
      <c r="F1895" s="1" t="s">
        <v>16</v>
      </c>
    </row>
    <row r="1896" spans="1:8" hidden="1" x14ac:dyDescent="0.25">
      <c r="A1896" s="1" t="s">
        <v>2200</v>
      </c>
      <c r="C1896" s="1" t="s">
        <v>2201</v>
      </c>
      <c r="D1896" s="1" t="s">
        <v>2202</v>
      </c>
      <c r="E1896" s="1" t="s">
        <v>17</v>
      </c>
      <c r="F1896" s="1" t="s">
        <v>18</v>
      </c>
    </row>
    <row r="1897" spans="1:8" hidden="1" x14ac:dyDescent="0.25">
      <c r="A1897" s="1" t="s">
        <v>2200</v>
      </c>
      <c r="C1897" s="1" t="s">
        <v>2201</v>
      </c>
      <c r="D1897" s="1" t="s">
        <v>2202</v>
      </c>
      <c r="E1897" s="1" t="s">
        <v>23</v>
      </c>
      <c r="F1897" s="1" t="s">
        <v>24</v>
      </c>
    </row>
    <row r="1898" spans="1:8" hidden="1" x14ac:dyDescent="0.25">
      <c r="A1898" s="1" t="s">
        <v>2200</v>
      </c>
      <c r="C1898" s="1" t="s">
        <v>2201</v>
      </c>
      <c r="D1898" s="1" t="s">
        <v>2202</v>
      </c>
      <c r="E1898" s="1" t="s">
        <v>25</v>
      </c>
      <c r="F1898" s="1" t="s">
        <v>26</v>
      </c>
    </row>
    <row r="1899" spans="1:8" hidden="1" x14ac:dyDescent="0.25">
      <c r="A1899" s="1" t="s">
        <v>2200</v>
      </c>
      <c r="C1899" s="1" t="s">
        <v>2201</v>
      </c>
      <c r="D1899" s="1" t="s">
        <v>2202</v>
      </c>
      <c r="E1899" s="1" t="s">
        <v>2203</v>
      </c>
      <c r="F1899" s="1" t="s">
        <v>2204</v>
      </c>
      <c r="G1899" s="1" t="s">
        <v>2205</v>
      </c>
    </row>
    <row r="1900" spans="1:8" hidden="1" x14ac:dyDescent="0.25">
      <c r="A1900" s="1" t="s">
        <v>2200</v>
      </c>
      <c r="C1900" s="1" t="s">
        <v>2201</v>
      </c>
      <c r="D1900" s="1" t="s">
        <v>2202</v>
      </c>
      <c r="E1900" s="1" t="s">
        <v>2206</v>
      </c>
      <c r="F1900" s="1" t="s">
        <v>2207</v>
      </c>
      <c r="G1900" s="1" t="s">
        <v>2199</v>
      </c>
      <c r="H1900" s="1" t="s">
        <v>2197</v>
      </c>
    </row>
    <row r="1901" spans="1:8" hidden="1" x14ac:dyDescent="0.25">
      <c r="A1901" s="1" t="s">
        <v>2200</v>
      </c>
      <c r="C1901" s="1" t="s">
        <v>2201</v>
      </c>
      <c r="D1901" s="1" t="s">
        <v>2202</v>
      </c>
      <c r="E1901" s="1" t="s">
        <v>2208</v>
      </c>
      <c r="F1901" s="1" t="s">
        <v>475</v>
      </c>
      <c r="G1901" s="1" t="s">
        <v>476</v>
      </c>
      <c r="H1901" s="1" t="s">
        <v>477</v>
      </c>
    </row>
    <row r="1902" spans="1:8" hidden="1" x14ac:dyDescent="0.25">
      <c r="A1902" s="1" t="s">
        <v>2200</v>
      </c>
      <c r="C1902" s="1" t="s">
        <v>2201</v>
      </c>
      <c r="D1902" s="1" t="s">
        <v>2202</v>
      </c>
      <c r="E1902" s="1" t="s">
        <v>2209</v>
      </c>
      <c r="F1902" s="1" t="s">
        <v>207</v>
      </c>
      <c r="G1902" s="1" t="s">
        <v>208</v>
      </c>
      <c r="H1902" s="1" t="s">
        <v>209</v>
      </c>
    </row>
    <row r="1903" spans="1:8" hidden="1" x14ac:dyDescent="0.25">
      <c r="A1903" s="1" t="s">
        <v>2200</v>
      </c>
      <c r="C1903" s="1" t="s">
        <v>2201</v>
      </c>
      <c r="D1903" s="1" t="s">
        <v>2202</v>
      </c>
      <c r="E1903" s="1" t="s">
        <v>2210</v>
      </c>
      <c r="F1903" s="1" t="s">
        <v>854</v>
      </c>
    </row>
    <row r="1904" spans="1:8" hidden="1" x14ac:dyDescent="0.25">
      <c r="A1904" s="1" t="s">
        <v>2200</v>
      </c>
      <c r="C1904" s="1" t="s">
        <v>2201</v>
      </c>
      <c r="D1904" s="1" t="s">
        <v>2202</v>
      </c>
      <c r="E1904" s="1" t="s">
        <v>2211</v>
      </c>
      <c r="F1904" s="1" t="s">
        <v>2212</v>
      </c>
    </row>
    <row r="1905" spans="1:8" hidden="1" x14ac:dyDescent="0.25">
      <c r="A1905" s="1" t="s">
        <v>2200</v>
      </c>
      <c r="C1905" s="1" t="s">
        <v>2201</v>
      </c>
      <c r="D1905" s="1" t="s">
        <v>2202</v>
      </c>
      <c r="E1905" s="1" t="s">
        <v>2213</v>
      </c>
      <c r="F1905" s="1" t="s">
        <v>2214</v>
      </c>
      <c r="G1905" s="1" t="s">
        <v>1673</v>
      </c>
      <c r="H1905" s="1" t="s">
        <v>1671</v>
      </c>
    </row>
    <row r="1906" spans="1:8" hidden="1" x14ac:dyDescent="0.25">
      <c r="A1906" s="1" t="s">
        <v>1516</v>
      </c>
      <c r="C1906" s="1" t="s">
        <v>2215</v>
      </c>
      <c r="D1906" s="1" t="s">
        <v>1515</v>
      </c>
      <c r="E1906" s="1" t="s">
        <v>11</v>
      </c>
      <c r="F1906" s="1" t="s">
        <v>12</v>
      </c>
    </row>
    <row r="1907" spans="1:8" hidden="1" x14ac:dyDescent="0.25">
      <c r="A1907" s="1" t="s">
        <v>1516</v>
      </c>
      <c r="C1907" s="1" t="s">
        <v>2215</v>
      </c>
      <c r="D1907" s="1" t="s">
        <v>1515</v>
      </c>
      <c r="E1907" s="1" t="s">
        <v>13</v>
      </c>
      <c r="F1907" s="1" t="s">
        <v>14</v>
      </c>
    </row>
    <row r="1908" spans="1:8" hidden="1" x14ac:dyDescent="0.25">
      <c r="A1908" s="1" t="s">
        <v>1516</v>
      </c>
      <c r="C1908" s="1" t="s">
        <v>2215</v>
      </c>
      <c r="D1908" s="1" t="s">
        <v>1515</v>
      </c>
      <c r="E1908" s="1" t="s">
        <v>15</v>
      </c>
      <c r="F1908" s="1" t="s">
        <v>16</v>
      </c>
    </row>
    <row r="1909" spans="1:8" hidden="1" x14ac:dyDescent="0.25">
      <c r="A1909" s="1" t="s">
        <v>1516</v>
      </c>
      <c r="C1909" s="1" t="s">
        <v>2215</v>
      </c>
      <c r="D1909" s="1" t="s">
        <v>1515</v>
      </c>
      <c r="E1909" s="1" t="s">
        <v>17</v>
      </c>
      <c r="F1909" s="1" t="s">
        <v>18</v>
      </c>
    </row>
    <row r="1910" spans="1:8" hidden="1" x14ac:dyDescent="0.25">
      <c r="A1910" s="1" t="s">
        <v>1516</v>
      </c>
      <c r="C1910" s="1" t="s">
        <v>2215</v>
      </c>
      <c r="D1910" s="1" t="s">
        <v>1515</v>
      </c>
      <c r="E1910" s="1" t="s">
        <v>23</v>
      </c>
      <c r="F1910" s="1" t="s">
        <v>24</v>
      </c>
    </row>
    <row r="1911" spans="1:8" hidden="1" x14ac:dyDescent="0.25">
      <c r="A1911" s="1" t="s">
        <v>1516</v>
      </c>
      <c r="C1911" s="1" t="s">
        <v>2215</v>
      </c>
      <c r="D1911" s="1" t="s">
        <v>1515</v>
      </c>
      <c r="E1911" s="1" t="s">
        <v>25</v>
      </c>
      <c r="F1911" s="1" t="s">
        <v>26</v>
      </c>
    </row>
    <row r="1912" spans="1:8" hidden="1" x14ac:dyDescent="0.25">
      <c r="A1912" s="1" t="s">
        <v>1841</v>
      </c>
      <c r="C1912" s="1" t="s">
        <v>2216</v>
      </c>
      <c r="D1912" s="1" t="s">
        <v>1840</v>
      </c>
      <c r="E1912" s="1" t="s">
        <v>11</v>
      </c>
      <c r="F1912" s="1" t="s">
        <v>12</v>
      </c>
    </row>
    <row r="1913" spans="1:8" hidden="1" x14ac:dyDescent="0.25">
      <c r="A1913" s="1" t="s">
        <v>1841</v>
      </c>
      <c r="C1913" s="1" t="s">
        <v>2216</v>
      </c>
      <c r="D1913" s="1" t="s">
        <v>1840</v>
      </c>
      <c r="E1913" s="1" t="s">
        <v>13</v>
      </c>
      <c r="F1913" s="1" t="s">
        <v>14</v>
      </c>
    </row>
    <row r="1914" spans="1:8" hidden="1" x14ac:dyDescent="0.25">
      <c r="A1914" s="1" t="s">
        <v>1841</v>
      </c>
      <c r="C1914" s="1" t="s">
        <v>2216</v>
      </c>
      <c r="D1914" s="1" t="s">
        <v>1840</v>
      </c>
      <c r="E1914" s="1" t="s">
        <v>15</v>
      </c>
      <c r="F1914" s="1" t="s">
        <v>16</v>
      </c>
    </row>
    <row r="1915" spans="1:8" hidden="1" x14ac:dyDescent="0.25">
      <c r="A1915" s="1" t="s">
        <v>1841</v>
      </c>
      <c r="C1915" s="1" t="s">
        <v>2216</v>
      </c>
      <c r="D1915" s="1" t="s">
        <v>1840</v>
      </c>
      <c r="E1915" s="1" t="s">
        <v>17</v>
      </c>
      <c r="F1915" s="1" t="s">
        <v>18</v>
      </c>
    </row>
    <row r="1916" spans="1:8" hidden="1" x14ac:dyDescent="0.25">
      <c r="A1916" s="1" t="s">
        <v>1841</v>
      </c>
      <c r="C1916" s="1" t="s">
        <v>2216</v>
      </c>
      <c r="D1916" s="1" t="s">
        <v>1840</v>
      </c>
      <c r="E1916" s="1" t="s">
        <v>23</v>
      </c>
      <c r="F1916" s="1" t="s">
        <v>24</v>
      </c>
    </row>
    <row r="1917" spans="1:8" hidden="1" x14ac:dyDescent="0.25">
      <c r="A1917" s="1" t="s">
        <v>1841</v>
      </c>
      <c r="C1917" s="1" t="s">
        <v>2216</v>
      </c>
      <c r="D1917" s="1" t="s">
        <v>1840</v>
      </c>
      <c r="E1917" s="1" t="s">
        <v>25</v>
      </c>
      <c r="F1917" s="1" t="s">
        <v>26</v>
      </c>
    </row>
    <row r="1918" spans="1:8" hidden="1" x14ac:dyDescent="0.25">
      <c r="A1918" s="1" t="s">
        <v>1841</v>
      </c>
      <c r="C1918" s="1" t="s">
        <v>2216</v>
      </c>
      <c r="D1918" s="1" t="s">
        <v>1840</v>
      </c>
      <c r="E1918" s="1" t="s">
        <v>2217</v>
      </c>
      <c r="F1918" s="1" t="s">
        <v>2218</v>
      </c>
    </row>
    <row r="1919" spans="1:8" hidden="1" x14ac:dyDescent="0.25">
      <c r="A1919" s="1" t="s">
        <v>1841</v>
      </c>
      <c r="C1919" s="1" t="s">
        <v>2216</v>
      </c>
      <c r="D1919" s="1" t="s">
        <v>1840</v>
      </c>
      <c r="E1919" s="1" t="s">
        <v>2219</v>
      </c>
      <c r="F1919" s="1" t="s">
        <v>927</v>
      </c>
    </row>
    <row r="1920" spans="1:8" hidden="1" x14ac:dyDescent="0.25">
      <c r="A1920" s="1" t="s">
        <v>1841</v>
      </c>
      <c r="C1920" s="1" t="s">
        <v>2216</v>
      </c>
      <c r="D1920" s="1" t="s">
        <v>1840</v>
      </c>
      <c r="E1920" s="1" t="s">
        <v>2220</v>
      </c>
      <c r="F1920" s="1" t="s">
        <v>130</v>
      </c>
    </row>
    <row r="1921" spans="1:7" hidden="1" x14ac:dyDescent="0.25">
      <c r="A1921" s="1" t="s">
        <v>2221</v>
      </c>
      <c r="C1921" s="1" t="s">
        <v>2222</v>
      </c>
      <c r="D1921" s="1" t="s">
        <v>2223</v>
      </c>
      <c r="E1921" s="1" t="s">
        <v>11</v>
      </c>
      <c r="F1921" s="1" t="s">
        <v>12</v>
      </c>
    </row>
    <row r="1922" spans="1:7" hidden="1" x14ac:dyDescent="0.25">
      <c r="A1922" s="1" t="s">
        <v>2221</v>
      </c>
      <c r="C1922" s="1" t="s">
        <v>2222</v>
      </c>
      <c r="D1922" s="1" t="s">
        <v>2223</v>
      </c>
      <c r="E1922" s="1" t="s">
        <v>13</v>
      </c>
      <c r="F1922" s="1" t="s">
        <v>14</v>
      </c>
    </row>
    <row r="1923" spans="1:7" hidden="1" x14ac:dyDescent="0.25">
      <c r="A1923" s="1" t="s">
        <v>2221</v>
      </c>
      <c r="C1923" s="1" t="s">
        <v>2222</v>
      </c>
      <c r="D1923" s="1" t="s">
        <v>2223</v>
      </c>
      <c r="E1923" s="1" t="s">
        <v>15</v>
      </c>
      <c r="F1923" s="1" t="s">
        <v>16</v>
      </c>
    </row>
    <row r="1924" spans="1:7" hidden="1" x14ac:dyDescent="0.25">
      <c r="A1924" s="1" t="s">
        <v>2221</v>
      </c>
      <c r="C1924" s="1" t="s">
        <v>2222</v>
      </c>
      <c r="D1924" s="1" t="s">
        <v>2223</v>
      </c>
      <c r="E1924" s="1" t="s">
        <v>17</v>
      </c>
      <c r="F1924" s="1" t="s">
        <v>18</v>
      </c>
    </row>
    <row r="1925" spans="1:7" hidden="1" x14ac:dyDescent="0.25">
      <c r="A1925" s="1" t="s">
        <v>2221</v>
      </c>
      <c r="C1925" s="1" t="s">
        <v>2222</v>
      </c>
      <c r="D1925" s="1" t="s">
        <v>2223</v>
      </c>
      <c r="E1925" s="1" t="s">
        <v>23</v>
      </c>
      <c r="F1925" s="1" t="s">
        <v>24</v>
      </c>
    </row>
    <row r="1926" spans="1:7" hidden="1" x14ac:dyDescent="0.25">
      <c r="A1926" s="1" t="s">
        <v>2221</v>
      </c>
      <c r="C1926" s="1" t="s">
        <v>2222</v>
      </c>
      <c r="D1926" s="1" t="s">
        <v>2223</v>
      </c>
      <c r="E1926" s="1" t="s">
        <v>25</v>
      </c>
      <c r="F1926" s="1" t="s">
        <v>26</v>
      </c>
    </row>
    <row r="1927" spans="1:7" hidden="1" x14ac:dyDescent="0.25">
      <c r="A1927" s="1" t="s">
        <v>2221</v>
      </c>
      <c r="C1927" s="1" t="s">
        <v>2222</v>
      </c>
      <c r="D1927" s="1" t="s">
        <v>2223</v>
      </c>
      <c r="E1927" s="1" t="s">
        <v>2224</v>
      </c>
      <c r="F1927" s="1" t="s">
        <v>2225</v>
      </c>
    </row>
    <row r="1928" spans="1:7" hidden="1" x14ac:dyDescent="0.25">
      <c r="A1928" s="1" t="s">
        <v>2221</v>
      </c>
      <c r="C1928" s="1" t="s">
        <v>2222</v>
      </c>
      <c r="D1928" s="1" t="s">
        <v>2223</v>
      </c>
      <c r="E1928" s="1" t="s">
        <v>2226</v>
      </c>
      <c r="F1928" s="1" t="s">
        <v>2227</v>
      </c>
      <c r="G1928" s="1" t="s">
        <v>2228</v>
      </c>
    </row>
    <row r="1929" spans="1:7" hidden="1" x14ac:dyDescent="0.25">
      <c r="A1929" s="1" t="s">
        <v>2221</v>
      </c>
      <c r="C1929" s="1" t="s">
        <v>2222</v>
      </c>
      <c r="D1929" s="1" t="s">
        <v>2223</v>
      </c>
      <c r="E1929" s="1" t="s">
        <v>2229</v>
      </c>
      <c r="F1929" s="1" t="s">
        <v>2230</v>
      </c>
      <c r="G1929" s="1" t="s">
        <v>2231</v>
      </c>
    </row>
    <row r="1930" spans="1:7" hidden="1" x14ac:dyDescent="0.25">
      <c r="A1930" s="1" t="s">
        <v>2221</v>
      </c>
      <c r="C1930" s="1" t="s">
        <v>2222</v>
      </c>
      <c r="D1930" s="1" t="s">
        <v>2223</v>
      </c>
      <c r="E1930" s="1" t="s">
        <v>2232</v>
      </c>
      <c r="F1930" s="1" t="s">
        <v>2233</v>
      </c>
    </row>
    <row r="1931" spans="1:7" hidden="1" x14ac:dyDescent="0.25">
      <c r="A1931" s="1" t="s">
        <v>2221</v>
      </c>
      <c r="C1931" s="1" t="s">
        <v>2222</v>
      </c>
      <c r="D1931" s="1" t="s">
        <v>2223</v>
      </c>
      <c r="E1931" s="1" t="s">
        <v>2234</v>
      </c>
      <c r="F1931" s="1" t="s">
        <v>2235</v>
      </c>
    </row>
    <row r="1932" spans="1:7" hidden="1" x14ac:dyDescent="0.25">
      <c r="A1932" s="1" t="s">
        <v>2221</v>
      </c>
      <c r="C1932" s="1" t="s">
        <v>2222</v>
      </c>
      <c r="D1932" s="1" t="s">
        <v>2223</v>
      </c>
      <c r="E1932" s="1" t="s">
        <v>2236</v>
      </c>
      <c r="F1932" s="1" t="s">
        <v>2237</v>
      </c>
    </row>
    <row r="1933" spans="1:7" hidden="1" x14ac:dyDescent="0.25">
      <c r="A1933" s="1" t="s">
        <v>2221</v>
      </c>
      <c r="C1933" s="1" t="s">
        <v>2222</v>
      </c>
      <c r="D1933" s="1" t="s">
        <v>2223</v>
      </c>
      <c r="E1933" s="1" t="s">
        <v>2238</v>
      </c>
      <c r="F1933" s="1" t="s">
        <v>2239</v>
      </c>
    </row>
    <row r="1934" spans="1:7" hidden="1" x14ac:dyDescent="0.25">
      <c r="A1934" s="1" t="s">
        <v>2240</v>
      </c>
      <c r="B1934" s="1" t="s">
        <v>2221</v>
      </c>
      <c r="C1934" s="1" t="s">
        <v>2241</v>
      </c>
      <c r="D1934" s="1" t="s">
        <v>2242</v>
      </c>
      <c r="E1934" s="1" t="s">
        <v>2243</v>
      </c>
      <c r="F1934" s="1" t="s">
        <v>196</v>
      </c>
    </row>
    <row r="1935" spans="1:7" hidden="1" x14ac:dyDescent="0.25">
      <c r="A1935" s="1" t="s">
        <v>2240</v>
      </c>
      <c r="B1935" s="1" t="s">
        <v>2221</v>
      </c>
      <c r="C1935" s="1" t="s">
        <v>2241</v>
      </c>
      <c r="D1935" s="1" t="s">
        <v>2242</v>
      </c>
      <c r="E1935" s="1" t="s">
        <v>2244</v>
      </c>
      <c r="F1935" s="1" t="s">
        <v>2245</v>
      </c>
    </row>
    <row r="1936" spans="1:7" hidden="1" x14ac:dyDescent="0.25">
      <c r="A1936" s="1" t="s">
        <v>2240</v>
      </c>
      <c r="B1936" s="1" t="s">
        <v>2221</v>
      </c>
      <c r="C1936" s="1" t="s">
        <v>2241</v>
      </c>
      <c r="D1936" s="1" t="s">
        <v>2242</v>
      </c>
      <c r="E1936" s="1" t="s">
        <v>2246</v>
      </c>
      <c r="F1936" s="1" t="s">
        <v>2247</v>
      </c>
    </row>
    <row r="1937" spans="1:6" hidden="1" x14ac:dyDescent="0.25">
      <c r="A1937" s="1" t="s">
        <v>2240</v>
      </c>
      <c r="B1937" s="1" t="s">
        <v>2221</v>
      </c>
      <c r="C1937" s="1" t="s">
        <v>2241</v>
      </c>
      <c r="D1937" s="1" t="s">
        <v>2242</v>
      </c>
      <c r="E1937" s="1" t="s">
        <v>2248</v>
      </c>
      <c r="F1937" s="1" t="s">
        <v>12</v>
      </c>
    </row>
    <row r="1938" spans="1:6" hidden="1" x14ac:dyDescent="0.25">
      <c r="A1938" s="1" t="s">
        <v>2240</v>
      </c>
      <c r="B1938" s="1" t="s">
        <v>2221</v>
      </c>
      <c r="C1938" s="1" t="s">
        <v>2241</v>
      </c>
      <c r="D1938" s="1" t="s">
        <v>2242</v>
      </c>
      <c r="E1938" s="1" t="s">
        <v>202</v>
      </c>
    </row>
    <row r="1939" spans="1:6" hidden="1" x14ac:dyDescent="0.25">
      <c r="A1939" s="1" t="s">
        <v>2249</v>
      </c>
      <c r="C1939" s="1" t="s">
        <v>2250</v>
      </c>
      <c r="D1939" s="1" t="s">
        <v>2251</v>
      </c>
      <c r="E1939" s="1" t="s">
        <v>11</v>
      </c>
      <c r="F1939" s="1" t="s">
        <v>12</v>
      </c>
    </row>
    <row r="1940" spans="1:6" hidden="1" x14ac:dyDescent="0.25">
      <c r="A1940" s="1" t="s">
        <v>2249</v>
      </c>
      <c r="C1940" s="1" t="s">
        <v>2250</v>
      </c>
      <c r="D1940" s="1" t="s">
        <v>2251</v>
      </c>
      <c r="E1940" s="1" t="s">
        <v>13</v>
      </c>
      <c r="F1940" s="1" t="s">
        <v>14</v>
      </c>
    </row>
    <row r="1941" spans="1:6" hidden="1" x14ac:dyDescent="0.25">
      <c r="A1941" s="1" t="s">
        <v>2249</v>
      </c>
      <c r="C1941" s="1" t="s">
        <v>2250</v>
      </c>
      <c r="D1941" s="1" t="s">
        <v>2251</v>
      </c>
      <c r="E1941" s="1" t="s">
        <v>15</v>
      </c>
      <c r="F1941" s="1" t="s">
        <v>16</v>
      </c>
    </row>
    <row r="1942" spans="1:6" hidden="1" x14ac:dyDescent="0.25">
      <c r="A1942" s="1" t="s">
        <v>2249</v>
      </c>
      <c r="C1942" s="1" t="s">
        <v>2250</v>
      </c>
      <c r="D1942" s="1" t="s">
        <v>2251</v>
      </c>
      <c r="E1942" s="1" t="s">
        <v>17</v>
      </c>
      <c r="F1942" s="1" t="s">
        <v>18</v>
      </c>
    </row>
    <row r="1943" spans="1:6" hidden="1" x14ac:dyDescent="0.25">
      <c r="A1943" s="1" t="s">
        <v>2249</v>
      </c>
      <c r="C1943" s="1" t="s">
        <v>2250</v>
      </c>
      <c r="D1943" s="1" t="s">
        <v>2251</v>
      </c>
      <c r="E1943" s="1" t="s">
        <v>19</v>
      </c>
      <c r="F1943" s="1" t="s">
        <v>20</v>
      </c>
    </row>
    <row r="1944" spans="1:6" hidden="1" x14ac:dyDescent="0.25">
      <c r="A1944" s="1" t="s">
        <v>2249</v>
      </c>
      <c r="C1944" s="1" t="s">
        <v>2250</v>
      </c>
      <c r="D1944" s="1" t="s">
        <v>2251</v>
      </c>
      <c r="E1944" s="1" t="s">
        <v>21</v>
      </c>
      <c r="F1944" s="1" t="s">
        <v>22</v>
      </c>
    </row>
    <row r="1945" spans="1:6" hidden="1" x14ac:dyDescent="0.25">
      <c r="A1945" s="1" t="s">
        <v>2249</v>
      </c>
      <c r="C1945" s="1" t="s">
        <v>2250</v>
      </c>
      <c r="D1945" s="1" t="s">
        <v>2251</v>
      </c>
      <c r="E1945" s="1" t="s">
        <v>23</v>
      </c>
      <c r="F1945" s="1" t="s">
        <v>24</v>
      </c>
    </row>
    <row r="1946" spans="1:6" hidden="1" x14ac:dyDescent="0.25">
      <c r="A1946" s="1" t="s">
        <v>2249</v>
      </c>
      <c r="C1946" s="1" t="s">
        <v>2250</v>
      </c>
      <c r="D1946" s="1" t="s">
        <v>2251</v>
      </c>
      <c r="E1946" s="1" t="s">
        <v>25</v>
      </c>
      <c r="F1946" s="1" t="s">
        <v>26</v>
      </c>
    </row>
    <row r="1947" spans="1:6" hidden="1" x14ac:dyDescent="0.25">
      <c r="A1947" s="1" t="s">
        <v>2249</v>
      </c>
      <c r="C1947" s="1" t="s">
        <v>2250</v>
      </c>
      <c r="D1947" s="1" t="s">
        <v>2251</v>
      </c>
      <c r="E1947" s="1" t="s">
        <v>2252</v>
      </c>
      <c r="F1947" s="1" t="s">
        <v>172</v>
      </c>
    </row>
    <row r="1948" spans="1:6" hidden="1" x14ac:dyDescent="0.25">
      <c r="A1948" s="1" t="s">
        <v>2249</v>
      </c>
      <c r="C1948" s="1" t="s">
        <v>2250</v>
      </c>
      <c r="D1948" s="1" t="s">
        <v>2251</v>
      </c>
      <c r="E1948" s="1" t="s">
        <v>2253</v>
      </c>
      <c r="F1948" s="1" t="s">
        <v>2254</v>
      </c>
    </row>
    <row r="1949" spans="1:6" hidden="1" x14ac:dyDescent="0.25">
      <c r="A1949" s="1" t="s">
        <v>2249</v>
      </c>
      <c r="C1949" s="1" t="s">
        <v>2250</v>
      </c>
      <c r="D1949" s="1" t="s">
        <v>2251</v>
      </c>
      <c r="E1949" s="1" t="s">
        <v>2255</v>
      </c>
      <c r="F1949" s="1" t="s">
        <v>130</v>
      </c>
    </row>
    <row r="1950" spans="1:6" hidden="1" x14ac:dyDescent="0.25">
      <c r="A1950" s="1" t="s">
        <v>2249</v>
      </c>
      <c r="C1950" s="1" t="s">
        <v>2250</v>
      </c>
      <c r="D1950" s="1" t="s">
        <v>2251</v>
      </c>
      <c r="E1950" s="1" t="s">
        <v>2256</v>
      </c>
      <c r="F1950" s="1" t="s">
        <v>2257</v>
      </c>
    </row>
    <row r="1951" spans="1:6" hidden="1" x14ac:dyDescent="0.25">
      <c r="A1951" s="1" t="s">
        <v>2249</v>
      </c>
      <c r="C1951" s="1" t="s">
        <v>2250</v>
      </c>
      <c r="D1951" s="1" t="s">
        <v>2251</v>
      </c>
      <c r="E1951" s="1" t="s">
        <v>2258</v>
      </c>
      <c r="F1951" s="1" t="s">
        <v>2259</v>
      </c>
    </row>
    <row r="1952" spans="1:6" hidden="1" x14ac:dyDescent="0.25">
      <c r="A1952" s="1" t="s">
        <v>2249</v>
      </c>
      <c r="C1952" s="1" t="s">
        <v>2250</v>
      </c>
      <c r="D1952" s="1" t="s">
        <v>2251</v>
      </c>
      <c r="E1952" s="1" t="s">
        <v>2260</v>
      </c>
      <c r="F1952" s="1" t="s">
        <v>2261</v>
      </c>
    </row>
    <row r="1953" spans="1:8" hidden="1" x14ac:dyDescent="0.25">
      <c r="A1953" s="1" t="s">
        <v>2249</v>
      </c>
      <c r="C1953" s="1" t="s">
        <v>2250</v>
      </c>
      <c r="D1953" s="1" t="s">
        <v>2251</v>
      </c>
      <c r="E1953" s="1" t="s">
        <v>2262</v>
      </c>
      <c r="F1953" s="1" t="s">
        <v>2263</v>
      </c>
    </row>
    <row r="1954" spans="1:8" hidden="1" x14ac:dyDescent="0.25">
      <c r="A1954" s="1" t="s">
        <v>2249</v>
      </c>
      <c r="C1954" s="1" t="s">
        <v>2250</v>
      </c>
      <c r="D1954" s="1" t="s">
        <v>2251</v>
      </c>
      <c r="E1954" s="1" t="s">
        <v>2264</v>
      </c>
      <c r="F1954" s="1" t="s">
        <v>2265</v>
      </c>
    </row>
    <row r="1955" spans="1:8" hidden="1" x14ac:dyDescent="0.25">
      <c r="A1955" s="1" t="s">
        <v>2249</v>
      </c>
      <c r="C1955" s="1" t="s">
        <v>2250</v>
      </c>
      <c r="D1955" s="1" t="s">
        <v>2251</v>
      </c>
      <c r="E1955" s="1" t="s">
        <v>2266</v>
      </c>
      <c r="F1955" s="1" t="s">
        <v>2267</v>
      </c>
      <c r="G1955" s="1" t="s">
        <v>2268</v>
      </c>
    </row>
    <row r="1956" spans="1:8" hidden="1" x14ac:dyDescent="0.25">
      <c r="A1956" s="1" t="s">
        <v>2249</v>
      </c>
      <c r="C1956" s="1" t="s">
        <v>2250</v>
      </c>
      <c r="D1956" s="1" t="s">
        <v>2251</v>
      </c>
      <c r="E1956" s="1" t="s">
        <v>2269</v>
      </c>
      <c r="F1956" s="1" t="s">
        <v>2270</v>
      </c>
      <c r="G1956" s="1" t="s">
        <v>214</v>
      </c>
      <c r="H1956" s="1" t="s">
        <v>215</v>
      </c>
    </row>
    <row r="1957" spans="1:8" hidden="1" x14ac:dyDescent="0.25">
      <c r="A1957" s="1" t="s">
        <v>2249</v>
      </c>
      <c r="C1957" s="1" t="s">
        <v>2250</v>
      </c>
      <c r="D1957" s="1" t="s">
        <v>2251</v>
      </c>
      <c r="E1957" s="1" t="s">
        <v>2271</v>
      </c>
      <c r="F1957" s="1" t="s">
        <v>2272</v>
      </c>
      <c r="G1957" s="1" t="s">
        <v>2174</v>
      </c>
      <c r="H1957" s="1" t="s">
        <v>2172</v>
      </c>
    </row>
    <row r="1958" spans="1:8" hidden="1" x14ac:dyDescent="0.25">
      <c r="A1958" s="1" t="s">
        <v>2249</v>
      </c>
      <c r="C1958" s="1" t="s">
        <v>2250</v>
      </c>
      <c r="D1958" s="1" t="s">
        <v>2251</v>
      </c>
      <c r="E1958" s="1" t="s">
        <v>2273</v>
      </c>
      <c r="F1958" s="1" t="s">
        <v>2274</v>
      </c>
    </row>
    <row r="1959" spans="1:8" hidden="1" x14ac:dyDescent="0.25">
      <c r="A1959" s="1" t="s">
        <v>2249</v>
      </c>
      <c r="C1959" s="1" t="s">
        <v>2250</v>
      </c>
      <c r="D1959" s="1" t="s">
        <v>2251</v>
      </c>
      <c r="E1959" s="1" t="s">
        <v>2275</v>
      </c>
      <c r="F1959" s="1" t="s">
        <v>2274</v>
      </c>
    </row>
    <row r="1960" spans="1:8" hidden="1" x14ac:dyDescent="0.25">
      <c r="A1960" s="1" t="s">
        <v>2249</v>
      </c>
      <c r="C1960" s="1" t="s">
        <v>2250</v>
      </c>
      <c r="D1960" s="1" t="s">
        <v>2251</v>
      </c>
      <c r="E1960" s="1" t="s">
        <v>2276</v>
      </c>
      <c r="F1960" s="1" t="s">
        <v>2274</v>
      </c>
    </row>
    <row r="1961" spans="1:8" hidden="1" x14ac:dyDescent="0.25">
      <c r="A1961" s="1" t="s">
        <v>177</v>
      </c>
      <c r="C1961" s="1" t="s">
        <v>2277</v>
      </c>
      <c r="D1961" s="1" t="s">
        <v>176</v>
      </c>
      <c r="E1961" s="1" t="s">
        <v>11</v>
      </c>
      <c r="F1961" s="1" t="s">
        <v>12</v>
      </c>
    </row>
    <row r="1962" spans="1:8" hidden="1" x14ac:dyDescent="0.25">
      <c r="A1962" s="1" t="s">
        <v>177</v>
      </c>
      <c r="C1962" s="1" t="s">
        <v>2277</v>
      </c>
      <c r="D1962" s="1" t="s">
        <v>176</v>
      </c>
      <c r="E1962" s="1" t="s">
        <v>13</v>
      </c>
      <c r="F1962" s="1" t="s">
        <v>14</v>
      </c>
    </row>
    <row r="1963" spans="1:8" hidden="1" x14ac:dyDescent="0.25">
      <c r="A1963" s="1" t="s">
        <v>177</v>
      </c>
      <c r="C1963" s="1" t="s">
        <v>2277</v>
      </c>
      <c r="D1963" s="1" t="s">
        <v>176</v>
      </c>
      <c r="E1963" s="1" t="s">
        <v>15</v>
      </c>
      <c r="F1963" s="1" t="s">
        <v>16</v>
      </c>
    </row>
    <row r="1964" spans="1:8" hidden="1" x14ac:dyDescent="0.25">
      <c r="A1964" s="1" t="s">
        <v>177</v>
      </c>
      <c r="C1964" s="1" t="s">
        <v>2277</v>
      </c>
      <c r="D1964" s="1" t="s">
        <v>176</v>
      </c>
      <c r="E1964" s="1" t="s">
        <v>17</v>
      </c>
      <c r="F1964" s="1" t="s">
        <v>18</v>
      </c>
    </row>
    <row r="1965" spans="1:8" hidden="1" x14ac:dyDescent="0.25">
      <c r="A1965" s="1" t="s">
        <v>177</v>
      </c>
      <c r="C1965" s="1" t="s">
        <v>2277</v>
      </c>
      <c r="D1965" s="1" t="s">
        <v>176</v>
      </c>
      <c r="E1965" s="1" t="s">
        <v>23</v>
      </c>
      <c r="F1965" s="1" t="s">
        <v>24</v>
      </c>
    </row>
    <row r="1966" spans="1:8" hidden="1" x14ac:dyDescent="0.25">
      <c r="A1966" s="1" t="s">
        <v>177</v>
      </c>
      <c r="C1966" s="1" t="s">
        <v>2277</v>
      </c>
      <c r="D1966" s="1" t="s">
        <v>176</v>
      </c>
      <c r="E1966" s="1" t="s">
        <v>25</v>
      </c>
      <c r="F1966" s="1" t="s">
        <v>26</v>
      </c>
    </row>
    <row r="1967" spans="1:8" hidden="1" x14ac:dyDescent="0.25">
      <c r="A1967" s="1" t="s">
        <v>177</v>
      </c>
      <c r="C1967" s="1" t="s">
        <v>2277</v>
      </c>
      <c r="D1967" s="1" t="s">
        <v>176</v>
      </c>
      <c r="E1967" s="1" t="s">
        <v>2278</v>
      </c>
      <c r="F1967" s="1" t="s">
        <v>162</v>
      </c>
    </row>
    <row r="1968" spans="1:8" hidden="1" x14ac:dyDescent="0.25">
      <c r="A1968" s="1" t="s">
        <v>177</v>
      </c>
      <c r="C1968" s="1" t="s">
        <v>2277</v>
      </c>
      <c r="D1968" s="1" t="s">
        <v>176</v>
      </c>
      <c r="E1968" s="1" t="s">
        <v>2279</v>
      </c>
      <c r="F1968" s="1" t="s">
        <v>130</v>
      </c>
    </row>
    <row r="1969" spans="1:6" hidden="1" x14ac:dyDescent="0.25">
      <c r="A1969" s="1" t="s">
        <v>177</v>
      </c>
      <c r="C1969" s="1" t="s">
        <v>2277</v>
      </c>
      <c r="D1969" s="1" t="s">
        <v>176</v>
      </c>
      <c r="E1969" s="1" t="s">
        <v>2280</v>
      </c>
      <c r="F1969" s="1" t="s">
        <v>2281</v>
      </c>
    </row>
    <row r="1970" spans="1:6" hidden="1" x14ac:dyDescent="0.25">
      <c r="A1970" s="1" t="s">
        <v>177</v>
      </c>
      <c r="C1970" s="1" t="s">
        <v>2277</v>
      </c>
      <c r="D1970" s="1" t="s">
        <v>176</v>
      </c>
      <c r="E1970" s="1" t="s">
        <v>2282</v>
      </c>
      <c r="F1970" s="1" t="s">
        <v>2283</v>
      </c>
    </row>
    <row r="1971" spans="1:6" hidden="1" x14ac:dyDescent="0.25">
      <c r="A1971" s="1" t="s">
        <v>177</v>
      </c>
      <c r="C1971" s="1" t="s">
        <v>2277</v>
      </c>
      <c r="D1971" s="1" t="s">
        <v>176</v>
      </c>
      <c r="E1971" s="1" t="s">
        <v>2284</v>
      </c>
      <c r="F1971" s="1" t="s">
        <v>160</v>
      </c>
    </row>
    <row r="1972" spans="1:6" hidden="1" x14ac:dyDescent="0.25">
      <c r="A1972" s="1" t="s">
        <v>873</v>
      </c>
      <c r="C1972" s="1" t="s">
        <v>2285</v>
      </c>
      <c r="D1972" s="1" t="s">
        <v>872</v>
      </c>
      <c r="E1972" s="1" t="s">
        <v>11</v>
      </c>
      <c r="F1972" s="1" t="s">
        <v>12</v>
      </c>
    </row>
    <row r="1973" spans="1:6" hidden="1" x14ac:dyDescent="0.25">
      <c r="A1973" s="1" t="s">
        <v>873</v>
      </c>
      <c r="C1973" s="1" t="s">
        <v>2285</v>
      </c>
      <c r="D1973" s="1" t="s">
        <v>872</v>
      </c>
      <c r="E1973" s="1" t="s">
        <v>13</v>
      </c>
      <c r="F1973" s="1" t="s">
        <v>14</v>
      </c>
    </row>
    <row r="1974" spans="1:6" hidden="1" x14ac:dyDescent="0.25">
      <c r="A1974" s="1" t="s">
        <v>873</v>
      </c>
      <c r="C1974" s="1" t="s">
        <v>2285</v>
      </c>
      <c r="D1974" s="1" t="s">
        <v>872</v>
      </c>
      <c r="E1974" s="1" t="s">
        <v>15</v>
      </c>
      <c r="F1974" s="1" t="s">
        <v>16</v>
      </c>
    </row>
    <row r="1975" spans="1:6" hidden="1" x14ac:dyDescent="0.25">
      <c r="A1975" s="1" t="s">
        <v>873</v>
      </c>
      <c r="C1975" s="1" t="s">
        <v>2285</v>
      </c>
      <c r="D1975" s="1" t="s">
        <v>872</v>
      </c>
      <c r="E1975" s="1" t="s">
        <v>17</v>
      </c>
      <c r="F1975" s="1" t="s">
        <v>18</v>
      </c>
    </row>
    <row r="1976" spans="1:6" hidden="1" x14ac:dyDescent="0.25">
      <c r="A1976" s="1" t="s">
        <v>873</v>
      </c>
      <c r="C1976" s="1" t="s">
        <v>2285</v>
      </c>
      <c r="D1976" s="1" t="s">
        <v>872</v>
      </c>
      <c r="E1976" s="1" t="s">
        <v>19</v>
      </c>
      <c r="F1976" s="1" t="s">
        <v>20</v>
      </c>
    </row>
    <row r="1977" spans="1:6" hidden="1" x14ac:dyDescent="0.25">
      <c r="A1977" s="1" t="s">
        <v>873</v>
      </c>
      <c r="C1977" s="1" t="s">
        <v>2285</v>
      </c>
      <c r="D1977" s="1" t="s">
        <v>872</v>
      </c>
      <c r="E1977" s="1" t="s">
        <v>21</v>
      </c>
      <c r="F1977" s="1" t="s">
        <v>22</v>
      </c>
    </row>
    <row r="1978" spans="1:6" hidden="1" x14ac:dyDescent="0.25">
      <c r="A1978" s="1" t="s">
        <v>873</v>
      </c>
      <c r="C1978" s="1" t="s">
        <v>2285</v>
      </c>
      <c r="D1978" s="1" t="s">
        <v>872</v>
      </c>
      <c r="E1978" s="1" t="s">
        <v>23</v>
      </c>
      <c r="F1978" s="1" t="s">
        <v>24</v>
      </c>
    </row>
    <row r="1979" spans="1:6" hidden="1" x14ac:dyDescent="0.25">
      <c r="A1979" s="1" t="s">
        <v>873</v>
      </c>
      <c r="C1979" s="1" t="s">
        <v>2285</v>
      </c>
      <c r="D1979" s="1" t="s">
        <v>872</v>
      </c>
      <c r="E1979" s="1" t="s">
        <v>25</v>
      </c>
      <c r="F1979" s="1" t="s">
        <v>26</v>
      </c>
    </row>
    <row r="1980" spans="1:6" hidden="1" x14ac:dyDescent="0.25">
      <c r="A1980" s="1" t="s">
        <v>873</v>
      </c>
      <c r="C1980" s="1" t="s">
        <v>2285</v>
      </c>
      <c r="D1980" s="1" t="s">
        <v>872</v>
      </c>
      <c r="E1980" s="1" t="s">
        <v>2286</v>
      </c>
      <c r="F1980" s="1" t="s">
        <v>2287</v>
      </c>
    </row>
    <row r="1981" spans="1:6" hidden="1" x14ac:dyDescent="0.25">
      <c r="A1981" s="1" t="s">
        <v>873</v>
      </c>
      <c r="C1981" s="1" t="s">
        <v>2285</v>
      </c>
      <c r="D1981" s="1" t="s">
        <v>872</v>
      </c>
      <c r="E1981" s="1" t="s">
        <v>2288</v>
      </c>
      <c r="F1981" s="1" t="s">
        <v>2289</v>
      </c>
    </row>
    <row r="1982" spans="1:6" hidden="1" x14ac:dyDescent="0.25">
      <c r="A1982" s="1" t="s">
        <v>873</v>
      </c>
      <c r="C1982" s="1" t="s">
        <v>2285</v>
      </c>
      <c r="D1982" s="1" t="s">
        <v>872</v>
      </c>
      <c r="E1982" s="1" t="s">
        <v>2290</v>
      </c>
      <c r="F1982" s="1" t="s">
        <v>2291</v>
      </c>
    </row>
    <row r="1983" spans="1:6" hidden="1" x14ac:dyDescent="0.25">
      <c r="A1983" s="1" t="s">
        <v>873</v>
      </c>
      <c r="C1983" s="1" t="s">
        <v>2285</v>
      </c>
      <c r="D1983" s="1" t="s">
        <v>872</v>
      </c>
      <c r="E1983" s="1" t="s">
        <v>2292</v>
      </c>
      <c r="F1983" s="1" t="s">
        <v>2293</v>
      </c>
    </row>
    <row r="1984" spans="1:6" hidden="1" x14ac:dyDescent="0.25">
      <c r="A1984" s="1" t="s">
        <v>873</v>
      </c>
      <c r="C1984" s="1" t="s">
        <v>2285</v>
      </c>
      <c r="D1984" s="1" t="s">
        <v>872</v>
      </c>
      <c r="E1984" s="1" t="s">
        <v>2294</v>
      </c>
      <c r="F1984" s="1" t="s">
        <v>2295</v>
      </c>
    </row>
    <row r="1985" spans="1:6" hidden="1" x14ac:dyDescent="0.25">
      <c r="A1985" s="1" t="s">
        <v>873</v>
      </c>
      <c r="C1985" s="1" t="s">
        <v>2285</v>
      </c>
      <c r="D1985" s="1" t="s">
        <v>872</v>
      </c>
      <c r="E1985" s="1" t="s">
        <v>2296</v>
      </c>
      <c r="F1985" s="1" t="s">
        <v>2297</v>
      </c>
    </row>
    <row r="1986" spans="1:6" hidden="1" x14ac:dyDescent="0.25">
      <c r="A1986" s="1" t="s">
        <v>873</v>
      </c>
      <c r="C1986" s="1" t="s">
        <v>2285</v>
      </c>
      <c r="D1986" s="1" t="s">
        <v>872</v>
      </c>
      <c r="E1986" s="1" t="s">
        <v>2298</v>
      </c>
      <c r="F1986" s="1" t="s">
        <v>2299</v>
      </c>
    </row>
    <row r="1987" spans="1:6" hidden="1" x14ac:dyDescent="0.25">
      <c r="A1987" s="1" t="s">
        <v>873</v>
      </c>
      <c r="C1987" s="1" t="s">
        <v>2285</v>
      </c>
      <c r="D1987" s="1" t="s">
        <v>872</v>
      </c>
      <c r="E1987" s="1" t="s">
        <v>2300</v>
      </c>
      <c r="F1987" s="1" t="s">
        <v>2301</v>
      </c>
    </row>
    <row r="1988" spans="1:6" hidden="1" x14ac:dyDescent="0.25">
      <c r="A1988" s="1" t="s">
        <v>873</v>
      </c>
      <c r="C1988" s="1" t="s">
        <v>2285</v>
      </c>
      <c r="D1988" s="1" t="s">
        <v>872</v>
      </c>
      <c r="E1988" s="1" t="s">
        <v>2302</v>
      </c>
      <c r="F1988" s="1" t="s">
        <v>2303</v>
      </c>
    </row>
    <row r="1989" spans="1:6" hidden="1" x14ac:dyDescent="0.25">
      <c r="A1989" s="1" t="s">
        <v>873</v>
      </c>
      <c r="C1989" s="1" t="s">
        <v>2285</v>
      </c>
      <c r="D1989" s="1" t="s">
        <v>872</v>
      </c>
      <c r="E1989" s="1" t="s">
        <v>2304</v>
      </c>
      <c r="F1989" s="1" t="s">
        <v>2305</v>
      </c>
    </row>
    <row r="1990" spans="1:6" hidden="1" x14ac:dyDescent="0.25">
      <c r="A1990" s="1" t="s">
        <v>2306</v>
      </c>
      <c r="C1990" s="1" t="s">
        <v>2307</v>
      </c>
      <c r="D1990" s="1" t="s">
        <v>2308</v>
      </c>
      <c r="E1990" s="1" t="s">
        <v>11</v>
      </c>
      <c r="F1990" s="1" t="s">
        <v>12</v>
      </c>
    </row>
    <row r="1991" spans="1:6" hidden="1" x14ac:dyDescent="0.25">
      <c r="A1991" s="1" t="s">
        <v>2306</v>
      </c>
      <c r="C1991" s="1" t="s">
        <v>2307</v>
      </c>
      <c r="D1991" s="1" t="s">
        <v>2308</v>
      </c>
      <c r="E1991" s="1" t="s">
        <v>13</v>
      </c>
      <c r="F1991" s="1" t="s">
        <v>14</v>
      </c>
    </row>
    <row r="1992" spans="1:6" hidden="1" x14ac:dyDescent="0.25">
      <c r="A1992" s="1" t="s">
        <v>2306</v>
      </c>
      <c r="C1992" s="1" t="s">
        <v>2307</v>
      </c>
      <c r="D1992" s="1" t="s">
        <v>2308</v>
      </c>
      <c r="E1992" s="1" t="s">
        <v>15</v>
      </c>
      <c r="F1992" s="1" t="s">
        <v>16</v>
      </c>
    </row>
    <row r="1993" spans="1:6" hidden="1" x14ac:dyDescent="0.25">
      <c r="A1993" s="1" t="s">
        <v>2306</v>
      </c>
      <c r="C1993" s="1" t="s">
        <v>2307</v>
      </c>
      <c r="D1993" s="1" t="s">
        <v>2308</v>
      </c>
      <c r="E1993" s="1" t="s">
        <v>17</v>
      </c>
      <c r="F1993" s="1" t="s">
        <v>18</v>
      </c>
    </row>
    <row r="1994" spans="1:6" hidden="1" x14ac:dyDescent="0.25">
      <c r="A1994" s="1" t="s">
        <v>2306</v>
      </c>
      <c r="C1994" s="1" t="s">
        <v>2307</v>
      </c>
      <c r="D1994" s="1" t="s">
        <v>2308</v>
      </c>
      <c r="E1994" s="1" t="s">
        <v>23</v>
      </c>
      <c r="F1994" s="1" t="s">
        <v>24</v>
      </c>
    </row>
    <row r="1995" spans="1:6" hidden="1" x14ac:dyDescent="0.25">
      <c r="A1995" s="1" t="s">
        <v>2306</v>
      </c>
      <c r="C1995" s="1" t="s">
        <v>2307</v>
      </c>
      <c r="D1995" s="1" t="s">
        <v>2308</v>
      </c>
      <c r="E1995" s="1" t="s">
        <v>25</v>
      </c>
      <c r="F1995" s="1" t="s">
        <v>26</v>
      </c>
    </row>
    <row r="1996" spans="1:6" hidden="1" x14ac:dyDescent="0.25">
      <c r="A1996" s="1" t="s">
        <v>2306</v>
      </c>
      <c r="C1996" s="1" t="s">
        <v>2307</v>
      </c>
      <c r="D1996" s="1" t="s">
        <v>2308</v>
      </c>
      <c r="E1996" s="1" t="s">
        <v>2309</v>
      </c>
      <c r="F1996" s="1" t="s">
        <v>2310</v>
      </c>
    </row>
    <row r="1997" spans="1:6" hidden="1" x14ac:dyDescent="0.25">
      <c r="A1997" s="1" t="s">
        <v>2306</v>
      </c>
      <c r="C1997" s="1" t="s">
        <v>2307</v>
      </c>
      <c r="D1997" s="1" t="s">
        <v>2308</v>
      </c>
      <c r="E1997" s="1" t="s">
        <v>2311</v>
      </c>
      <c r="F1997" s="1" t="s">
        <v>2312</v>
      </c>
    </row>
    <row r="1998" spans="1:6" hidden="1" x14ac:dyDescent="0.25">
      <c r="A1998" s="1" t="s">
        <v>2306</v>
      </c>
      <c r="C1998" s="1" t="s">
        <v>2307</v>
      </c>
      <c r="D1998" s="1" t="s">
        <v>2308</v>
      </c>
      <c r="E1998" s="1" t="s">
        <v>2313</v>
      </c>
      <c r="F1998" s="1" t="s">
        <v>294</v>
      </c>
    </row>
    <row r="1999" spans="1:6" hidden="1" x14ac:dyDescent="0.25">
      <c r="A1999" s="1" t="s">
        <v>2314</v>
      </c>
      <c r="B1999" s="1" t="s">
        <v>2306</v>
      </c>
      <c r="C1999" s="1" t="s">
        <v>2315</v>
      </c>
      <c r="D1999" s="1" t="s">
        <v>2316</v>
      </c>
      <c r="E1999" s="1" t="s">
        <v>2317</v>
      </c>
      <c r="F1999" s="1" t="s">
        <v>196</v>
      </c>
    </row>
    <row r="2000" spans="1:6" hidden="1" x14ac:dyDescent="0.25">
      <c r="A2000" s="1" t="s">
        <v>2314</v>
      </c>
      <c r="B2000" s="1" t="s">
        <v>2306</v>
      </c>
      <c r="C2000" s="1" t="s">
        <v>2315</v>
      </c>
      <c r="D2000" s="1" t="s">
        <v>2316</v>
      </c>
      <c r="E2000" s="1" t="s">
        <v>2318</v>
      </c>
      <c r="F2000" s="1" t="s">
        <v>2319</v>
      </c>
    </row>
    <row r="2001" spans="1:6" hidden="1" x14ac:dyDescent="0.25">
      <c r="A2001" s="1" t="s">
        <v>2314</v>
      </c>
      <c r="B2001" s="1" t="s">
        <v>2306</v>
      </c>
      <c r="C2001" s="1" t="s">
        <v>2315</v>
      </c>
      <c r="D2001" s="1" t="s">
        <v>2316</v>
      </c>
      <c r="E2001" s="1" t="s">
        <v>2320</v>
      </c>
      <c r="F2001" s="1" t="s">
        <v>2321</v>
      </c>
    </row>
    <row r="2002" spans="1:6" hidden="1" x14ac:dyDescent="0.25">
      <c r="A2002" s="1" t="s">
        <v>2314</v>
      </c>
      <c r="B2002" s="1" t="s">
        <v>2306</v>
      </c>
      <c r="C2002" s="1" t="s">
        <v>2315</v>
      </c>
      <c r="D2002" s="1" t="s">
        <v>2316</v>
      </c>
      <c r="E2002" s="1" t="s">
        <v>2322</v>
      </c>
      <c r="F2002" s="1" t="s">
        <v>294</v>
      </c>
    </row>
    <row r="2003" spans="1:6" hidden="1" x14ac:dyDescent="0.25">
      <c r="A2003" s="1" t="s">
        <v>2314</v>
      </c>
      <c r="B2003" s="1" t="s">
        <v>2306</v>
      </c>
      <c r="C2003" s="1" t="s">
        <v>2315</v>
      </c>
      <c r="D2003" s="1" t="s">
        <v>2316</v>
      </c>
      <c r="E2003" s="1" t="s">
        <v>2323</v>
      </c>
      <c r="F2003" s="1" t="s">
        <v>2324</v>
      </c>
    </row>
    <row r="2004" spans="1:6" hidden="1" x14ac:dyDescent="0.25">
      <c r="A2004" s="1" t="s">
        <v>2314</v>
      </c>
      <c r="B2004" s="1" t="s">
        <v>2306</v>
      </c>
      <c r="C2004" s="1" t="s">
        <v>2315</v>
      </c>
      <c r="D2004" s="1" t="s">
        <v>2316</v>
      </c>
      <c r="E2004" s="1" t="s">
        <v>2325</v>
      </c>
      <c r="F2004" s="1" t="s">
        <v>12</v>
      </c>
    </row>
    <row r="2005" spans="1:6" hidden="1" x14ac:dyDescent="0.25">
      <c r="A2005" s="1" t="s">
        <v>2314</v>
      </c>
      <c r="B2005" s="1" t="s">
        <v>2306</v>
      </c>
      <c r="C2005" s="1" t="s">
        <v>2315</v>
      </c>
      <c r="D2005" s="1" t="s">
        <v>2316</v>
      </c>
      <c r="E2005" s="1" t="s">
        <v>202</v>
      </c>
    </row>
    <row r="2006" spans="1:6" hidden="1" x14ac:dyDescent="0.25">
      <c r="A2006" s="1" t="s">
        <v>701</v>
      </c>
      <c r="C2006" s="1" t="s">
        <v>2326</v>
      </c>
      <c r="D2006" s="1" t="s">
        <v>700</v>
      </c>
      <c r="E2006" s="1" t="s">
        <v>11</v>
      </c>
      <c r="F2006" s="1" t="s">
        <v>12</v>
      </c>
    </row>
    <row r="2007" spans="1:6" hidden="1" x14ac:dyDescent="0.25">
      <c r="A2007" s="1" t="s">
        <v>701</v>
      </c>
      <c r="C2007" s="1" t="s">
        <v>2326</v>
      </c>
      <c r="D2007" s="1" t="s">
        <v>700</v>
      </c>
      <c r="E2007" s="1" t="s">
        <v>13</v>
      </c>
      <c r="F2007" s="1" t="s">
        <v>14</v>
      </c>
    </row>
    <row r="2008" spans="1:6" hidden="1" x14ac:dyDescent="0.25">
      <c r="A2008" s="1" t="s">
        <v>701</v>
      </c>
      <c r="C2008" s="1" t="s">
        <v>2326</v>
      </c>
      <c r="D2008" s="1" t="s">
        <v>700</v>
      </c>
      <c r="E2008" s="1" t="s">
        <v>15</v>
      </c>
      <c r="F2008" s="1" t="s">
        <v>16</v>
      </c>
    </row>
    <row r="2009" spans="1:6" hidden="1" x14ac:dyDescent="0.25">
      <c r="A2009" s="1" t="s">
        <v>701</v>
      </c>
      <c r="C2009" s="1" t="s">
        <v>2326</v>
      </c>
      <c r="D2009" s="1" t="s">
        <v>700</v>
      </c>
      <c r="E2009" s="1" t="s">
        <v>17</v>
      </c>
      <c r="F2009" s="1" t="s">
        <v>18</v>
      </c>
    </row>
    <row r="2010" spans="1:6" hidden="1" x14ac:dyDescent="0.25">
      <c r="A2010" s="1" t="s">
        <v>701</v>
      </c>
      <c r="C2010" s="1" t="s">
        <v>2326</v>
      </c>
      <c r="D2010" s="1" t="s">
        <v>700</v>
      </c>
      <c r="E2010" s="1" t="s">
        <v>19</v>
      </c>
      <c r="F2010" s="1" t="s">
        <v>20</v>
      </c>
    </row>
    <row r="2011" spans="1:6" hidden="1" x14ac:dyDescent="0.25">
      <c r="A2011" s="1" t="s">
        <v>701</v>
      </c>
      <c r="C2011" s="1" t="s">
        <v>2326</v>
      </c>
      <c r="D2011" s="1" t="s">
        <v>700</v>
      </c>
      <c r="E2011" s="1" t="s">
        <v>21</v>
      </c>
      <c r="F2011" s="1" t="s">
        <v>22</v>
      </c>
    </row>
    <row r="2012" spans="1:6" hidden="1" x14ac:dyDescent="0.25">
      <c r="A2012" s="1" t="s">
        <v>701</v>
      </c>
      <c r="C2012" s="1" t="s">
        <v>2326</v>
      </c>
      <c r="D2012" s="1" t="s">
        <v>700</v>
      </c>
      <c r="E2012" s="1" t="s">
        <v>23</v>
      </c>
      <c r="F2012" s="1" t="s">
        <v>24</v>
      </c>
    </row>
    <row r="2013" spans="1:6" hidden="1" x14ac:dyDescent="0.25">
      <c r="A2013" s="1" t="s">
        <v>701</v>
      </c>
      <c r="C2013" s="1" t="s">
        <v>2326</v>
      </c>
      <c r="D2013" s="1" t="s">
        <v>700</v>
      </c>
      <c r="E2013" s="1" t="s">
        <v>25</v>
      </c>
      <c r="F2013" s="1" t="s">
        <v>26</v>
      </c>
    </row>
    <row r="2014" spans="1:6" hidden="1" x14ac:dyDescent="0.25">
      <c r="A2014" s="1" t="s">
        <v>701</v>
      </c>
      <c r="C2014" s="1" t="s">
        <v>2326</v>
      </c>
      <c r="D2014" s="1" t="s">
        <v>700</v>
      </c>
      <c r="E2014" s="1" t="s">
        <v>2327</v>
      </c>
      <c r="F2014" s="1" t="s">
        <v>162</v>
      </c>
    </row>
    <row r="2015" spans="1:6" hidden="1" x14ac:dyDescent="0.25">
      <c r="A2015" s="1" t="s">
        <v>701</v>
      </c>
      <c r="C2015" s="1" t="s">
        <v>2326</v>
      </c>
      <c r="D2015" s="1" t="s">
        <v>700</v>
      </c>
      <c r="E2015" s="1" t="s">
        <v>2328</v>
      </c>
      <c r="F2015" s="1" t="s">
        <v>134</v>
      </c>
    </row>
    <row r="2016" spans="1:6" hidden="1" x14ac:dyDescent="0.25">
      <c r="A2016" s="1" t="s">
        <v>701</v>
      </c>
      <c r="C2016" s="1" t="s">
        <v>2326</v>
      </c>
      <c r="D2016" s="1" t="s">
        <v>700</v>
      </c>
      <c r="E2016" s="1" t="s">
        <v>2329</v>
      </c>
      <c r="F2016" s="1" t="s">
        <v>1307</v>
      </c>
    </row>
    <row r="2017" spans="1:8" hidden="1" x14ac:dyDescent="0.25">
      <c r="A2017" s="1" t="s">
        <v>701</v>
      </c>
      <c r="C2017" s="1" t="s">
        <v>2326</v>
      </c>
      <c r="D2017" s="1" t="s">
        <v>700</v>
      </c>
      <c r="E2017" s="1" t="s">
        <v>2330</v>
      </c>
      <c r="F2017" s="1" t="s">
        <v>124</v>
      </c>
    </row>
    <row r="2018" spans="1:8" hidden="1" x14ac:dyDescent="0.25">
      <c r="A2018" s="1" t="s">
        <v>701</v>
      </c>
      <c r="C2018" s="1" t="s">
        <v>2326</v>
      </c>
      <c r="D2018" s="1" t="s">
        <v>700</v>
      </c>
      <c r="E2018" s="1" t="s">
        <v>2331</v>
      </c>
      <c r="F2018" s="1" t="s">
        <v>1332</v>
      </c>
      <c r="G2018" s="1" t="s">
        <v>1333</v>
      </c>
      <c r="H2018" s="1" t="s">
        <v>1334</v>
      </c>
    </row>
    <row r="2019" spans="1:8" hidden="1" x14ac:dyDescent="0.25">
      <c r="A2019" s="1" t="s">
        <v>701</v>
      </c>
      <c r="C2019" s="1" t="s">
        <v>2326</v>
      </c>
      <c r="D2019" s="1" t="s">
        <v>700</v>
      </c>
      <c r="E2019" s="1" t="s">
        <v>2332</v>
      </c>
      <c r="F2019" s="1" t="s">
        <v>2333</v>
      </c>
    </row>
    <row r="2020" spans="1:8" hidden="1" x14ac:dyDescent="0.25">
      <c r="A2020" s="1" t="s">
        <v>701</v>
      </c>
      <c r="C2020" s="1" t="s">
        <v>2326</v>
      </c>
      <c r="D2020" s="1" t="s">
        <v>700</v>
      </c>
      <c r="E2020" s="1" t="s">
        <v>2334</v>
      </c>
      <c r="F2020" s="1" t="s">
        <v>2335</v>
      </c>
    </row>
    <row r="2021" spans="1:8" hidden="1" x14ac:dyDescent="0.25">
      <c r="A2021" s="1" t="s">
        <v>701</v>
      </c>
      <c r="C2021" s="1" t="s">
        <v>2326</v>
      </c>
      <c r="D2021" s="1" t="s">
        <v>700</v>
      </c>
      <c r="E2021" s="1" t="s">
        <v>2336</v>
      </c>
      <c r="F2021" s="1" t="s">
        <v>2337</v>
      </c>
    </row>
    <row r="2022" spans="1:8" hidden="1" x14ac:dyDescent="0.25">
      <c r="A2022" s="1" t="s">
        <v>701</v>
      </c>
      <c r="C2022" s="1" t="s">
        <v>2326</v>
      </c>
      <c r="D2022" s="1" t="s">
        <v>700</v>
      </c>
      <c r="E2022" s="1" t="s">
        <v>2338</v>
      </c>
      <c r="F2022" s="1" t="s">
        <v>2339</v>
      </c>
    </row>
    <row r="2023" spans="1:8" hidden="1" x14ac:dyDescent="0.25">
      <c r="A2023" s="1" t="s">
        <v>701</v>
      </c>
      <c r="C2023" s="1" t="s">
        <v>2326</v>
      </c>
      <c r="D2023" s="1" t="s">
        <v>700</v>
      </c>
      <c r="E2023" s="1" t="s">
        <v>2340</v>
      </c>
      <c r="F2023" s="1" t="s">
        <v>2341</v>
      </c>
    </row>
    <row r="2024" spans="1:8" hidden="1" x14ac:dyDescent="0.25">
      <c r="A2024" s="1" t="s">
        <v>701</v>
      </c>
      <c r="C2024" s="1" t="s">
        <v>2326</v>
      </c>
      <c r="D2024" s="1" t="s">
        <v>700</v>
      </c>
      <c r="E2024" s="1" t="s">
        <v>2342</v>
      </c>
      <c r="F2024" s="1" t="s">
        <v>2343</v>
      </c>
    </row>
    <row r="2025" spans="1:8" hidden="1" x14ac:dyDescent="0.25">
      <c r="A2025" s="1" t="s">
        <v>701</v>
      </c>
      <c r="C2025" s="1" t="s">
        <v>2326</v>
      </c>
      <c r="D2025" s="1" t="s">
        <v>700</v>
      </c>
      <c r="E2025" s="1" t="s">
        <v>2344</v>
      </c>
      <c r="F2025" s="1" t="s">
        <v>2345</v>
      </c>
    </row>
    <row r="2026" spans="1:8" hidden="1" x14ac:dyDescent="0.25">
      <c r="A2026" s="1" t="s">
        <v>701</v>
      </c>
      <c r="C2026" s="1" t="s">
        <v>2326</v>
      </c>
      <c r="D2026" s="1" t="s">
        <v>700</v>
      </c>
      <c r="E2026" s="1" t="s">
        <v>2346</v>
      </c>
      <c r="F2026" s="1" t="s">
        <v>2347</v>
      </c>
    </row>
    <row r="2027" spans="1:8" hidden="1" x14ac:dyDescent="0.25">
      <c r="A2027" s="1" t="s">
        <v>701</v>
      </c>
      <c r="C2027" s="1" t="s">
        <v>2326</v>
      </c>
      <c r="D2027" s="1" t="s">
        <v>700</v>
      </c>
      <c r="E2027" s="1" t="s">
        <v>2348</v>
      </c>
      <c r="F2027" s="1" t="s">
        <v>1359</v>
      </c>
    </row>
    <row r="2028" spans="1:8" hidden="1" x14ac:dyDescent="0.25">
      <c r="A2028" s="1" t="s">
        <v>701</v>
      </c>
      <c r="C2028" s="1" t="s">
        <v>2326</v>
      </c>
      <c r="D2028" s="1" t="s">
        <v>700</v>
      </c>
      <c r="E2028" s="1" t="s">
        <v>2349</v>
      </c>
      <c r="F2028" s="1" t="s">
        <v>2350</v>
      </c>
      <c r="G2028" s="1" t="s">
        <v>218</v>
      </c>
      <c r="H2028" s="1" t="s">
        <v>219</v>
      </c>
    </row>
    <row r="2029" spans="1:8" hidden="1" x14ac:dyDescent="0.25">
      <c r="A2029" s="1" t="s">
        <v>701</v>
      </c>
      <c r="C2029" s="1" t="s">
        <v>2326</v>
      </c>
      <c r="D2029" s="1" t="s">
        <v>700</v>
      </c>
      <c r="E2029" s="1" t="s">
        <v>2351</v>
      </c>
      <c r="F2029" s="1" t="s">
        <v>1469</v>
      </c>
      <c r="G2029" s="1" t="s">
        <v>95</v>
      </c>
      <c r="H2029" s="1" t="s">
        <v>96</v>
      </c>
    </row>
    <row r="2030" spans="1:8" hidden="1" x14ac:dyDescent="0.25">
      <c r="A2030" s="1" t="s">
        <v>701</v>
      </c>
      <c r="C2030" s="1" t="s">
        <v>2326</v>
      </c>
      <c r="D2030" s="1" t="s">
        <v>700</v>
      </c>
      <c r="E2030" s="1" t="s">
        <v>2352</v>
      </c>
      <c r="F2030" s="1" t="s">
        <v>2353</v>
      </c>
      <c r="G2030" s="1" t="s">
        <v>1005</v>
      </c>
      <c r="H2030" s="1" t="s">
        <v>1003</v>
      </c>
    </row>
    <row r="2031" spans="1:8" hidden="1" x14ac:dyDescent="0.25">
      <c r="A2031" s="1" t="s">
        <v>701</v>
      </c>
      <c r="C2031" s="1" t="s">
        <v>2326</v>
      </c>
      <c r="D2031" s="1" t="s">
        <v>700</v>
      </c>
      <c r="E2031" s="1" t="s">
        <v>2354</v>
      </c>
      <c r="F2031" s="1" t="s">
        <v>2355</v>
      </c>
    </row>
    <row r="2032" spans="1:8" hidden="1" x14ac:dyDescent="0.25">
      <c r="A2032" s="1" t="s">
        <v>701</v>
      </c>
      <c r="C2032" s="1" t="s">
        <v>2326</v>
      </c>
      <c r="D2032" s="1" t="s">
        <v>700</v>
      </c>
      <c r="E2032" s="1" t="s">
        <v>2356</v>
      </c>
      <c r="F2032" s="1" t="s">
        <v>2357</v>
      </c>
      <c r="G2032" s="1" t="s">
        <v>208</v>
      </c>
      <c r="H2032" s="1" t="s">
        <v>209</v>
      </c>
    </row>
    <row r="2033" spans="1:8" hidden="1" x14ac:dyDescent="0.25">
      <c r="A2033" s="1" t="s">
        <v>701</v>
      </c>
      <c r="C2033" s="1" t="s">
        <v>2326</v>
      </c>
      <c r="D2033" s="1" t="s">
        <v>700</v>
      </c>
      <c r="E2033" s="1" t="s">
        <v>2358</v>
      </c>
      <c r="F2033" s="1" t="s">
        <v>2359</v>
      </c>
    </row>
    <row r="2034" spans="1:8" hidden="1" x14ac:dyDescent="0.25">
      <c r="A2034" s="1" t="s">
        <v>701</v>
      </c>
      <c r="C2034" s="1" t="s">
        <v>2326</v>
      </c>
      <c r="D2034" s="1" t="s">
        <v>700</v>
      </c>
      <c r="E2034" s="1" t="s">
        <v>2360</v>
      </c>
      <c r="F2034" s="1" t="s">
        <v>2361</v>
      </c>
    </row>
    <row r="2035" spans="1:8" hidden="1" x14ac:dyDescent="0.25">
      <c r="A2035" s="1" t="s">
        <v>701</v>
      </c>
      <c r="C2035" s="1" t="s">
        <v>2326</v>
      </c>
      <c r="D2035" s="1" t="s">
        <v>700</v>
      </c>
      <c r="E2035" s="1" t="s">
        <v>2362</v>
      </c>
      <c r="F2035" s="1" t="s">
        <v>2363</v>
      </c>
      <c r="G2035" s="1" t="s">
        <v>214</v>
      </c>
      <c r="H2035" s="1" t="s">
        <v>215</v>
      </c>
    </row>
    <row r="2036" spans="1:8" hidden="1" x14ac:dyDescent="0.25">
      <c r="A2036" s="1" t="s">
        <v>701</v>
      </c>
      <c r="C2036" s="1" t="s">
        <v>2326</v>
      </c>
      <c r="D2036" s="1" t="s">
        <v>700</v>
      </c>
      <c r="E2036" s="1" t="s">
        <v>2364</v>
      </c>
      <c r="F2036" s="1" t="s">
        <v>2365</v>
      </c>
    </row>
    <row r="2037" spans="1:8" hidden="1" x14ac:dyDescent="0.25">
      <c r="A2037" s="1" t="s">
        <v>701</v>
      </c>
      <c r="C2037" s="1" t="s">
        <v>2326</v>
      </c>
      <c r="D2037" s="1" t="s">
        <v>700</v>
      </c>
      <c r="E2037" s="1" t="s">
        <v>2366</v>
      </c>
      <c r="F2037" s="1" t="s">
        <v>2367</v>
      </c>
      <c r="G2037" s="1" t="s">
        <v>205</v>
      </c>
      <c r="H2037" s="1" t="s">
        <v>203</v>
      </c>
    </row>
    <row r="2038" spans="1:8" hidden="1" x14ac:dyDescent="0.25">
      <c r="A2038" s="1" t="s">
        <v>701</v>
      </c>
      <c r="C2038" s="1" t="s">
        <v>2326</v>
      </c>
      <c r="D2038" s="1" t="s">
        <v>700</v>
      </c>
      <c r="E2038" s="1" t="s">
        <v>2368</v>
      </c>
      <c r="F2038" s="1" t="s">
        <v>2369</v>
      </c>
      <c r="G2038" s="1" t="s">
        <v>740</v>
      </c>
      <c r="H2038" s="1" t="s">
        <v>741</v>
      </c>
    </row>
    <row r="2039" spans="1:8" hidden="1" x14ac:dyDescent="0.25">
      <c r="A2039" s="1" t="s">
        <v>701</v>
      </c>
      <c r="C2039" s="1" t="s">
        <v>2326</v>
      </c>
      <c r="D2039" s="1" t="s">
        <v>700</v>
      </c>
      <c r="E2039" s="1" t="s">
        <v>2370</v>
      </c>
      <c r="F2039" s="1" t="s">
        <v>2371</v>
      </c>
      <c r="G2039" s="1" t="s">
        <v>1858</v>
      </c>
      <c r="H2039" s="1" t="s">
        <v>1859</v>
      </c>
    </row>
    <row r="2040" spans="1:8" hidden="1" x14ac:dyDescent="0.25">
      <c r="A2040" s="1" t="s">
        <v>701</v>
      </c>
      <c r="C2040" s="1" t="s">
        <v>2326</v>
      </c>
      <c r="D2040" s="1" t="s">
        <v>700</v>
      </c>
      <c r="E2040" s="1" t="s">
        <v>2372</v>
      </c>
      <c r="F2040" s="1" t="s">
        <v>2140</v>
      </c>
      <c r="G2040" s="1" t="s">
        <v>79</v>
      </c>
      <c r="H2040" s="1" t="s">
        <v>80</v>
      </c>
    </row>
    <row r="2041" spans="1:8" hidden="1" x14ac:dyDescent="0.25">
      <c r="A2041" s="1" t="s">
        <v>701</v>
      </c>
      <c r="C2041" s="1" t="s">
        <v>2326</v>
      </c>
      <c r="D2041" s="1" t="s">
        <v>700</v>
      </c>
      <c r="E2041" s="1" t="s">
        <v>2373</v>
      </c>
      <c r="F2041" s="1" t="s">
        <v>2374</v>
      </c>
    </row>
    <row r="2042" spans="1:8" hidden="1" x14ac:dyDescent="0.25">
      <c r="A2042" s="1" t="s">
        <v>701</v>
      </c>
      <c r="C2042" s="1" t="s">
        <v>2326</v>
      </c>
      <c r="D2042" s="1" t="s">
        <v>700</v>
      </c>
      <c r="E2042" s="1" t="s">
        <v>2375</v>
      </c>
      <c r="F2042" s="1" t="s">
        <v>2376</v>
      </c>
    </row>
    <row r="2043" spans="1:8" hidden="1" x14ac:dyDescent="0.25">
      <c r="A2043" s="1" t="s">
        <v>701</v>
      </c>
      <c r="C2043" s="1" t="s">
        <v>2326</v>
      </c>
      <c r="D2043" s="1" t="s">
        <v>700</v>
      </c>
      <c r="E2043" s="1" t="s">
        <v>2377</v>
      </c>
      <c r="F2043" s="1" t="s">
        <v>1326</v>
      </c>
      <c r="G2043" s="1" t="s">
        <v>1327</v>
      </c>
      <c r="H2043" s="1" t="s">
        <v>1328</v>
      </c>
    </row>
    <row r="2044" spans="1:8" hidden="1" x14ac:dyDescent="0.25">
      <c r="A2044" s="1" t="s">
        <v>701</v>
      </c>
      <c r="C2044" s="1" t="s">
        <v>2326</v>
      </c>
      <c r="D2044" s="1" t="s">
        <v>700</v>
      </c>
      <c r="E2044" s="1" t="s">
        <v>2378</v>
      </c>
      <c r="F2044" s="1" t="s">
        <v>2379</v>
      </c>
    </row>
    <row r="2045" spans="1:8" hidden="1" x14ac:dyDescent="0.25">
      <c r="A2045" s="1" t="s">
        <v>701</v>
      </c>
      <c r="C2045" s="1" t="s">
        <v>2326</v>
      </c>
      <c r="D2045" s="1" t="s">
        <v>700</v>
      </c>
      <c r="E2045" s="1" t="s">
        <v>2380</v>
      </c>
      <c r="F2045" s="1" t="s">
        <v>2381</v>
      </c>
    </row>
    <row r="2046" spans="1:8" hidden="1" x14ac:dyDescent="0.25">
      <c r="A2046" s="1" t="s">
        <v>701</v>
      </c>
      <c r="C2046" s="1" t="s">
        <v>2326</v>
      </c>
      <c r="D2046" s="1" t="s">
        <v>700</v>
      </c>
      <c r="E2046" s="1" t="s">
        <v>2382</v>
      </c>
      <c r="F2046" s="1" t="s">
        <v>2383</v>
      </c>
    </row>
    <row r="2047" spans="1:8" hidden="1" x14ac:dyDescent="0.25">
      <c r="A2047" s="1" t="s">
        <v>701</v>
      </c>
      <c r="C2047" s="1" t="s">
        <v>2326</v>
      </c>
      <c r="D2047" s="1" t="s">
        <v>700</v>
      </c>
      <c r="E2047" s="1" t="s">
        <v>2384</v>
      </c>
      <c r="F2047" s="1" t="s">
        <v>2385</v>
      </c>
    </row>
    <row r="2048" spans="1:8" hidden="1" x14ac:dyDescent="0.25">
      <c r="A2048" s="1" t="s">
        <v>701</v>
      </c>
      <c r="C2048" s="1" t="s">
        <v>2326</v>
      </c>
      <c r="D2048" s="1" t="s">
        <v>700</v>
      </c>
      <c r="E2048" s="1" t="s">
        <v>2386</v>
      </c>
      <c r="F2048" s="1" t="s">
        <v>2387</v>
      </c>
      <c r="G2048" s="1" t="s">
        <v>1270</v>
      </c>
      <c r="H2048" s="1" t="s">
        <v>1268</v>
      </c>
    </row>
    <row r="2049" spans="1:8" hidden="1" x14ac:dyDescent="0.25">
      <c r="A2049" s="1" t="s">
        <v>701</v>
      </c>
      <c r="C2049" s="1" t="s">
        <v>2326</v>
      </c>
      <c r="D2049" s="1" t="s">
        <v>700</v>
      </c>
      <c r="E2049" s="1" t="s">
        <v>2388</v>
      </c>
      <c r="F2049" s="1" t="s">
        <v>2389</v>
      </c>
    </row>
    <row r="2050" spans="1:8" hidden="1" x14ac:dyDescent="0.25">
      <c r="A2050" s="1" t="s">
        <v>701</v>
      </c>
      <c r="C2050" s="1" t="s">
        <v>2326</v>
      </c>
      <c r="D2050" s="1" t="s">
        <v>700</v>
      </c>
      <c r="E2050" s="1" t="s">
        <v>2390</v>
      </c>
      <c r="F2050" s="1" t="s">
        <v>2391</v>
      </c>
    </row>
    <row r="2051" spans="1:8" hidden="1" x14ac:dyDescent="0.25">
      <c r="A2051" s="1" t="s">
        <v>701</v>
      </c>
      <c r="C2051" s="1" t="s">
        <v>2326</v>
      </c>
      <c r="D2051" s="1" t="s">
        <v>700</v>
      </c>
      <c r="E2051" s="1" t="s">
        <v>2392</v>
      </c>
      <c r="F2051" s="1" t="s">
        <v>2393</v>
      </c>
      <c r="G2051" s="1" t="s">
        <v>2394</v>
      </c>
    </row>
    <row r="2052" spans="1:8" hidden="1" x14ac:dyDescent="0.25">
      <c r="A2052" s="1" t="s">
        <v>701</v>
      </c>
      <c r="C2052" s="1" t="s">
        <v>2326</v>
      </c>
      <c r="D2052" s="1" t="s">
        <v>700</v>
      </c>
      <c r="E2052" s="1" t="s">
        <v>2395</v>
      </c>
      <c r="F2052" s="1" t="s">
        <v>2396</v>
      </c>
    </row>
    <row r="2053" spans="1:8" hidden="1" x14ac:dyDescent="0.25">
      <c r="A2053" s="1" t="s">
        <v>701</v>
      </c>
      <c r="C2053" s="1" t="s">
        <v>2326</v>
      </c>
      <c r="D2053" s="1" t="s">
        <v>700</v>
      </c>
      <c r="E2053" s="1" t="s">
        <v>2397</v>
      </c>
      <c r="F2053" s="1" t="s">
        <v>2398</v>
      </c>
    </row>
    <row r="2054" spans="1:8" hidden="1" x14ac:dyDescent="0.25">
      <c r="A2054" s="1" t="s">
        <v>701</v>
      </c>
      <c r="C2054" s="1" t="s">
        <v>2326</v>
      </c>
      <c r="D2054" s="1" t="s">
        <v>700</v>
      </c>
      <c r="E2054" s="1" t="s">
        <v>2399</v>
      </c>
      <c r="F2054" s="1" t="s">
        <v>2400</v>
      </c>
    </row>
    <row r="2055" spans="1:8" hidden="1" x14ac:dyDescent="0.25">
      <c r="A2055" s="1" t="s">
        <v>701</v>
      </c>
      <c r="C2055" s="1" t="s">
        <v>2326</v>
      </c>
      <c r="D2055" s="1" t="s">
        <v>700</v>
      </c>
      <c r="E2055" s="1" t="s">
        <v>2401</v>
      </c>
      <c r="F2055" s="1" t="s">
        <v>172</v>
      </c>
    </row>
    <row r="2056" spans="1:8" hidden="1" x14ac:dyDescent="0.25">
      <c r="A2056" s="1" t="s">
        <v>701</v>
      </c>
      <c r="C2056" s="1" t="s">
        <v>2326</v>
      </c>
      <c r="D2056" s="1" t="s">
        <v>700</v>
      </c>
      <c r="E2056" s="1" t="s">
        <v>2402</v>
      </c>
      <c r="F2056" s="1" t="s">
        <v>2403</v>
      </c>
    </row>
    <row r="2057" spans="1:8" hidden="1" x14ac:dyDescent="0.25">
      <c r="A2057" s="1" t="s">
        <v>701</v>
      </c>
      <c r="C2057" s="1" t="s">
        <v>2326</v>
      </c>
      <c r="D2057" s="1" t="s">
        <v>700</v>
      </c>
      <c r="E2057" s="1" t="s">
        <v>2404</v>
      </c>
      <c r="F2057" s="1" t="s">
        <v>2405</v>
      </c>
    </row>
    <row r="2058" spans="1:8" hidden="1" x14ac:dyDescent="0.25">
      <c r="A2058" s="1" t="s">
        <v>701</v>
      </c>
      <c r="C2058" s="1" t="s">
        <v>2326</v>
      </c>
      <c r="D2058" s="1" t="s">
        <v>700</v>
      </c>
      <c r="E2058" s="1" t="s">
        <v>2406</v>
      </c>
      <c r="F2058" s="1" t="s">
        <v>2407</v>
      </c>
    </row>
    <row r="2059" spans="1:8" hidden="1" x14ac:dyDescent="0.25">
      <c r="A2059" s="1" t="s">
        <v>701</v>
      </c>
      <c r="C2059" s="1" t="s">
        <v>2326</v>
      </c>
      <c r="D2059" s="1" t="s">
        <v>700</v>
      </c>
      <c r="E2059" s="1" t="s">
        <v>2408</v>
      </c>
      <c r="F2059" s="1" t="s">
        <v>1382</v>
      </c>
      <c r="G2059" s="1" t="s">
        <v>700</v>
      </c>
      <c r="H2059" s="1" t="s">
        <v>701</v>
      </c>
    </row>
    <row r="2060" spans="1:8" hidden="1" x14ac:dyDescent="0.25">
      <c r="A2060" s="1" t="s">
        <v>701</v>
      </c>
      <c r="C2060" s="1" t="s">
        <v>2326</v>
      </c>
      <c r="D2060" s="1" t="s">
        <v>700</v>
      </c>
      <c r="E2060" s="1" t="s">
        <v>2409</v>
      </c>
      <c r="F2060" s="1" t="s">
        <v>2410</v>
      </c>
    </row>
    <row r="2061" spans="1:8" hidden="1" x14ac:dyDescent="0.25">
      <c r="A2061" s="1" t="s">
        <v>701</v>
      </c>
      <c r="C2061" s="1" t="s">
        <v>2326</v>
      </c>
      <c r="D2061" s="1" t="s">
        <v>700</v>
      </c>
      <c r="E2061" s="1" t="s">
        <v>2411</v>
      </c>
      <c r="F2061" s="1" t="s">
        <v>2412</v>
      </c>
    </row>
    <row r="2062" spans="1:8" hidden="1" x14ac:dyDescent="0.25">
      <c r="A2062" s="1" t="s">
        <v>701</v>
      </c>
      <c r="C2062" s="1" t="s">
        <v>2326</v>
      </c>
      <c r="D2062" s="1" t="s">
        <v>700</v>
      </c>
      <c r="E2062" s="1" t="s">
        <v>2413</v>
      </c>
      <c r="F2062" s="1" t="s">
        <v>2414</v>
      </c>
    </row>
    <row r="2063" spans="1:8" hidden="1" x14ac:dyDescent="0.25">
      <c r="A2063" s="1" t="s">
        <v>701</v>
      </c>
      <c r="C2063" s="1" t="s">
        <v>2326</v>
      </c>
      <c r="D2063" s="1" t="s">
        <v>700</v>
      </c>
      <c r="E2063" s="1" t="s">
        <v>2415</v>
      </c>
      <c r="F2063" s="1" t="s">
        <v>1374</v>
      </c>
    </row>
    <row r="2064" spans="1:8" hidden="1" x14ac:dyDescent="0.25">
      <c r="A2064" s="1" t="s">
        <v>701</v>
      </c>
      <c r="C2064" s="1" t="s">
        <v>2326</v>
      </c>
      <c r="D2064" s="1" t="s">
        <v>700</v>
      </c>
      <c r="E2064" s="1" t="s">
        <v>2416</v>
      </c>
      <c r="F2064" s="1" t="s">
        <v>1376</v>
      </c>
    </row>
    <row r="2065" spans="1:8" hidden="1" x14ac:dyDescent="0.25">
      <c r="A2065" s="1" t="s">
        <v>701</v>
      </c>
      <c r="C2065" s="1" t="s">
        <v>2326</v>
      </c>
      <c r="D2065" s="1" t="s">
        <v>700</v>
      </c>
      <c r="E2065" s="1" t="s">
        <v>2417</v>
      </c>
      <c r="F2065" s="1" t="s">
        <v>1378</v>
      </c>
    </row>
    <row r="2066" spans="1:8" hidden="1" x14ac:dyDescent="0.25">
      <c r="A2066" s="1" t="s">
        <v>701</v>
      </c>
      <c r="C2066" s="1" t="s">
        <v>2326</v>
      </c>
      <c r="D2066" s="1" t="s">
        <v>700</v>
      </c>
      <c r="E2066" s="1" t="s">
        <v>2418</v>
      </c>
      <c r="F2066" s="1" t="s">
        <v>2419</v>
      </c>
    </row>
    <row r="2067" spans="1:8" hidden="1" x14ac:dyDescent="0.25">
      <c r="A2067" s="1" t="s">
        <v>701</v>
      </c>
      <c r="C2067" s="1" t="s">
        <v>2326</v>
      </c>
      <c r="D2067" s="1" t="s">
        <v>700</v>
      </c>
      <c r="E2067" s="1" t="s">
        <v>2420</v>
      </c>
      <c r="F2067" s="1" t="s">
        <v>2421</v>
      </c>
    </row>
    <row r="2068" spans="1:8" hidden="1" x14ac:dyDescent="0.25">
      <c r="A2068" s="1" t="s">
        <v>701</v>
      </c>
      <c r="C2068" s="1" t="s">
        <v>2326</v>
      </c>
      <c r="D2068" s="1" t="s">
        <v>700</v>
      </c>
      <c r="E2068" s="1" t="s">
        <v>2422</v>
      </c>
      <c r="F2068" s="1" t="s">
        <v>2423</v>
      </c>
    </row>
    <row r="2069" spans="1:8" hidden="1" x14ac:dyDescent="0.25">
      <c r="A2069" s="1" t="s">
        <v>701</v>
      </c>
      <c r="C2069" s="1" t="s">
        <v>2326</v>
      </c>
      <c r="D2069" s="1" t="s">
        <v>700</v>
      </c>
      <c r="E2069" s="1" t="s">
        <v>2424</v>
      </c>
      <c r="F2069" s="1" t="s">
        <v>2425</v>
      </c>
    </row>
    <row r="2070" spans="1:8" hidden="1" x14ac:dyDescent="0.25">
      <c r="A2070" s="1" t="s">
        <v>2426</v>
      </c>
      <c r="B2070" s="1" t="s">
        <v>701</v>
      </c>
      <c r="C2070" s="1" t="s">
        <v>2427</v>
      </c>
      <c r="D2070" s="1" t="s">
        <v>2428</v>
      </c>
      <c r="E2070" s="1" t="s">
        <v>2429</v>
      </c>
      <c r="F2070" s="1" t="s">
        <v>196</v>
      </c>
    </row>
    <row r="2071" spans="1:8" hidden="1" x14ac:dyDescent="0.25">
      <c r="A2071" s="1" t="s">
        <v>2426</v>
      </c>
      <c r="B2071" s="1" t="s">
        <v>701</v>
      </c>
      <c r="C2071" s="1" t="s">
        <v>2427</v>
      </c>
      <c r="D2071" s="1" t="s">
        <v>2428</v>
      </c>
      <c r="E2071" s="1" t="s">
        <v>2430</v>
      </c>
      <c r="F2071" s="1" t="s">
        <v>1413</v>
      </c>
    </row>
    <row r="2072" spans="1:8" hidden="1" x14ac:dyDescent="0.25">
      <c r="A2072" s="1" t="s">
        <v>2426</v>
      </c>
      <c r="B2072" s="1" t="s">
        <v>701</v>
      </c>
      <c r="C2072" s="1" t="s">
        <v>2427</v>
      </c>
      <c r="D2072" s="1" t="s">
        <v>2428</v>
      </c>
      <c r="E2072" s="1" t="s">
        <v>2431</v>
      </c>
      <c r="F2072" s="1" t="s">
        <v>1415</v>
      </c>
    </row>
    <row r="2073" spans="1:8" hidden="1" x14ac:dyDescent="0.25">
      <c r="A2073" s="1" t="s">
        <v>2426</v>
      </c>
      <c r="B2073" s="1" t="s">
        <v>701</v>
      </c>
      <c r="C2073" s="1" t="s">
        <v>2427</v>
      </c>
      <c r="D2073" s="1" t="s">
        <v>2428</v>
      </c>
      <c r="E2073" s="1" t="s">
        <v>2432</v>
      </c>
      <c r="F2073" s="1" t="s">
        <v>84</v>
      </c>
      <c r="G2073" s="1" t="s">
        <v>476</v>
      </c>
      <c r="H2073" s="1" t="s">
        <v>477</v>
      </c>
    </row>
    <row r="2074" spans="1:8" hidden="1" x14ac:dyDescent="0.25">
      <c r="A2074" s="1" t="s">
        <v>2426</v>
      </c>
      <c r="B2074" s="1" t="s">
        <v>701</v>
      </c>
      <c r="C2074" s="1" t="s">
        <v>2427</v>
      </c>
      <c r="D2074" s="1" t="s">
        <v>2428</v>
      </c>
      <c r="E2074" s="1" t="s">
        <v>2433</v>
      </c>
      <c r="F2074" s="1" t="s">
        <v>1418</v>
      </c>
    </row>
    <row r="2075" spans="1:8" hidden="1" x14ac:dyDescent="0.25">
      <c r="A2075" s="1" t="s">
        <v>2426</v>
      </c>
      <c r="B2075" s="1" t="s">
        <v>701</v>
      </c>
      <c r="C2075" s="1" t="s">
        <v>2427</v>
      </c>
      <c r="D2075" s="1" t="s">
        <v>2428</v>
      </c>
      <c r="E2075" s="1" t="s">
        <v>2434</v>
      </c>
      <c r="F2075" s="1" t="s">
        <v>12</v>
      </c>
    </row>
    <row r="2076" spans="1:8" hidden="1" x14ac:dyDescent="0.25">
      <c r="A2076" s="1" t="s">
        <v>2426</v>
      </c>
      <c r="B2076" s="1" t="s">
        <v>701</v>
      </c>
      <c r="C2076" s="1" t="s">
        <v>2427</v>
      </c>
      <c r="D2076" s="1" t="s">
        <v>2428</v>
      </c>
      <c r="E2076" s="1" t="s">
        <v>202</v>
      </c>
    </row>
    <row r="2077" spans="1:8" hidden="1" x14ac:dyDescent="0.25">
      <c r="A2077" s="1" t="s">
        <v>2435</v>
      </c>
      <c r="B2077" s="1" t="s">
        <v>701</v>
      </c>
      <c r="C2077" s="1" t="s">
        <v>2436</v>
      </c>
      <c r="D2077" s="1" t="s">
        <v>2437</v>
      </c>
      <c r="E2077" s="1" t="s">
        <v>2438</v>
      </c>
      <c r="F2077" s="1" t="s">
        <v>196</v>
      </c>
    </row>
    <row r="2078" spans="1:8" hidden="1" x14ac:dyDescent="0.25">
      <c r="A2078" s="1" t="s">
        <v>2435</v>
      </c>
      <c r="B2078" s="1" t="s">
        <v>701</v>
      </c>
      <c r="C2078" s="1" t="s">
        <v>2436</v>
      </c>
      <c r="D2078" s="1" t="s">
        <v>2437</v>
      </c>
      <c r="E2078" s="1" t="s">
        <v>2439</v>
      </c>
      <c r="F2078" s="1" t="s">
        <v>2140</v>
      </c>
      <c r="G2078" s="1" t="s">
        <v>79</v>
      </c>
      <c r="H2078" s="1" t="s">
        <v>80</v>
      </c>
    </row>
    <row r="2079" spans="1:8" hidden="1" x14ac:dyDescent="0.25">
      <c r="A2079" s="1" t="s">
        <v>2435</v>
      </c>
      <c r="B2079" s="1" t="s">
        <v>701</v>
      </c>
      <c r="C2079" s="1" t="s">
        <v>2436</v>
      </c>
      <c r="D2079" s="1" t="s">
        <v>2437</v>
      </c>
      <c r="E2079" s="1" t="s">
        <v>2434</v>
      </c>
      <c r="F2079" s="1" t="s">
        <v>12</v>
      </c>
    </row>
    <row r="2080" spans="1:8" hidden="1" x14ac:dyDescent="0.25">
      <c r="A2080" s="1" t="s">
        <v>2435</v>
      </c>
      <c r="B2080" s="1" t="s">
        <v>701</v>
      </c>
      <c r="C2080" s="1" t="s">
        <v>2436</v>
      </c>
      <c r="D2080" s="1" t="s">
        <v>2437</v>
      </c>
      <c r="E2080" s="1" t="s">
        <v>202</v>
      </c>
    </row>
    <row r="2081" spans="1:7" hidden="1" x14ac:dyDescent="0.25">
      <c r="A2081" s="1" t="s">
        <v>2440</v>
      </c>
      <c r="C2081" s="1" t="s">
        <v>2441</v>
      </c>
      <c r="D2081" s="1" t="s">
        <v>2442</v>
      </c>
      <c r="E2081" s="1" t="s">
        <v>11</v>
      </c>
      <c r="F2081" s="1" t="s">
        <v>12</v>
      </c>
    </row>
    <row r="2082" spans="1:7" hidden="1" x14ac:dyDescent="0.25">
      <c r="A2082" s="1" t="s">
        <v>2440</v>
      </c>
      <c r="C2082" s="1" t="s">
        <v>2441</v>
      </c>
      <c r="D2082" s="1" t="s">
        <v>2442</v>
      </c>
      <c r="E2082" s="1" t="s">
        <v>13</v>
      </c>
      <c r="F2082" s="1" t="s">
        <v>14</v>
      </c>
    </row>
    <row r="2083" spans="1:7" hidden="1" x14ac:dyDescent="0.25">
      <c r="A2083" s="1" t="s">
        <v>2440</v>
      </c>
      <c r="C2083" s="1" t="s">
        <v>2441</v>
      </c>
      <c r="D2083" s="1" t="s">
        <v>2442</v>
      </c>
      <c r="E2083" s="1" t="s">
        <v>15</v>
      </c>
      <c r="F2083" s="1" t="s">
        <v>16</v>
      </c>
    </row>
    <row r="2084" spans="1:7" hidden="1" x14ac:dyDescent="0.25">
      <c r="A2084" s="1" t="s">
        <v>2440</v>
      </c>
      <c r="C2084" s="1" t="s">
        <v>2441</v>
      </c>
      <c r="D2084" s="1" t="s">
        <v>2442</v>
      </c>
      <c r="E2084" s="1" t="s">
        <v>17</v>
      </c>
      <c r="F2084" s="1" t="s">
        <v>18</v>
      </c>
    </row>
    <row r="2085" spans="1:7" hidden="1" x14ac:dyDescent="0.25">
      <c r="A2085" s="1" t="s">
        <v>2440</v>
      </c>
      <c r="C2085" s="1" t="s">
        <v>2441</v>
      </c>
      <c r="D2085" s="1" t="s">
        <v>2442</v>
      </c>
      <c r="E2085" s="1" t="s">
        <v>23</v>
      </c>
      <c r="F2085" s="1" t="s">
        <v>24</v>
      </c>
    </row>
    <row r="2086" spans="1:7" hidden="1" x14ac:dyDescent="0.25">
      <c r="A2086" s="1" t="s">
        <v>2440</v>
      </c>
      <c r="C2086" s="1" t="s">
        <v>2441</v>
      </c>
      <c r="D2086" s="1" t="s">
        <v>2442</v>
      </c>
      <c r="E2086" s="1" t="s">
        <v>25</v>
      </c>
      <c r="F2086" s="1" t="s">
        <v>26</v>
      </c>
    </row>
    <row r="2087" spans="1:7" hidden="1" x14ac:dyDescent="0.25">
      <c r="A2087" s="1" t="s">
        <v>2440</v>
      </c>
      <c r="C2087" s="1" t="s">
        <v>2441</v>
      </c>
      <c r="D2087" s="1" t="s">
        <v>2442</v>
      </c>
      <c r="E2087" s="1" t="s">
        <v>2443</v>
      </c>
      <c r="F2087" s="1" t="s">
        <v>2444</v>
      </c>
    </row>
    <row r="2088" spans="1:7" hidden="1" x14ac:dyDescent="0.25">
      <c r="A2088" s="1" t="s">
        <v>2440</v>
      </c>
      <c r="C2088" s="1" t="s">
        <v>2441</v>
      </c>
      <c r="D2088" s="1" t="s">
        <v>2442</v>
      </c>
      <c r="E2088" s="1" t="s">
        <v>2445</v>
      </c>
      <c r="F2088" s="1" t="s">
        <v>2446</v>
      </c>
      <c r="G2088" s="1" t="s">
        <v>2447</v>
      </c>
    </row>
    <row r="2089" spans="1:7" hidden="1" x14ac:dyDescent="0.25">
      <c r="A2089" s="1" t="s">
        <v>2440</v>
      </c>
      <c r="C2089" s="1" t="s">
        <v>2441</v>
      </c>
      <c r="D2089" s="1" t="s">
        <v>2442</v>
      </c>
      <c r="E2089" s="1" t="s">
        <v>2448</v>
      </c>
      <c r="F2089" s="1" t="s">
        <v>2449</v>
      </c>
    </row>
    <row r="2090" spans="1:7" hidden="1" x14ac:dyDescent="0.25">
      <c r="A2090" s="1" t="s">
        <v>2020</v>
      </c>
      <c r="C2090" s="1" t="s">
        <v>2450</v>
      </c>
      <c r="D2090" s="1" t="s">
        <v>2019</v>
      </c>
      <c r="E2090" s="1" t="s">
        <v>11</v>
      </c>
      <c r="F2090" s="1" t="s">
        <v>12</v>
      </c>
    </row>
    <row r="2091" spans="1:7" hidden="1" x14ac:dyDescent="0.25">
      <c r="A2091" s="1" t="s">
        <v>2020</v>
      </c>
      <c r="C2091" s="1" t="s">
        <v>2450</v>
      </c>
      <c r="D2091" s="1" t="s">
        <v>2019</v>
      </c>
      <c r="E2091" s="1" t="s">
        <v>13</v>
      </c>
      <c r="F2091" s="1" t="s">
        <v>14</v>
      </c>
    </row>
    <row r="2092" spans="1:7" hidden="1" x14ac:dyDescent="0.25">
      <c r="A2092" s="1" t="s">
        <v>2020</v>
      </c>
      <c r="C2092" s="1" t="s">
        <v>2450</v>
      </c>
      <c r="D2092" s="1" t="s">
        <v>2019</v>
      </c>
      <c r="E2092" s="1" t="s">
        <v>15</v>
      </c>
      <c r="F2092" s="1" t="s">
        <v>16</v>
      </c>
    </row>
    <row r="2093" spans="1:7" hidden="1" x14ac:dyDescent="0.25">
      <c r="A2093" s="1" t="s">
        <v>2020</v>
      </c>
      <c r="C2093" s="1" t="s">
        <v>2450</v>
      </c>
      <c r="D2093" s="1" t="s">
        <v>2019</v>
      </c>
      <c r="E2093" s="1" t="s">
        <v>17</v>
      </c>
      <c r="F2093" s="1" t="s">
        <v>18</v>
      </c>
    </row>
    <row r="2094" spans="1:7" hidden="1" x14ac:dyDescent="0.25">
      <c r="A2094" s="1" t="s">
        <v>2020</v>
      </c>
      <c r="C2094" s="1" t="s">
        <v>2450</v>
      </c>
      <c r="D2094" s="1" t="s">
        <v>2019</v>
      </c>
      <c r="E2094" s="1" t="s">
        <v>19</v>
      </c>
      <c r="F2094" s="1" t="s">
        <v>20</v>
      </c>
    </row>
    <row r="2095" spans="1:7" hidden="1" x14ac:dyDescent="0.25">
      <c r="A2095" s="1" t="s">
        <v>2020</v>
      </c>
      <c r="C2095" s="1" t="s">
        <v>2450</v>
      </c>
      <c r="D2095" s="1" t="s">
        <v>2019</v>
      </c>
      <c r="E2095" s="1" t="s">
        <v>21</v>
      </c>
      <c r="F2095" s="1" t="s">
        <v>22</v>
      </c>
    </row>
    <row r="2096" spans="1:7" hidden="1" x14ac:dyDescent="0.25">
      <c r="A2096" s="1" t="s">
        <v>2020</v>
      </c>
      <c r="C2096" s="1" t="s">
        <v>2450</v>
      </c>
      <c r="D2096" s="1" t="s">
        <v>2019</v>
      </c>
      <c r="E2096" s="1" t="s">
        <v>23</v>
      </c>
      <c r="F2096" s="1" t="s">
        <v>24</v>
      </c>
    </row>
    <row r="2097" spans="1:7" hidden="1" x14ac:dyDescent="0.25">
      <c r="A2097" s="1" t="s">
        <v>2020</v>
      </c>
      <c r="C2097" s="1" t="s">
        <v>2450</v>
      </c>
      <c r="D2097" s="1" t="s">
        <v>2019</v>
      </c>
      <c r="E2097" s="1" t="s">
        <v>25</v>
      </c>
      <c r="F2097" s="1" t="s">
        <v>26</v>
      </c>
    </row>
    <row r="2098" spans="1:7" hidden="1" x14ac:dyDescent="0.25">
      <c r="A2098" s="1" t="s">
        <v>2020</v>
      </c>
      <c r="C2098" s="1" t="s">
        <v>2450</v>
      </c>
      <c r="D2098" s="1" t="s">
        <v>2019</v>
      </c>
      <c r="E2098" s="1" t="s">
        <v>2451</v>
      </c>
      <c r="F2098" s="1" t="s">
        <v>162</v>
      </c>
    </row>
    <row r="2099" spans="1:7" hidden="1" x14ac:dyDescent="0.25">
      <c r="A2099" s="1" t="s">
        <v>2020</v>
      </c>
      <c r="C2099" s="1" t="s">
        <v>2450</v>
      </c>
      <c r="D2099" s="1" t="s">
        <v>2019</v>
      </c>
      <c r="E2099" s="1" t="s">
        <v>2452</v>
      </c>
      <c r="F2099" s="1" t="s">
        <v>1777</v>
      </c>
    </row>
    <row r="2100" spans="1:7" hidden="1" x14ac:dyDescent="0.25">
      <c r="A2100" s="1" t="s">
        <v>2020</v>
      </c>
      <c r="C2100" s="1" t="s">
        <v>2450</v>
      </c>
      <c r="D2100" s="1" t="s">
        <v>2019</v>
      </c>
      <c r="E2100" s="1" t="s">
        <v>2453</v>
      </c>
      <c r="F2100" s="1" t="s">
        <v>1777</v>
      </c>
    </row>
    <row r="2101" spans="1:7" hidden="1" x14ac:dyDescent="0.25">
      <c r="A2101" s="1" t="s">
        <v>2020</v>
      </c>
      <c r="C2101" s="1" t="s">
        <v>2450</v>
      </c>
      <c r="D2101" s="1" t="s">
        <v>2019</v>
      </c>
      <c r="E2101" s="1" t="s">
        <v>2454</v>
      </c>
      <c r="F2101" s="1" t="s">
        <v>1777</v>
      </c>
    </row>
    <row r="2102" spans="1:7" hidden="1" x14ac:dyDescent="0.25">
      <c r="A2102" s="1" t="s">
        <v>2020</v>
      </c>
      <c r="C2102" s="1" t="s">
        <v>2450</v>
      </c>
      <c r="D2102" s="1" t="s">
        <v>2019</v>
      </c>
      <c r="E2102" s="1" t="s">
        <v>2455</v>
      </c>
      <c r="F2102" s="1" t="s">
        <v>2456</v>
      </c>
      <c r="G2102" s="1" t="s">
        <v>2457</v>
      </c>
    </row>
    <row r="2103" spans="1:7" hidden="1" x14ac:dyDescent="0.25">
      <c r="A2103" s="1" t="s">
        <v>2020</v>
      </c>
      <c r="C2103" s="1" t="s">
        <v>2450</v>
      </c>
      <c r="D2103" s="1" t="s">
        <v>2019</v>
      </c>
      <c r="E2103" s="1" t="s">
        <v>2458</v>
      </c>
      <c r="F2103" s="1" t="s">
        <v>2459</v>
      </c>
    </row>
    <row r="2104" spans="1:7" hidden="1" x14ac:dyDescent="0.25">
      <c r="A2104" s="1" t="s">
        <v>2020</v>
      </c>
      <c r="C2104" s="1" t="s">
        <v>2450</v>
      </c>
      <c r="D2104" s="1" t="s">
        <v>2019</v>
      </c>
      <c r="E2104" s="1" t="s">
        <v>2460</v>
      </c>
      <c r="F2104" s="1" t="s">
        <v>2461</v>
      </c>
    </row>
    <row r="2105" spans="1:7" hidden="1" x14ac:dyDescent="0.25">
      <c r="A2105" s="1" t="s">
        <v>2020</v>
      </c>
      <c r="C2105" s="1" t="s">
        <v>2450</v>
      </c>
      <c r="D2105" s="1" t="s">
        <v>2019</v>
      </c>
      <c r="E2105" s="1" t="s">
        <v>2462</v>
      </c>
      <c r="F2105" s="1" t="s">
        <v>2463</v>
      </c>
    </row>
    <row r="2106" spans="1:7" hidden="1" x14ac:dyDescent="0.25">
      <c r="A2106" s="1" t="s">
        <v>2020</v>
      </c>
      <c r="C2106" s="1" t="s">
        <v>2450</v>
      </c>
      <c r="D2106" s="1" t="s">
        <v>2019</v>
      </c>
      <c r="E2106" s="1" t="s">
        <v>2464</v>
      </c>
      <c r="F2106" s="1" t="s">
        <v>2463</v>
      </c>
    </row>
    <row r="2107" spans="1:7" hidden="1" x14ac:dyDescent="0.25">
      <c r="A2107" s="1" t="s">
        <v>2020</v>
      </c>
      <c r="C2107" s="1" t="s">
        <v>2450</v>
      </c>
      <c r="D2107" s="1" t="s">
        <v>2019</v>
      </c>
      <c r="E2107" s="1" t="s">
        <v>2465</v>
      </c>
      <c r="F2107" s="1" t="s">
        <v>2463</v>
      </c>
    </row>
    <row r="2108" spans="1:7" hidden="1" x14ac:dyDescent="0.25">
      <c r="A2108" s="1" t="s">
        <v>2020</v>
      </c>
      <c r="C2108" s="1" t="s">
        <v>2450</v>
      </c>
      <c r="D2108" s="1" t="s">
        <v>2019</v>
      </c>
      <c r="E2108" s="1" t="s">
        <v>2466</v>
      </c>
      <c r="F2108" s="1" t="s">
        <v>2467</v>
      </c>
    </row>
    <row r="2109" spans="1:7" hidden="1" x14ac:dyDescent="0.25">
      <c r="A2109" s="1" t="s">
        <v>2020</v>
      </c>
      <c r="C2109" s="1" t="s">
        <v>2450</v>
      </c>
      <c r="D2109" s="1" t="s">
        <v>2019</v>
      </c>
      <c r="E2109" s="1" t="s">
        <v>2468</v>
      </c>
      <c r="F2109" s="1" t="s">
        <v>126</v>
      </c>
    </row>
    <row r="2110" spans="1:7" hidden="1" x14ac:dyDescent="0.25">
      <c r="A2110" s="1" t="s">
        <v>2020</v>
      </c>
      <c r="C2110" s="1" t="s">
        <v>2450</v>
      </c>
      <c r="D2110" s="1" t="s">
        <v>2019</v>
      </c>
      <c r="E2110" s="1" t="s">
        <v>2469</v>
      </c>
      <c r="F2110" s="1" t="s">
        <v>1769</v>
      </c>
    </row>
    <row r="2111" spans="1:7" hidden="1" x14ac:dyDescent="0.25">
      <c r="A2111" s="1" t="s">
        <v>2020</v>
      </c>
      <c r="C2111" s="1" t="s">
        <v>2450</v>
      </c>
      <c r="D2111" s="1" t="s">
        <v>2019</v>
      </c>
      <c r="E2111" s="1" t="s">
        <v>2470</v>
      </c>
      <c r="F2111" s="1" t="s">
        <v>1771</v>
      </c>
    </row>
    <row r="2112" spans="1:7" hidden="1" x14ac:dyDescent="0.25">
      <c r="A2112" s="1" t="s">
        <v>2020</v>
      </c>
      <c r="C2112" s="1" t="s">
        <v>2450</v>
      </c>
      <c r="D2112" s="1" t="s">
        <v>2019</v>
      </c>
      <c r="E2112" s="1" t="s">
        <v>2471</v>
      </c>
      <c r="F2112" s="1" t="s">
        <v>1786</v>
      </c>
    </row>
    <row r="2113" spans="1:8" hidden="1" x14ac:dyDescent="0.25">
      <c r="A2113" s="1" t="s">
        <v>2020</v>
      </c>
      <c r="C2113" s="1" t="s">
        <v>2450</v>
      </c>
      <c r="D2113" s="1" t="s">
        <v>2019</v>
      </c>
      <c r="E2113" s="1" t="s">
        <v>2472</v>
      </c>
      <c r="F2113" s="1" t="s">
        <v>2473</v>
      </c>
      <c r="G2113" s="1" t="s">
        <v>2016</v>
      </c>
      <c r="H2113" s="1" t="s">
        <v>2014</v>
      </c>
    </row>
    <row r="2114" spans="1:8" hidden="1" x14ac:dyDescent="0.25">
      <c r="A2114" s="1" t="s">
        <v>2020</v>
      </c>
      <c r="C2114" s="1" t="s">
        <v>2450</v>
      </c>
      <c r="D2114" s="1" t="s">
        <v>2019</v>
      </c>
      <c r="E2114" s="1" t="s">
        <v>2474</v>
      </c>
      <c r="F2114" s="1" t="s">
        <v>70</v>
      </c>
    </row>
    <row r="2115" spans="1:8" hidden="1" x14ac:dyDescent="0.25">
      <c r="A2115" s="1" t="s">
        <v>2020</v>
      </c>
      <c r="C2115" s="1" t="s">
        <v>2450</v>
      </c>
      <c r="D2115" s="1" t="s">
        <v>2019</v>
      </c>
      <c r="E2115" s="1" t="s">
        <v>2475</v>
      </c>
      <c r="F2115" s="1" t="s">
        <v>130</v>
      </c>
    </row>
    <row r="2116" spans="1:8" hidden="1" x14ac:dyDescent="0.25">
      <c r="A2116" s="1" t="s">
        <v>2020</v>
      </c>
      <c r="C2116" s="1" t="s">
        <v>2450</v>
      </c>
      <c r="D2116" s="1" t="s">
        <v>2019</v>
      </c>
      <c r="E2116" s="1" t="s">
        <v>2476</v>
      </c>
      <c r="F2116" s="1" t="s">
        <v>2477</v>
      </c>
      <c r="G2116" s="1" t="s">
        <v>432</v>
      </c>
      <c r="H2116" s="1" t="s">
        <v>430</v>
      </c>
    </row>
    <row r="2117" spans="1:8" hidden="1" x14ac:dyDescent="0.25">
      <c r="A2117" s="1" t="s">
        <v>2020</v>
      </c>
      <c r="C2117" s="1" t="s">
        <v>2450</v>
      </c>
      <c r="D2117" s="1" t="s">
        <v>2019</v>
      </c>
      <c r="E2117" s="1" t="s">
        <v>2478</v>
      </c>
      <c r="F2117" s="1" t="s">
        <v>172</v>
      </c>
    </row>
    <row r="2118" spans="1:8" hidden="1" x14ac:dyDescent="0.25">
      <c r="A2118" s="1" t="s">
        <v>2020</v>
      </c>
      <c r="C2118" s="1" t="s">
        <v>2450</v>
      </c>
      <c r="D2118" s="1" t="s">
        <v>2019</v>
      </c>
      <c r="E2118" s="1" t="s">
        <v>2479</v>
      </c>
      <c r="F2118" s="1" t="s">
        <v>2480</v>
      </c>
    </row>
    <row r="2119" spans="1:8" hidden="1" x14ac:dyDescent="0.25">
      <c r="A2119" s="1" t="s">
        <v>2020</v>
      </c>
      <c r="C2119" s="1" t="s">
        <v>2450</v>
      </c>
      <c r="D2119" s="1" t="s">
        <v>2019</v>
      </c>
      <c r="E2119" s="1" t="s">
        <v>2481</v>
      </c>
      <c r="F2119" s="1" t="s">
        <v>1830</v>
      </c>
      <c r="G2119" s="1" t="s">
        <v>1831</v>
      </c>
    </row>
    <row r="2120" spans="1:8" hidden="1" x14ac:dyDescent="0.25">
      <c r="A2120" s="1" t="s">
        <v>2020</v>
      </c>
      <c r="C2120" s="1" t="s">
        <v>2450</v>
      </c>
      <c r="D2120" s="1" t="s">
        <v>2019</v>
      </c>
      <c r="E2120" s="1" t="s">
        <v>2482</v>
      </c>
      <c r="F2120" s="1" t="s">
        <v>2483</v>
      </c>
    </row>
    <row r="2121" spans="1:8" hidden="1" x14ac:dyDescent="0.25">
      <c r="A2121" s="1" t="s">
        <v>2020</v>
      </c>
      <c r="C2121" s="1" t="s">
        <v>2450</v>
      </c>
      <c r="D2121" s="1" t="s">
        <v>2019</v>
      </c>
      <c r="E2121" s="1" t="s">
        <v>2484</v>
      </c>
      <c r="F2121" s="1" t="s">
        <v>1932</v>
      </c>
    </row>
    <row r="2122" spans="1:8" hidden="1" x14ac:dyDescent="0.25">
      <c r="A2122" s="1" t="s">
        <v>2020</v>
      </c>
      <c r="C2122" s="1" t="s">
        <v>2450</v>
      </c>
      <c r="D2122" s="1" t="s">
        <v>2019</v>
      </c>
      <c r="E2122" s="1" t="s">
        <v>2485</v>
      </c>
      <c r="F2122" s="1" t="s">
        <v>2486</v>
      </c>
    </row>
    <row r="2123" spans="1:8" hidden="1" x14ac:dyDescent="0.25">
      <c r="A2123" s="1" t="s">
        <v>2020</v>
      </c>
      <c r="C2123" s="1" t="s">
        <v>2450</v>
      </c>
      <c r="D2123" s="1" t="s">
        <v>2019</v>
      </c>
      <c r="E2123" s="1" t="s">
        <v>2487</v>
      </c>
      <c r="F2123" s="1" t="s">
        <v>1828</v>
      </c>
      <c r="G2123" s="1" t="s">
        <v>1230</v>
      </c>
      <c r="H2123" s="1" t="s">
        <v>1228</v>
      </c>
    </row>
    <row r="2124" spans="1:8" hidden="1" x14ac:dyDescent="0.25">
      <c r="A2124" s="1" t="s">
        <v>2020</v>
      </c>
      <c r="C2124" s="1" t="s">
        <v>2450</v>
      </c>
      <c r="D2124" s="1" t="s">
        <v>2019</v>
      </c>
      <c r="E2124" s="1" t="s">
        <v>2488</v>
      </c>
      <c r="F2124" s="1" t="s">
        <v>2489</v>
      </c>
    </row>
    <row r="2125" spans="1:8" hidden="1" x14ac:dyDescent="0.25">
      <c r="A2125" s="1" t="s">
        <v>2020</v>
      </c>
      <c r="C2125" s="1" t="s">
        <v>2450</v>
      </c>
      <c r="D2125" s="1" t="s">
        <v>2019</v>
      </c>
      <c r="E2125" s="1" t="s">
        <v>2490</v>
      </c>
      <c r="F2125" s="1" t="s">
        <v>2491</v>
      </c>
    </row>
    <row r="2126" spans="1:8" hidden="1" x14ac:dyDescent="0.25">
      <c r="A2126" s="1" t="s">
        <v>2020</v>
      </c>
      <c r="C2126" s="1" t="s">
        <v>2450</v>
      </c>
      <c r="D2126" s="1" t="s">
        <v>2019</v>
      </c>
      <c r="E2126" s="1" t="s">
        <v>2492</v>
      </c>
      <c r="F2126" s="1" t="s">
        <v>2270</v>
      </c>
      <c r="G2126" s="1" t="s">
        <v>214</v>
      </c>
      <c r="H2126" s="1" t="s">
        <v>215</v>
      </c>
    </row>
    <row r="2127" spans="1:8" hidden="1" x14ac:dyDescent="0.25">
      <c r="A2127" s="1" t="s">
        <v>2020</v>
      </c>
      <c r="C2127" s="1" t="s">
        <v>2450</v>
      </c>
      <c r="D2127" s="1" t="s">
        <v>2019</v>
      </c>
      <c r="E2127" s="1" t="s">
        <v>2493</v>
      </c>
      <c r="F2127" s="1" t="s">
        <v>2494</v>
      </c>
    </row>
    <row r="2128" spans="1:8" hidden="1" x14ac:dyDescent="0.25">
      <c r="A2128" s="1" t="s">
        <v>2020</v>
      </c>
      <c r="C2128" s="1" t="s">
        <v>2450</v>
      </c>
      <c r="D2128" s="1" t="s">
        <v>2019</v>
      </c>
      <c r="E2128" s="1" t="s">
        <v>2495</v>
      </c>
      <c r="F2128" s="1" t="s">
        <v>2272</v>
      </c>
      <c r="G2128" s="1" t="s">
        <v>2174</v>
      </c>
      <c r="H2128" s="1" t="s">
        <v>2172</v>
      </c>
    </row>
    <row r="2129" spans="1:8" hidden="1" x14ac:dyDescent="0.25">
      <c r="A2129" s="1" t="s">
        <v>2020</v>
      </c>
      <c r="C2129" s="1" t="s">
        <v>2450</v>
      </c>
      <c r="D2129" s="1" t="s">
        <v>2019</v>
      </c>
      <c r="E2129" s="1" t="s">
        <v>2496</v>
      </c>
      <c r="F2129" s="1" t="s">
        <v>2497</v>
      </c>
    </row>
    <row r="2130" spans="1:8" hidden="1" x14ac:dyDescent="0.25">
      <c r="A2130" s="1" t="s">
        <v>2020</v>
      </c>
      <c r="C2130" s="1" t="s">
        <v>2450</v>
      </c>
      <c r="D2130" s="1" t="s">
        <v>2019</v>
      </c>
      <c r="E2130" s="1" t="s">
        <v>2498</v>
      </c>
      <c r="F2130" s="1" t="s">
        <v>2499</v>
      </c>
    </row>
    <row r="2131" spans="1:8" hidden="1" x14ac:dyDescent="0.25">
      <c r="A2131" s="1" t="s">
        <v>2020</v>
      </c>
      <c r="C2131" s="1" t="s">
        <v>2450</v>
      </c>
      <c r="D2131" s="1" t="s">
        <v>2019</v>
      </c>
      <c r="E2131" s="1" t="s">
        <v>2500</v>
      </c>
      <c r="F2131" s="1" t="s">
        <v>2501</v>
      </c>
    </row>
    <row r="2132" spans="1:8" hidden="1" x14ac:dyDescent="0.25">
      <c r="A2132" s="1" t="s">
        <v>2020</v>
      </c>
      <c r="C2132" s="1" t="s">
        <v>2450</v>
      </c>
      <c r="D2132" s="1" t="s">
        <v>2019</v>
      </c>
      <c r="E2132" s="1" t="s">
        <v>2502</v>
      </c>
      <c r="F2132" s="1" t="s">
        <v>2503</v>
      </c>
      <c r="G2132" s="1" t="s">
        <v>2504</v>
      </c>
      <c r="H2132" s="1" t="s">
        <v>2505</v>
      </c>
    </row>
    <row r="2133" spans="1:8" hidden="1" x14ac:dyDescent="0.25">
      <c r="A2133" s="1" t="s">
        <v>2020</v>
      </c>
      <c r="C2133" s="1" t="s">
        <v>2450</v>
      </c>
      <c r="D2133" s="1" t="s">
        <v>2019</v>
      </c>
      <c r="E2133" s="1" t="s">
        <v>2506</v>
      </c>
      <c r="F2133" s="1" t="s">
        <v>2507</v>
      </c>
    </row>
    <row r="2134" spans="1:8" hidden="1" x14ac:dyDescent="0.25">
      <c r="A2134" s="1" t="s">
        <v>2020</v>
      </c>
      <c r="C2134" s="1" t="s">
        <v>2450</v>
      </c>
      <c r="D2134" s="1" t="s">
        <v>2019</v>
      </c>
      <c r="E2134" s="1" t="s">
        <v>2508</v>
      </c>
      <c r="F2134" s="1" t="s">
        <v>2509</v>
      </c>
      <c r="G2134" s="1" t="s">
        <v>2510</v>
      </c>
    </row>
    <row r="2135" spans="1:8" hidden="1" x14ac:dyDescent="0.25">
      <c r="A2135" s="1" t="s">
        <v>2020</v>
      </c>
      <c r="C2135" s="1" t="s">
        <v>2450</v>
      </c>
      <c r="D2135" s="1" t="s">
        <v>2019</v>
      </c>
      <c r="E2135" s="1" t="s">
        <v>2511</v>
      </c>
      <c r="F2135" s="1" t="s">
        <v>2512</v>
      </c>
      <c r="G2135" s="1" t="s">
        <v>428</v>
      </c>
      <c r="H2135" s="1" t="s">
        <v>426</v>
      </c>
    </row>
    <row r="2136" spans="1:8" hidden="1" x14ac:dyDescent="0.25">
      <c r="A2136" s="1" t="s">
        <v>2020</v>
      </c>
      <c r="C2136" s="1" t="s">
        <v>2450</v>
      </c>
      <c r="D2136" s="1" t="s">
        <v>2019</v>
      </c>
      <c r="E2136" s="1" t="s">
        <v>2513</v>
      </c>
      <c r="F2136" s="1" t="s">
        <v>2514</v>
      </c>
    </row>
    <row r="2137" spans="1:8" hidden="1" x14ac:dyDescent="0.25">
      <c r="A2137" s="1" t="s">
        <v>2020</v>
      </c>
      <c r="C2137" s="1" t="s">
        <v>2450</v>
      </c>
      <c r="D2137" s="1" t="s">
        <v>2019</v>
      </c>
      <c r="E2137" s="1" t="s">
        <v>2515</v>
      </c>
      <c r="F2137" s="1" t="s">
        <v>1955</v>
      </c>
      <c r="G2137" s="1" t="s">
        <v>1956</v>
      </c>
      <c r="H2137" s="1" t="s">
        <v>1957</v>
      </c>
    </row>
    <row r="2138" spans="1:8" hidden="1" x14ac:dyDescent="0.25">
      <c r="A2138" s="1" t="s">
        <v>2020</v>
      </c>
      <c r="C2138" s="1" t="s">
        <v>2450</v>
      </c>
      <c r="D2138" s="1" t="s">
        <v>2019</v>
      </c>
      <c r="E2138" s="1" t="s">
        <v>2516</v>
      </c>
      <c r="F2138" s="1" t="s">
        <v>2517</v>
      </c>
    </row>
    <row r="2139" spans="1:8" hidden="1" x14ac:dyDescent="0.25">
      <c r="A2139" s="1" t="s">
        <v>2020</v>
      </c>
      <c r="C2139" s="1" t="s">
        <v>2450</v>
      </c>
      <c r="D2139" s="1" t="s">
        <v>2019</v>
      </c>
      <c r="E2139" s="1" t="s">
        <v>2518</v>
      </c>
      <c r="F2139" s="1" t="s">
        <v>2519</v>
      </c>
    </row>
    <row r="2140" spans="1:8" hidden="1" x14ac:dyDescent="0.25">
      <c r="A2140" s="1" t="s">
        <v>2020</v>
      </c>
      <c r="C2140" s="1" t="s">
        <v>2450</v>
      </c>
      <c r="D2140" s="1" t="s">
        <v>2019</v>
      </c>
      <c r="E2140" s="1" t="s">
        <v>2520</v>
      </c>
      <c r="F2140" s="1" t="s">
        <v>2521</v>
      </c>
    </row>
    <row r="2141" spans="1:8" hidden="1" x14ac:dyDescent="0.25">
      <c r="A2141" s="1" t="s">
        <v>2020</v>
      </c>
      <c r="C2141" s="1" t="s">
        <v>2450</v>
      </c>
      <c r="D2141" s="1" t="s">
        <v>2019</v>
      </c>
      <c r="E2141" s="1" t="s">
        <v>2522</v>
      </c>
      <c r="F2141" s="1" t="s">
        <v>1199</v>
      </c>
    </row>
    <row r="2142" spans="1:8" hidden="1" x14ac:dyDescent="0.25">
      <c r="A2142" s="1" t="s">
        <v>2020</v>
      </c>
      <c r="C2142" s="1" t="s">
        <v>2450</v>
      </c>
      <c r="D2142" s="1" t="s">
        <v>2019</v>
      </c>
      <c r="E2142" s="1" t="s">
        <v>2523</v>
      </c>
      <c r="F2142" s="1" t="s">
        <v>2524</v>
      </c>
      <c r="G2142" s="1" t="s">
        <v>2525</v>
      </c>
    </row>
    <row r="2143" spans="1:8" hidden="1" x14ac:dyDescent="0.25">
      <c r="A2143" s="1" t="s">
        <v>2526</v>
      </c>
      <c r="B2143" s="1" t="s">
        <v>2020</v>
      </c>
      <c r="C2143" s="1" t="s">
        <v>2527</v>
      </c>
      <c r="D2143" s="1" t="s">
        <v>2528</v>
      </c>
      <c r="E2143" s="1" t="s">
        <v>2529</v>
      </c>
      <c r="F2143" s="1" t="s">
        <v>196</v>
      </c>
    </row>
    <row r="2144" spans="1:8" hidden="1" x14ac:dyDescent="0.25">
      <c r="A2144" s="1" t="s">
        <v>2526</v>
      </c>
      <c r="B2144" s="1" t="s">
        <v>2020</v>
      </c>
      <c r="C2144" s="1" t="s">
        <v>2527</v>
      </c>
      <c r="D2144" s="1" t="s">
        <v>2528</v>
      </c>
      <c r="E2144" s="1" t="s">
        <v>2530</v>
      </c>
      <c r="F2144" s="1" t="s">
        <v>200</v>
      </c>
    </row>
    <row r="2145" spans="1:8" hidden="1" x14ac:dyDescent="0.25">
      <c r="A2145" s="1" t="s">
        <v>2526</v>
      </c>
      <c r="B2145" s="1" t="s">
        <v>2020</v>
      </c>
      <c r="C2145" s="1" t="s">
        <v>2527</v>
      </c>
      <c r="D2145" s="1" t="s">
        <v>2528</v>
      </c>
      <c r="E2145" s="1" t="s">
        <v>2531</v>
      </c>
      <c r="F2145" s="1" t="s">
        <v>2532</v>
      </c>
    </row>
    <row r="2146" spans="1:8" hidden="1" x14ac:dyDescent="0.25">
      <c r="A2146" s="1" t="s">
        <v>2526</v>
      </c>
      <c r="B2146" s="1" t="s">
        <v>2020</v>
      </c>
      <c r="C2146" s="1" t="s">
        <v>2527</v>
      </c>
      <c r="D2146" s="1" t="s">
        <v>2528</v>
      </c>
      <c r="E2146" s="1" t="s">
        <v>2533</v>
      </c>
      <c r="F2146" s="1" t="s">
        <v>2534</v>
      </c>
    </row>
    <row r="2147" spans="1:8" hidden="1" x14ac:dyDescent="0.25">
      <c r="A2147" s="1" t="s">
        <v>2526</v>
      </c>
      <c r="B2147" s="1" t="s">
        <v>2020</v>
      </c>
      <c r="C2147" s="1" t="s">
        <v>2527</v>
      </c>
      <c r="D2147" s="1" t="s">
        <v>2528</v>
      </c>
      <c r="E2147" s="1" t="s">
        <v>2535</v>
      </c>
      <c r="F2147" s="1" t="s">
        <v>2038</v>
      </c>
    </row>
    <row r="2148" spans="1:8" hidden="1" x14ac:dyDescent="0.25">
      <c r="A2148" s="1" t="s">
        <v>2526</v>
      </c>
      <c r="B2148" s="1" t="s">
        <v>2020</v>
      </c>
      <c r="C2148" s="1" t="s">
        <v>2527</v>
      </c>
      <c r="D2148" s="1" t="s">
        <v>2528</v>
      </c>
      <c r="E2148" s="1" t="s">
        <v>2536</v>
      </c>
      <c r="F2148" s="1" t="s">
        <v>12</v>
      </c>
    </row>
    <row r="2149" spans="1:8" hidden="1" x14ac:dyDescent="0.25">
      <c r="A2149" s="1" t="s">
        <v>2526</v>
      </c>
      <c r="B2149" s="1" t="s">
        <v>2020</v>
      </c>
      <c r="C2149" s="1" t="s">
        <v>2527</v>
      </c>
      <c r="D2149" s="1" t="s">
        <v>2528</v>
      </c>
      <c r="E2149" s="1" t="s">
        <v>202</v>
      </c>
    </row>
    <row r="2150" spans="1:8" hidden="1" x14ac:dyDescent="0.25">
      <c r="A2150" s="1" t="s">
        <v>2537</v>
      </c>
      <c r="C2150" s="1" t="s">
        <v>2538</v>
      </c>
      <c r="D2150" s="1" t="s">
        <v>2539</v>
      </c>
      <c r="E2150" s="1" t="s">
        <v>11</v>
      </c>
      <c r="F2150" s="1" t="s">
        <v>12</v>
      </c>
    </row>
    <row r="2151" spans="1:8" hidden="1" x14ac:dyDescent="0.25">
      <c r="A2151" s="1" t="s">
        <v>2537</v>
      </c>
      <c r="C2151" s="1" t="s">
        <v>2538</v>
      </c>
      <c r="D2151" s="1" t="s">
        <v>2539</v>
      </c>
      <c r="E2151" s="1" t="s">
        <v>13</v>
      </c>
      <c r="F2151" s="1" t="s">
        <v>14</v>
      </c>
    </row>
    <row r="2152" spans="1:8" hidden="1" x14ac:dyDescent="0.25">
      <c r="A2152" s="1" t="s">
        <v>2537</v>
      </c>
      <c r="C2152" s="1" t="s">
        <v>2538</v>
      </c>
      <c r="D2152" s="1" t="s">
        <v>2539</v>
      </c>
      <c r="E2152" s="1" t="s">
        <v>15</v>
      </c>
      <c r="F2152" s="1" t="s">
        <v>16</v>
      </c>
    </row>
    <row r="2153" spans="1:8" hidden="1" x14ac:dyDescent="0.25">
      <c r="A2153" s="1" t="s">
        <v>2537</v>
      </c>
      <c r="C2153" s="1" t="s">
        <v>2538</v>
      </c>
      <c r="D2153" s="1" t="s">
        <v>2539</v>
      </c>
      <c r="E2153" s="1" t="s">
        <v>17</v>
      </c>
      <c r="F2153" s="1" t="s">
        <v>18</v>
      </c>
    </row>
    <row r="2154" spans="1:8" hidden="1" x14ac:dyDescent="0.25">
      <c r="A2154" s="1" t="s">
        <v>2537</v>
      </c>
      <c r="C2154" s="1" t="s">
        <v>2538</v>
      </c>
      <c r="D2154" s="1" t="s">
        <v>2539</v>
      </c>
      <c r="E2154" s="1" t="s">
        <v>42</v>
      </c>
      <c r="F2154" s="1" t="s">
        <v>43</v>
      </c>
    </row>
    <row r="2155" spans="1:8" hidden="1" x14ac:dyDescent="0.25">
      <c r="A2155" s="1" t="s">
        <v>2537</v>
      </c>
      <c r="C2155" s="1" t="s">
        <v>2538</v>
      </c>
      <c r="D2155" s="1" t="s">
        <v>2539</v>
      </c>
      <c r="E2155" s="1" t="s">
        <v>23</v>
      </c>
      <c r="F2155" s="1" t="s">
        <v>24</v>
      </c>
    </row>
    <row r="2156" spans="1:8" hidden="1" x14ac:dyDescent="0.25">
      <c r="A2156" s="1" t="s">
        <v>2537</v>
      </c>
      <c r="C2156" s="1" t="s">
        <v>2538</v>
      </c>
      <c r="D2156" s="1" t="s">
        <v>2539</v>
      </c>
      <c r="E2156" s="1" t="s">
        <v>25</v>
      </c>
      <c r="F2156" s="1" t="s">
        <v>26</v>
      </c>
    </row>
    <row r="2157" spans="1:8" hidden="1" x14ac:dyDescent="0.25">
      <c r="A2157" s="1" t="s">
        <v>2537</v>
      </c>
      <c r="C2157" s="1" t="s">
        <v>2538</v>
      </c>
      <c r="D2157" s="1" t="s">
        <v>2539</v>
      </c>
      <c r="E2157" s="1" t="s">
        <v>2540</v>
      </c>
      <c r="F2157" s="1" t="s">
        <v>2140</v>
      </c>
    </row>
    <row r="2158" spans="1:8" hidden="1" x14ac:dyDescent="0.25">
      <c r="A2158" s="1" t="s">
        <v>2537</v>
      </c>
      <c r="C2158" s="1" t="s">
        <v>2538</v>
      </c>
      <c r="D2158" s="1" t="s">
        <v>2539</v>
      </c>
      <c r="E2158" s="1" t="s">
        <v>2541</v>
      </c>
      <c r="F2158" s="1" t="s">
        <v>2542</v>
      </c>
      <c r="G2158" s="1" t="s">
        <v>799</v>
      </c>
      <c r="H2158" s="1" t="s">
        <v>800</v>
      </c>
    </row>
    <row r="2159" spans="1:8" hidden="1" x14ac:dyDescent="0.25">
      <c r="A2159" s="1" t="s">
        <v>2537</v>
      </c>
      <c r="C2159" s="1" t="s">
        <v>2538</v>
      </c>
      <c r="D2159" s="1" t="s">
        <v>2539</v>
      </c>
      <c r="E2159" s="1" t="s">
        <v>2543</v>
      </c>
      <c r="F2159" s="1" t="s">
        <v>2544</v>
      </c>
    </row>
    <row r="2160" spans="1:8" hidden="1" x14ac:dyDescent="0.25">
      <c r="A2160" s="1" t="s">
        <v>2537</v>
      </c>
      <c r="C2160" s="1" t="s">
        <v>2538</v>
      </c>
      <c r="D2160" s="1" t="s">
        <v>2539</v>
      </c>
      <c r="E2160" s="1" t="s">
        <v>2545</v>
      </c>
      <c r="F2160" s="1" t="s">
        <v>2546</v>
      </c>
    </row>
    <row r="2161" spans="1:8" hidden="1" x14ac:dyDescent="0.25">
      <c r="A2161" s="1" t="s">
        <v>2537</v>
      </c>
      <c r="C2161" s="1" t="s">
        <v>2538</v>
      </c>
      <c r="D2161" s="1" t="s">
        <v>2539</v>
      </c>
      <c r="E2161" s="1" t="s">
        <v>2547</v>
      </c>
      <c r="F2161" s="1" t="s">
        <v>2548</v>
      </c>
    </row>
    <row r="2162" spans="1:8" hidden="1" x14ac:dyDescent="0.25">
      <c r="A2162" s="1" t="s">
        <v>2537</v>
      </c>
      <c r="C2162" s="1" t="s">
        <v>2538</v>
      </c>
      <c r="D2162" s="1" t="s">
        <v>2539</v>
      </c>
      <c r="E2162" s="1" t="s">
        <v>2549</v>
      </c>
      <c r="F2162" s="1" t="s">
        <v>2548</v>
      </c>
    </row>
    <row r="2163" spans="1:8" hidden="1" x14ac:dyDescent="0.25">
      <c r="A2163" s="1" t="s">
        <v>2537</v>
      </c>
      <c r="C2163" s="1" t="s">
        <v>2538</v>
      </c>
      <c r="D2163" s="1" t="s">
        <v>2539</v>
      </c>
      <c r="E2163" s="1" t="s">
        <v>2550</v>
      </c>
      <c r="F2163" s="1" t="s">
        <v>2548</v>
      </c>
    </row>
    <row r="2164" spans="1:8" hidden="1" x14ac:dyDescent="0.25">
      <c r="A2164" s="1" t="s">
        <v>2537</v>
      </c>
      <c r="C2164" s="1" t="s">
        <v>2538</v>
      </c>
      <c r="D2164" s="1" t="s">
        <v>2539</v>
      </c>
      <c r="E2164" s="1" t="s">
        <v>2551</v>
      </c>
      <c r="F2164" s="1" t="s">
        <v>2552</v>
      </c>
    </row>
    <row r="2165" spans="1:8" hidden="1" x14ac:dyDescent="0.25">
      <c r="A2165" s="1" t="s">
        <v>2537</v>
      </c>
      <c r="C2165" s="1" t="s">
        <v>2538</v>
      </c>
      <c r="D2165" s="1" t="s">
        <v>2539</v>
      </c>
      <c r="E2165" s="1" t="s">
        <v>2553</v>
      </c>
      <c r="F2165" s="1" t="s">
        <v>2552</v>
      </c>
    </row>
    <row r="2166" spans="1:8" hidden="1" x14ac:dyDescent="0.25">
      <c r="A2166" s="1" t="s">
        <v>2537</v>
      </c>
      <c r="C2166" s="1" t="s">
        <v>2538</v>
      </c>
      <c r="D2166" s="1" t="s">
        <v>2539</v>
      </c>
      <c r="E2166" s="1" t="s">
        <v>2554</v>
      </c>
      <c r="F2166" s="1" t="s">
        <v>2552</v>
      </c>
    </row>
    <row r="2167" spans="1:8" hidden="1" x14ac:dyDescent="0.25">
      <c r="A2167" s="1" t="s">
        <v>2537</v>
      </c>
      <c r="C2167" s="1" t="s">
        <v>2538</v>
      </c>
      <c r="D2167" s="1" t="s">
        <v>2539</v>
      </c>
      <c r="E2167" s="1" t="s">
        <v>2555</v>
      </c>
      <c r="F2167" s="1" t="s">
        <v>2556</v>
      </c>
    </row>
    <row r="2168" spans="1:8" hidden="1" x14ac:dyDescent="0.25">
      <c r="A2168" s="1" t="s">
        <v>2537</v>
      </c>
      <c r="C2168" s="1" t="s">
        <v>2538</v>
      </c>
      <c r="D2168" s="1" t="s">
        <v>2539</v>
      </c>
      <c r="E2168" s="1" t="s">
        <v>2557</v>
      </c>
      <c r="F2168" s="1" t="s">
        <v>2558</v>
      </c>
      <c r="G2168" s="1" t="s">
        <v>185</v>
      </c>
    </row>
    <row r="2169" spans="1:8" hidden="1" x14ac:dyDescent="0.25">
      <c r="A2169" s="1" t="s">
        <v>2537</v>
      </c>
      <c r="C2169" s="1" t="s">
        <v>2538</v>
      </c>
      <c r="D2169" s="1" t="s">
        <v>2539</v>
      </c>
      <c r="E2169" s="1" t="s">
        <v>2559</v>
      </c>
      <c r="F2169" s="1" t="s">
        <v>689</v>
      </c>
      <c r="G2169" s="1" t="s">
        <v>158</v>
      </c>
      <c r="H2169" s="1" t="s">
        <v>156</v>
      </c>
    </row>
    <row r="2170" spans="1:8" hidden="1" x14ac:dyDescent="0.25">
      <c r="A2170" s="1" t="s">
        <v>2537</v>
      </c>
      <c r="C2170" s="1" t="s">
        <v>2538</v>
      </c>
      <c r="D2170" s="1" t="s">
        <v>2539</v>
      </c>
      <c r="E2170" s="1" t="s">
        <v>2560</v>
      </c>
      <c r="F2170" s="1" t="s">
        <v>2561</v>
      </c>
      <c r="G2170" s="1" t="s">
        <v>185</v>
      </c>
    </row>
    <row r="2171" spans="1:8" hidden="1" x14ac:dyDescent="0.25">
      <c r="A2171" s="1" t="s">
        <v>2537</v>
      </c>
      <c r="C2171" s="1" t="s">
        <v>2538</v>
      </c>
      <c r="D2171" s="1" t="s">
        <v>2539</v>
      </c>
      <c r="E2171" s="1" t="s">
        <v>2562</v>
      </c>
      <c r="F2171" s="1" t="s">
        <v>2004</v>
      </c>
      <c r="G2171" s="1" t="s">
        <v>2005</v>
      </c>
    </row>
    <row r="2172" spans="1:8" hidden="1" x14ac:dyDescent="0.25">
      <c r="A2172" s="1" t="s">
        <v>2537</v>
      </c>
      <c r="C2172" s="1" t="s">
        <v>2538</v>
      </c>
      <c r="D2172" s="1" t="s">
        <v>2539</v>
      </c>
      <c r="E2172" s="1" t="s">
        <v>2563</v>
      </c>
      <c r="F2172" s="1" t="s">
        <v>2564</v>
      </c>
      <c r="G2172" s="1" t="s">
        <v>205</v>
      </c>
      <c r="H2172" s="1" t="s">
        <v>203</v>
      </c>
    </row>
    <row r="2173" spans="1:8" hidden="1" x14ac:dyDescent="0.25">
      <c r="A2173" s="1" t="s">
        <v>2537</v>
      </c>
      <c r="C2173" s="1" t="s">
        <v>2538</v>
      </c>
      <c r="D2173" s="1" t="s">
        <v>2539</v>
      </c>
      <c r="E2173" s="1" t="s">
        <v>2565</v>
      </c>
      <c r="F2173" s="1" t="s">
        <v>2566</v>
      </c>
      <c r="G2173" s="1" t="s">
        <v>2567</v>
      </c>
    </row>
    <row r="2174" spans="1:8" hidden="1" x14ac:dyDescent="0.25">
      <c r="A2174" s="1" t="s">
        <v>2537</v>
      </c>
      <c r="C2174" s="1" t="s">
        <v>2538</v>
      </c>
      <c r="D2174" s="1" t="s">
        <v>2539</v>
      </c>
      <c r="E2174" s="1" t="s">
        <v>2568</v>
      </c>
      <c r="F2174" s="1" t="s">
        <v>1315</v>
      </c>
      <c r="G2174" s="1" t="s">
        <v>1316</v>
      </c>
      <c r="H2174" s="1" t="s">
        <v>1317</v>
      </c>
    </row>
    <row r="2175" spans="1:8" hidden="1" x14ac:dyDescent="0.25">
      <c r="A2175" s="1" t="s">
        <v>2537</v>
      </c>
      <c r="C2175" s="1" t="s">
        <v>2538</v>
      </c>
      <c r="D2175" s="1" t="s">
        <v>2539</v>
      </c>
      <c r="E2175" s="1" t="s">
        <v>2569</v>
      </c>
      <c r="F2175" s="1" t="s">
        <v>706</v>
      </c>
    </row>
    <row r="2176" spans="1:8" hidden="1" x14ac:dyDescent="0.25">
      <c r="A2176" s="1" t="s">
        <v>2537</v>
      </c>
      <c r="C2176" s="1" t="s">
        <v>2538</v>
      </c>
      <c r="D2176" s="1" t="s">
        <v>2539</v>
      </c>
      <c r="E2176" s="1" t="s">
        <v>2570</v>
      </c>
      <c r="F2176" s="1" t="s">
        <v>2571</v>
      </c>
    </row>
    <row r="2177" spans="1:8" hidden="1" x14ac:dyDescent="0.25">
      <c r="A2177" s="1" t="s">
        <v>2537</v>
      </c>
      <c r="C2177" s="1" t="s">
        <v>2538</v>
      </c>
      <c r="D2177" s="1" t="s">
        <v>2539</v>
      </c>
      <c r="E2177" s="1" t="s">
        <v>2572</v>
      </c>
      <c r="F2177" s="1" t="s">
        <v>2573</v>
      </c>
      <c r="G2177" s="1" t="s">
        <v>692</v>
      </c>
      <c r="H2177" s="1" t="s">
        <v>690</v>
      </c>
    </row>
    <row r="2178" spans="1:8" hidden="1" x14ac:dyDescent="0.25">
      <c r="A2178" s="1" t="s">
        <v>2537</v>
      </c>
      <c r="C2178" s="1" t="s">
        <v>2538</v>
      </c>
      <c r="D2178" s="1" t="s">
        <v>2539</v>
      </c>
      <c r="E2178" s="1" t="s">
        <v>2574</v>
      </c>
      <c r="F2178" s="1" t="s">
        <v>2575</v>
      </c>
    </row>
    <row r="2179" spans="1:8" hidden="1" x14ac:dyDescent="0.25">
      <c r="A2179" s="1" t="s">
        <v>2537</v>
      </c>
      <c r="C2179" s="1" t="s">
        <v>2538</v>
      </c>
      <c r="D2179" s="1" t="s">
        <v>2539</v>
      </c>
      <c r="E2179" s="1" t="s">
        <v>2576</v>
      </c>
      <c r="F2179" s="1" t="s">
        <v>2575</v>
      </c>
    </row>
    <row r="2180" spans="1:8" hidden="1" x14ac:dyDescent="0.25">
      <c r="A2180" s="1" t="s">
        <v>2537</v>
      </c>
      <c r="C2180" s="1" t="s">
        <v>2538</v>
      </c>
      <c r="D2180" s="1" t="s">
        <v>2539</v>
      </c>
      <c r="E2180" s="1" t="s">
        <v>2577</v>
      </c>
      <c r="F2180" s="1" t="s">
        <v>2575</v>
      </c>
    </row>
    <row r="2181" spans="1:8" hidden="1" x14ac:dyDescent="0.25">
      <c r="A2181" s="1" t="s">
        <v>2537</v>
      </c>
      <c r="C2181" s="1" t="s">
        <v>2538</v>
      </c>
      <c r="D2181" s="1" t="s">
        <v>2539</v>
      </c>
      <c r="E2181" s="1" t="s">
        <v>2578</v>
      </c>
      <c r="F2181" s="1" t="s">
        <v>172</v>
      </c>
    </row>
    <row r="2182" spans="1:8" hidden="1" x14ac:dyDescent="0.25">
      <c r="A2182" s="1" t="s">
        <v>2537</v>
      </c>
      <c r="C2182" s="1" t="s">
        <v>2538</v>
      </c>
      <c r="D2182" s="1" t="s">
        <v>2539</v>
      </c>
      <c r="E2182" s="1" t="s">
        <v>2579</v>
      </c>
      <c r="F2182" s="1" t="s">
        <v>109</v>
      </c>
      <c r="G2182" s="1" t="s">
        <v>110</v>
      </c>
      <c r="H2182" s="1" t="s">
        <v>111</v>
      </c>
    </row>
    <row r="2183" spans="1:8" hidden="1" x14ac:dyDescent="0.25">
      <c r="A2183" s="1" t="s">
        <v>2537</v>
      </c>
      <c r="C2183" s="1" t="s">
        <v>2538</v>
      </c>
      <c r="D2183" s="1" t="s">
        <v>2539</v>
      </c>
      <c r="E2183" s="1" t="s">
        <v>2580</v>
      </c>
      <c r="F2183" s="1" t="s">
        <v>2581</v>
      </c>
    </row>
    <row r="2184" spans="1:8" hidden="1" x14ac:dyDescent="0.25">
      <c r="A2184" s="1" t="s">
        <v>2537</v>
      </c>
      <c r="C2184" s="1" t="s">
        <v>2538</v>
      </c>
      <c r="D2184" s="1" t="s">
        <v>2539</v>
      </c>
      <c r="E2184" s="1" t="s">
        <v>2582</v>
      </c>
      <c r="F2184" s="1" t="s">
        <v>2583</v>
      </c>
    </row>
    <row r="2185" spans="1:8" hidden="1" x14ac:dyDescent="0.25">
      <c r="A2185" s="1" t="s">
        <v>2537</v>
      </c>
      <c r="C2185" s="1" t="s">
        <v>2538</v>
      </c>
      <c r="D2185" s="1" t="s">
        <v>2539</v>
      </c>
      <c r="E2185" s="1" t="s">
        <v>2584</v>
      </c>
      <c r="F2185" s="1" t="s">
        <v>2585</v>
      </c>
    </row>
    <row r="2186" spans="1:8" hidden="1" x14ac:dyDescent="0.25">
      <c r="A2186" s="1" t="s">
        <v>2537</v>
      </c>
      <c r="C2186" s="1" t="s">
        <v>2538</v>
      </c>
      <c r="D2186" s="1" t="s">
        <v>2539</v>
      </c>
      <c r="E2186" s="1" t="s">
        <v>2586</v>
      </c>
      <c r="F2186" s="1" t="s">
        <v>2587</v>
      </c>
    </row>
    <row r="2187" spans="1:8" hidden="1" x14ac:dyDescent="0.25">
      <c r="A2187" s="1" t="s">
        <v>2537</v>
      </c>
      <c r="C2187" s="1" t="s">
        <v>2538</v>
      </c>
      <c r="D2187" s="1" t="s">
        <v>2539</v>
      </c>
      <c r="E2187" s="1" t="s">
        <v>2588</v>
      </c>
      <c r="F2187" s="1" t="s">
        <v>2589</v>
      </c>
    </row>
    <row r="2188" spans="1:8" hidden="1" x14ac:dyDescent="0.25">
      <c r="A2188" s="1" t="s">
        <v>2537</v>
      </c>
      <c r="C2188" s="1" t="s">
        <v>2538</v>
      </c>
      <c r="D2188" s="1" t="s">
        <v>2539</v>
      </c>
      <c r="E2188" s="1" t="s">
        <v>2590</v>
      </c>
      <c r="F2188" s="1" t="s">
        <v>2591</v>
      </c>
    </row>
    <row r="2189" spans="1:8" hidden="1" x14ac:dyDescent="0.25">
      <c r="A2189" s="1" t="s">
        <v>2537</v>
      </c>
      <c r="C2189" s="1" t="s">
        <v>2538</v>
      </c>
      <c r="D2189" s="1" t="s">
        <v>2539</v>
      </c>
      <c r="E2189" s="1" t="s">
        <v>2592</v>
      </c>
      <c r="F2189" s="1" t="s">
        <v>2593</v>
      </c>
    </row>
    <row r="2190" spans="1:8" hidden="1" x14ac:dyDescent="0.25">
      <c r="A2190" s="1" t="s">
        <v>2537</v>
      </c>
      <c r="C2190" s="1" t="s">
        <v>2538</v>
      </c>
      <c r="D2190" s="1" t="s">
        <v>2539</v>
      </c>
      <c r="E2190" s="1" t="s">
        <v>2594</v>
      </c>
      <c r="F2190" s="1" t="s">
        <v>2595</v>
      </c>
    </row>
    <row r="2191" spans="1:8" hidden="1" x14ac:dyDescent="0.25">
      <c r="A2191" s="1" t="s">
        <v>2537</v>
      </c>
      <c r="C2191" s="1" t="s">
        <v>2538</v>
      </c>
      <c r="D2191" s="1" t="s">
        <v>2539</v>
      </c>
      <c r="E2191" s="1" t="s">
        <v>2596</v>
      </c>
      <c r="F2191" s="1" t="s">
        <v>2597</v>
      </c>
    </row>
    <row r="2192" spans="1:8" hidden="1" x14ac:dyDescent="0.25">
      <c r="A2192" s="1" t="s">
        <v>2598</v>
      </c>
      <c r="B2192" s="1" t="s">
        <v>2537</v>
      </c>
      <c r="C2192" s="1" t="s">
        <v>2599</v>
      </c>
      <c r="D2192" s="1" t="s">
        <v>2600</v>
      </c>
      <c r="E2192" s="1" t="s">
        <v>2601</v>
      </c>
      <c r="F2192" s="1" t="s">
        <v>196</v>
      </c>
    </row>
    <row r="2193" spans="1:8" hidden="1" x14ac:dyDescent="0.25">
      <c r="A2193" s="1" t="s">
        <v>2598</v>
      </c>
      <c r="B2193" s="1" t="s">
        <v>2537</v>
      </c>
      <c r="C2193" s="1" t="s">
        <v>2599</v>
      </c>
      <c r="D2193" s="1" t="s">
        <v>2600</v>
      </c>
      <c r="E2193" s="1" t="s">
        <v>2602</v>
      </c>
      <c r="F2193" s="1" t="s">
        <v>838</v>
      </c>
    </row>
    <row r="2194" spans="1:8" hidden="1" x14ac:dyDescent="0.25">
      <c r="A2194" s="1" t="s">
        <v>2598</v>
      </c>
      <c r="B2194" s="1" t="s">
        <v>2537</v>
      </c>
      <c r="C2194" s="1" t="s">
        <v>2599</v>
      </c>
      <c r="D2194" s="1" t="s">
        <v>2600</v>
      </c>
      <c r="E2194" s="1" t="s">
        <v>2603</v>
      </c>
      <c r="F2194" s="1" t="s">
        <v>838</v>
      </c>
    </row>
    <row r="2195" spans="1:8" hidden="1" x14ac:dyDescent="0.25">
      <c r="A2195" s="1" t="s">
        <v>2598</v>
      </c>
      <c r="B2195" s="1" t="s">
        <v>2537</v>
      </c>
      <c r="C2195" s="1" t="s">
        <v>2599</v>
      </c>
      <c r="D2195" s="1" t="s">
        <v>2600</v>
      </c>
      <c r="E2195" s="1" t="s">
        <v>2604</v>
      </c>
      <c r="F2195" s="1" t="s">
        <v>838</v>
      </c>
    </row>
    <row r="2196" spans="1:8" hidden="1" x14ac:dyDescent="0.25">
      <c r="A2196" s="1" t="s">
        <v>2598</v>
      </c>
      <c r="B2196" s="1" t="s">
        <v>2537</v>
      </c>
      <c r="C2196" s="1" t="s">
        <v>2599</v>
      </c>
      <c r="D2196" s="1" t="s">
        <v>2600</v>
      </c>
      <c r="E2196" s="1" t="s">
        <v>2605</v>
      </c>
      <c r="F2196" s="1" t="s">
        <v>2606</v>
      </c>
    </row>
    <row r="2197" spans="1:8" hidden="1" x14ac:dyDescent="0.25">
      <c r="A2197" s="1" t="s">
        <v>2598</v>
      </c>
      <c r="B2197" s="1" t="s">
        <v>2537</v>
      </c>
      <c r="C2197" s="1" t="s">
        <v>2599</v>
      </c>
      <c r="D2197" s="1" t="s">
        <v>2600</v>
      </c>
      <c r="E2197" s="1" t="s">
        <v>2607</v>
      </c>
      <c r="F2197" s="1" t="s">
        <v>898</v>
      </c>
      <c r="G2197" s="1" t="s">
        <v>740</v>
      </c>
      <c r="H2197" s="1" t="s">
        <v>741</v>
      </c>
    </row>
    <row r="2198" spans="1:8" hidden="1" x14ac:dyDescent="0.25">
      <c r="A2198" s="1" t="s">
        <v>2598</v>
      </c>
      <c r="B2198" s="1" t="s">
        <v>2537</v>
      </c>
      <c r="C2198" s="1" t="s">
        <v>2599</v>
      </c>
      <c r="D2198" s="1" t="s">
        <v>2600</v>
      </c>
      <c r="E2198" s="1" t="s">
        <v>2608</v>
      </c>
      <c r="F2198" s="1" t="s">
        <v>2609</v>
      </c>
    </row>
    <row r="2199" spans="1:8" hidden="1" x14ac:dyDescent="0.25">
      <c r="A2199" s="1" t="s">
        <v>2598</v>
      </c>
      <c r="B2199" s="1" t="s">
        <v>2537</v>
      </c>
      <c r="C2199" s="1" t="s">
        <v>2599</v>
      </c>
      <c r="D2199" s="1" t="s">
        <v>2600</v>
      </c>
      <c r="E2199" s="1" t="s">
        <v>2610</v>
      </c>
      <c r="F2199" s="1" t="s">
        <v>2611</v>
      </c>
    </row>
    <row r="2200" spans="1:8" hidden="1" x14ac:dyDescent="0.25">
      <c r="A2200" s="1" t="s">
        <v>2598</v>
      </c>
      <c r="B2200" s="1" t="s">
        <v>2537</v>
      </c>
      <c r="C2200" s="1" t="s">
        <v>2599</v>
      </c>
      <c r="D2200" s="1" t="s">
        <v>2600</v>
      </c>
      <c r="E2200" s="1" t="s">
        <v>2612</v>
      </c>
      <c r="F2200" s="1" t="s">
        <v>2613</v>
      </c>
    </row>
    <row r="2201" spans="1:8" hidden="1" x14ac:dyDescent="0.25">
      <c r="A2201" s="1" t="s">
        <v>2598</v>
      </c>
      <c r="B2201" s="1" t="s">
        <v>2537</v>
      </c>
      <c r="C2201" s="1" t="s">
        <v>2599</v>
      </c>
      <c r="D2201" s="1" t="s">
        <v>2600</v>
      </c>
      <c r="E2201" s="1" t="s">
        <v>2614</v>
      </c>
      <c r="F2201" s="1" t="s">
        <v>1857</v>
      </c>
      <c r="G2201" s="1" t="s">
        <v>1858</v>
      </c>
      <c r="H2201" s="1" t="s">
        <v>1859</v>
      </c>
    </row>
    <row r="2202" spans="1:8" hidden="1" x14ac:dyDescent="0.25">
      <c r="A2202" s="1" t="s">
        <v>2598</v>
      </c>
      <c r="B2202" s="1" t="s">
        <v>2537</v>
      </c>
      <c r="C2202" s="1" t="s">
        <v>2599</v>
      </c>
      <c r="D2202" s="1" t="s">
        <v>2600</v>
      </c>
      <c r="E2202" s="1" t="s">
        <v>2615</v>
      </c>
      <c r="F2202" s="1" t="s">
        <v>2616</v>
      </c>
    </row>
    <row r="2203" spans="1:8" hidden="1" x14ac:dyDescent="0.25">
      <c r="A2203" s="1" t="s">
        <v>2598</v>
      </c>
      <c r="B2203" s="1" t="s">
        <v>2537</v>
      </c>
      <c r="C2203" s="1" t="s">
        <v>2599</v>
      </c>
      <c r="D2203" s="1" t="s">
        <v>2600</v>
      </c>
      <c r="E2203" s="1" t="s">
        <v>2617</v>
      </c>
      <c r="F2203" s="1" t="s">
        <v>2618</v>
      </c>
    </row>
    <row r="2204" spans="1:8" hidden="1" x14ac:dyDescent="0.25">
      <c r="A2204" s="1" t="s">
        <v>2598</v>
      </c>
      <c r="B2204" s="1" t="s">
        <v>2537</v>
      </c>
      <c r="C2204" s="1" t="s">
        <v>2599</v>
      </c>
      <c r="D2204" s="1" t="s">
        <v>2600</v>
      </c>
      <c r="E2204" s="1" t="s">
        <v>2619</v>
      </c>
      <c r="F2204" s="1" t="s">
        <v>2546</v>
      </c>
    </row>
    <row r="2205" spans="1:8" hidden="1" x14ac:dyDescent="0.25">
      <c r="A2205" s="1" t="s">
        <v>2598</v>
      </c>
      <c r="B2205" s="1" t="s">
        <v>2537</v>
      </c>
      <c r="C2205" s="1" t="s">
        <v>2599</v>
      </c>
      <c r="D2205" s="1" t="s">
        <v>2600</v>
      </c>
      <c r="E2205" s="1" t="s">
        <v>2620</v>
      </c>
      <c r="F2205" s="1" t="s">
        <v>2621</v>
      </c>
    </row>
    <row r="2206" spans="1:8" hidden="1" x14ac:dyDescent="0.25">
      <c r="A2206" s="1" t="s">
        <v>2598</v>
      </c>
      <c r="B2206" s="1" t="s">
        <v>2537</v>
      </c>
      <c r="C2206" s="1" t="s">
        <v>2599</v>
      </c>
      <c r="D2206" s="1" t="s">
        <v>2600</v>
      </c>
      <c r="E2206" s="1" t="s">
        <v>2622</v>
      </c>
      <c r="F2206" s="1" t="s">
        <v>2623</v>
      </c>
    </row>
    <row r="2207" spans="1:8" hidden="1" x14ac:dyDescent="0.25">
      <c r="A2207" s="1" t="s">
        <v>2598</v>
      </c>
      <c r="B2207" s="1" t="s">
        <v>2537</v>
      </c>
      <c r="C2207" s="1" t="s">
        <v>2599</v>
      </c>
      <c r="D2207" s="1" t="s">
        <v>2600</v>
      </c>
      <c r="E2207" s="1" t="s">
        <v>2624</v>
      </c>
      <c r="F2207" s="1" t="s">
        <v>1886</v>
      </c>
    </row>
    <row r="2208" spans="1:8" hidden="1" x14ac:dyDescent="0.25">
      <c r="A2208" s="1" t="s">
        <v>2598</v>
      </c>
      <c r="B2208" s="1" t="s">
        <v>2537</v>
      </c>
      <c r="C2208" s="1" t="s">
        <v>2599</v>
      </c>
      <c r="D2208" s="1" t="s">
        <v>2600</v>
      </c>
      <c r="E2208" s="1" t="s">
        <v>2625</v>
      </c>
      <c r="F2208" s="1" t="s">
        <v>12</v>
      </c>
    </row>
    <row r="2209" spans="1:6" hidden="1" x14ac:dyDescent="0.25">
      <c r="A2209" s="1" t="s">
        <v>2598</v>
      </c>
      <c r="B2209" s="1" t="s">
        <v>2537</v>
      </c>
      <c r="C2209" s="1" t="s">
        <v>2599</v>
      </c>
      <c r="D2209" s="1" t="s">
        <v>2600</v>
      </c>
      <c r="E2209" s="1" t="s">
        <v>202</v>
      </c>
    </row>
    <row r="2210" spans="1:6" hidden="1" x14ac:dyDescent="0.25">
      <c r="A2210" s="1" t="s">
        <v>2626</v>
      </c>
      <c r="C2210" s="1" t="s">
        <v>2627</v>
      </c>
      <c r="D2210" s="1" t="s">
        <v>2628</v>
      </c>
      <c r="E2210" s="1" t="s">
        <v>11</v>
      </c>
      <c r="F2210" s="1" t="s">
        <v>12</v>
      </c>
    </row>
    <row r="2211" spans="1:6" hidden="1" x14ac:dyDescent="0.25">
      <c r="A2211" s="1" t="s">
        <v>2626</v>
      </c>
      <c r="C2211" s="1" t="s">
        <v>2627</v>
      </c>
      <c r="D2211" s="1" t="s">
        <v>2628</v>
      </c>
      <c r="E2211" s="1" t="s">
        <v>13</v>
      </c>
      <c r="F2211" s="1" t="s">
        <v>14</v>
      </c>
    </row>
    <row r="2212" spans="1:6" hidden="1" x14ac:dyDescent="0.25">
      <c r="A2212" s="1" t="s">
        <v>2626</v>
      </c>
      <c r="C2212" s="1" t="s">
        <v>2627</v>
      </c>
      <c r="D2212" s="1" t="s">
        <v>2628</v>
      </c>
      <c r="E2212" s="1" t="s">
        <v>15</v>
      </c>
      <c r="F2212" s="1" t="s">
        <v>16</v>
      </c>
    </row>
    <row r="2213" spans="1:6" hidden="1" x14ac:dyDescent="0.25">
      <c r="A2213" s="1" t="s">
        <v>2626</v>
      </c>
      <c r="C2213" s="1" t="s">
        <v>2627</v>
      </c>
      <c r="D2213" s="1" t="s">
        <v>2628</v>
      </c>
      <c r="E2213" s="1" t="s">
        <v>17</v>
      </c>
      <c r="F2213" s="1" t="s">
        <v>18</v>
      </c>
    </row>
    <row r="2214" spans="1:6" hidden="1" x14ac:dyDescent="0.25">
      <c r="A2214" s="1" t="s">
        <v>2626</v>
      </c>
      <c r="C2214" s="1" t="s">
        <v>2627</v>
      </c>
      <c r="D2214" s="1" t="s">
        <v>2628</v>
      </c>
      <c r="E2214" s="1" t="s">
        <v>23</v>
      </c>
      <c r="F2214" s="1" t="s">
        <v>24</v>
      </c>
    </row>
    <row r="2215" spans="1:6" hidden="1" x14ac:dyDescent="0.25">
      <c r="A2215" s="1" t="s">
        <v>2626</v>
      </c>
      <c r="C2215" s="1" t="s">
        <v>2627</v>
      </c>
      <c r="D2215" s="1" t="s">
        <v>2628</v>
      </c>
      <c r="E2215" s="1" t="s">
        <v>25</v>
      </c>
      <c r="F2215" s="1" t="s">
        <v>26</v>
      </c>
    </row>
    <row r="2216" spans="1:6" hidden="1" x14ac:dyDescent="0.25">
      <c r="A2216" s="1" t="s">
        <v>2626</v>
      </c>
      <c r="C2216" s="1" t="s">
        <v>2627</v>
      </c>
      <c r="D2216" s="1" t="s">
        <v>2628</v>
      </c>
      <c r="E2216" s="1" t="s">
        <v>2629</v>
      </c>
      <c r="F2216" s="1" t="s">
        <v>2630</v>
      </c>
    </row>
    <row r="2217" spans="1:6" hidden="1" x14ac:dyDescent="0.25">
      <c r="A2217" s="1" t="s">
        <v>2626</v>
      </c>
      <c r="C2217" s="1" t="s">
        <v>2627</v>
      </c>
      <c r="D2217" s="1" t="s">
        <v>2628</v>
      </c>
      <c r="E2217" s="1" t="s">
        <v>2631</v>
      </c>
      <c r="F2217" s="1" t="s">
        <v>2632</v>
      </c>
    </row>
    <row r="2218" spans="1:6" hidden="1" x14ac:dyDescent="0.25">
      <c r="A2218" s="1" t="s">
        <v>2633</v>
      </c>
      <c r="C2218" s="1" t="s">
        <v>2634</v>
      </c>
      <c r="D2218" s="1" t="s">
        <v>2635</v>
      </c>
      <c r="E2218" s="1" t="s">
        <v>11</v>
      </c>
      <c r="F2218" s="1" t="s">
        <v>12</v>
      </c>
    </row>
    <row r="2219" spans="1:6" hidden="1" x14ac:dyDescent="0.25">
      <c r="A2219" s="1" t="s">
        <v>2633</v>
      </c>
      <c r="C2219" s="1" t="s">
        <v>2634</v>
      </c>
      <c r="D2219" s="1" t="s">
        <v>2635</v>
      </c>
      <c r="E2219" s="1" t="s">
        <v>13</v>
      </c>
      <c r="F2219" s="1" t="s">
        <v>14</v>
      </c>
    </row>
    <row r="2220" spans="1:6" hidden="1" x14ac:dyDescent="0.25">
      <c r="A2220" s="1" t="s">
        <v>2633</v>
      </c>
      <c r="C2220" s="1" t="s">
        <v>2634</v>
      </c>
      <c r="D2220" s="1" t="s">
        <v>2635</v>
      </c>
      <c r="E2220" s="1" t="s">
        <v>15</v>
      </c>
      <c r="F2220" s="1" t="s">
        <v>16</v>
      </c>
    </row>
    <row r="2221" spans="1:6" hidden="1" x14ac:dyDescent="0.25">
      <c r="A2221" s="1" t="s">
        <v>2633</v>
      </c>
      <c r="C2221" s="1" t="s">
        <v>2634</v>
      </c>
      <c r="D2221" s="1" t="s">
        <v>2635</v>
      </c>
      <c r="E2221" s="1" t="s">
        <v>17</v>
      </c>
      <c r="F2221" s="1" t="s">
        <v>18</v>
      </c>
    </row>
    <row r="2222" spans="1:6" hidden="1" x14ac:dyDescent="0.25">
      <c r="A2222" s="1" t="s">
        <v>2633</v>
      </c>
      <c r="C2222" s="1" t="s">
        <v>2634</v>
      </c>
      <c r="D2222" s="1" t="s">
        <v>2635</v>
      </c>
      <c r="E2222" s="1" t="s">
        <v>42</v>
      </c>
      <c r="F2222" s="1" t="s">
        <v>43</v>
      </c>
    </row>
    <row r="2223" spans="1:6" hidden="1" x14ac:dyDescent="0.25">
      <c r="A2223" s="1" t="s">
        <v>2633</v>
      </c>
      <c r="C2223" s="1" t="s">
        <v>2634</v>
      </c>
      <c r="D2223" s="1" t="s">
        <v>2635</v>
      </c>
      <c r="E2223" s="1" t="s">
        <v>23</v>
      </c>
      <c r="F2223" s="1" t="s">
        <v>24</v>
      </c>
    </row>
    <row r="2224" spans="1:6" hidden="1" x14ac:dyDescent="0.25">
      <c r="A2224" s="1" t="s">
        <v>2633</v>
      </c>
      <c r="C2224" s="1" t="s">
        <v>2634</v>
      </c>
      <c r="D2224" s="1" t="s">
        <v>2635</v>
      </c>
      <c r="E2224" s="1" t="s">
        <v>25</v>
      </c>
      <c r="F2224" s="1" t="s">
        <v>26</v>
      </c>
    </row>
    <row r="2225" spans="1:7" hidden="1" x14ac:dyDescent="0.25">
      <c r="A2225" s="1" t="s">
        <v>2633</v>
      </c>
      <c r="C2225" s="1" t="s">
        <v>2634</v>
      </c>
      <c r="D2225" s="1" t="s">
        <v>2635</v>
      </c>
      <c r="E2225" s="1" t="s">
        <v>2636</v>
      </c>
      <c r="F2225" s="1" t="s">
        <v>2637</v>
      </c>
      <c r="G2225" s="1" t="s">
        <v>2638</v>
      </c>
    </row>
    <row r="2226" spans="1:7" hidden="1" x14ac:dyDescent="0.25">
      <c r="A2226" s="1" t="s">
        <v>2633</v>
      </c>
      <c r="C2226" s="1" t="s">
        <v>2634</v>
      </c>
      <c r="D2226" s="1" t="s">
        <v>2635</v>
      </c>
      <c r="E2226" s="1" t="s">
        <v>2639</v>
      </c>
      <c r="F2226" s="1" t="s">
        <v>2640</v>
      </c>
    </row>
    <row r="2227" spans="1:7" hidden="1" x14ac:dyDescent="0.25">
      <c r="A2227" s="1" t="s">
        <v>2633</v>
      </c>
      <c r="C2227" s="1" t="s">
        <v>2634</v>
      </c>
      <c r="D2227" s="1" t="s">
        <v>2635</v>
      </c>
      <c r="E2227" s="1" t="s">
        <v>2641</v>
      </c>
      <c r="F2227" s="1" t="s">
        <v>450</v>
      </c>
      <c r="G2227" s="1" t="s">
        <v>185</v>
      </c>
    </row>
    <row r="2228" spans="1:7" hidden="1" x14ac:dyDescent="0.25">
      <c r="A2228" s="1" t="s">
        <v>2633</v>
      </c>
      <c r="C2228" s="1" t="s">
        <v>2634</v>
      </c>
      <c r="D2228" s="1" t="s">
        <v>2635</v>
      </c>
      <c r="E2228" s="1" t="s">
        <v>2642</v>
      </c>
      <c r="F2228" s="1" t="s">
        <v>463</v>
      </c>
    </row>
    <row r="2229" spans="1:7" hidden="1" x14ac:dyDescent="0.25">
      <c r="A2229" s="1" t="s">
        <v>2633</v>
      </c>
      <c r="C2229" s="1" t="s">
        <v>2634</v>
      </c>
      <c r="D2229" s="1" t="s">
        <v>2635</v>
      </c>
      <c r="E2229" s="1" t="s">
        <v>2643</v>
      </c>
      <c r="F2229" s="1" t="s">
        <v>463</v>
      </c>
    </row>
    <row r="2230" spans="1:7" hidden="1" x14ac:dyDescent="0.25">
      <c r="A2230" s="1" t="s">
        <v>2633</v>
      </c>
      <c r="C2230" s="1" t="s">
        <v>2634</v>
      </c>
      <c r="D2230" s="1" t="s">
        <v>2635</v>
      </c>
      <c r="E2230" s="1" t="s">
        <v>2644</v>
      </c>
      <c r="F2230" s="1" t="s">
        <v>463</v>
      </c>
    </row>
    <row r="2231" spans="1:7" hidden="1" x14ac:dyDescent="0.25">
      <c r="A2231" s="1" t="s">
        <v>2633</v>
      </c>
      <c r="C2231" s="1" t="s">
        <v>2634</v>
      </c>
      <c r="D2231" s="1" t="s">
        <v>2635</v>
      </c>
      <c r="E2231" s="1" t="s">
        <v>2645</v>
      </c>
      <c r="F2231" s="1" t="s">
        <v>463</v>
      </c>
    </row>
    <row r="2232" spans="1:7" hidden="1" x14ac:dyDescent="0.25">
      <c r="A2232" s="1" t="s">
        <v>2633</v>
      </c>
      <c r="C2232" s="1" t="s">
        <v>2634</v>
      </c>
      <c r="D2232" s="1" t="s">
        <v>2635</v>
      </c>
      <c r="E2232" s="1" t="s">
        <v>2646</v>
      </c>
      <c r="F2232" s="1" t="s">
        <v>463</v>
      </c>
    </row>
    <row r="2233" spans="1:7" hidden="1" x14ac:dyDescent="0.25">
      <c r="A2233" s="1" t="s">
        <v>2633</v>
      </c>
      <c r="C2233" s="1" t="s">
        <v>2634</v>
      </c>
      <c r="D2233" s="1" t="s">
        <v>2635</v>
      </c>
      <c r="E2233" s="1" t="s">
        <v>2647</v>
      </c>
      <c r="F2233" s="1" t="s">
        <v>463</v>
      </c>
    </row>
    <row r="2234" spans="1:7" hidden="1" x14ac:dyDescent="0.25">
      <c r="A2234" s="1" t="s">
        <v>2633</v>
      </c>
      <c r="C2234" s="1" t="s">
        <v>2634</v>
      </c>
      <c r="D2234" s="1" t="s">
        <v>2635</v>
      </c>
      <c r="E2234" s="1" t="s">
        <v>2648</v>
      </c>
      <c r="F2234" s="1" t="s">
        <v>467</v>
      </c>
    </row>
    <row r="2235" spans="1:7" hidden="1" x14ac:dyDescent="0.25">
      <c r="A2235" s="1" t="s">
        <v>2633</v>
      </c>
      <c r="C2235" s="1" t="s">
        <v>2634</v>
      </c>
      <c r="D2235" s="1" t="s">
        <v>2635</v>
      </c>
      <c r="E2235" s="1" t="s">
        <v>2649</v>
      </c>
      <c r="F2235" s="1" t="s">
        <v>467</v>
      </c>
    </row>
    <row r="2236" spans="1:7" hidden="1" x14ac:dyDescent="0.25">
      <c r="A2236" s="1" t="s">
        <v>2633</v>
      </c>
      <c r="C2236" s="1" t="s">
        <v>2634</v>
      </c>
      <c r="D2236" s="1" t="s">
        <v>2635</v>
      </c>
      <c r="E2236" s="1" t="s">
        <v>2650</v>
      </c>
      <c r="F2236" s="1" t="s">
        <v>467</v>
      </c>
    </row>
    <row r="2237" spans="1:7" hidden="1" x14ac:dyDescent="0.25">
      <c r="A2237" s="1" t="s">
        <v>2633</v>
      </c>
      <c r="C2237" s="1" t="s">
        <v>2634</v>
      </c>
      <c r="D2237" s="1" t="s">
        <v>2635</v>
      </c>
      <c r="E2237" s="1" t="s">
        <v>2651</v>
      </c>
      <c r="F2237" s="1" t="s">
        <v>467</v>
      </c>
    </row>
    <row r="2238" spans="1:7" hidden="1" x14ac:dyDescent="0.25">
      <c r="A2238" s="1" t="s">
        <v>2633</v>
      </c>
      <c r="C2238" s="1" t="s">
        <v>2634</v>
      </c>
      <c r="D2238" s="1" t="s">
        <v>2635</v>
      </c>
      <c r="E2238" s="1" t="s">
        <v>2652</v>
      </c>
      <c r="F2238" s="1" t="s">
        <v>467</v>
      </c>
    </row>
    <row r="2239" spans="1:7" hidden="1" x14ac:dyDescent="0.25">
      <c r="A2239" s="1" t="s">
        <v>2633</v>
      </c>
      <c r="C2239" s="1" t="s">
        <v>2634</v>
      </c>
      <c r="D2239" s="1" t="s">
        <v>2635</v>
      </c>
      <c r="E2239" s="1" t="s">
        <v>2653</v>
      </c>
      <c r="F2239" s="1" t="s">
        <v>467</v>
      </c>
    </row>
    <row r="2240" spans="1:7" hidden="1" x14ac:dyDescent="0.25">
      <c r="A2240" s="1" t="s">
        <v>2633</v>
      </c>
      <c r="C2240" s="1" t="s">
        <v>2634</v>
      </c>
      <c r="D2240" s="1" t="s">
        <v>2635</v>
      </c>
      <c r="E2240" s="1" t="s">
        <v>2654</v>
      </c>
      <c r="F2240" s="1" t="s">
        <v>471</v>
      </c>
    </row>
    <row r="2241" spans="1:8" hidden="1" x14ac:dyDescent="0.25">
      <c r="A2241" s="1" t="s">
        <v>2633</v>
      </c>
      <c r="C2241" s="1" t="s">
        <v>2634</v>
      </c>
      <c r="D2241" s="1" t="s">
        <v>2635</v>
      </c>
      <c r="E2241" s="1" t="s">
        <v>2655</v>
      </c>
      <c r="F2241" s="1" t="s">
        <v>471</v>
      </c>
    </row>
    <row r="2242" spans="1:8" hidden="1" x14ac:dyDescent="0.25">
      <c r="A2242" s="1" t="s">
        <v>2633</v>
      </c>
      <c r="C2242" s="1" t="s">
        <v>2634</v>
      </c>
      <c r="D2242" s="1" t="s">
        <v>2635</v>
      </c>
      <c r="E2242" s="1" t="s">
        <v>2656</v>
      </c>
      <c r="F2242" s="1" t="s">
        <v>471</v>
      </c>
    </row>
    <row r="2243" spans="1:8" hidden="1" x14ac:dyDescent="0.25">
      <c r="A2243" s="1" t="s">
        <v>2633</v>
      </c>
      <c r="C2243" s="1" t="s">
        <v>2634</v>
      </c>
      <c r="D2243" s="1" t="s">
        <v>2635</v>
      </c>
      <c r="E2243" s="1" t="s">
        <v>2657</v>
      </c>
      <c r="F2243" s="1" t="s">
        <v>471</v>
      </c>
    </row>
    <row r="2244" spans="1:8" hidden="1" x14ac:dyDescent="0.25">
      <c r="A2244" s="1" t="s">
        <v>2633</v>
      </c>
      <c r="C2244" s="1" t="s">
        <v>2634</v>
      </c>
      <c r="D2244" s="1" t="s">
        <v>2635</v>
      </c>
      <c r="E2244" s="1" t="s">
        <v>2658</v>
      </c>
      <c r="F2244" s="1" t="s">
        <v>471</v>
      </c>
    </row>
    <row r="2245" spans="1:8" hidden="1" x14ac:dyDescent="0.25">
      <c r="A2245" s="1" t="s">
        <v>2633</v>
      </c>
      <c r="C2245" s="1" t="s">
        <v>2634</v>
      </c>
      <c r="D2245" s="1" t="s">
        <v>2635</v>
      </c>
      <c r="E2245" s="1" t="s">
        <v>2659</v>
      </c>
      <c r="F2245" s="1" t="s">
        <v>471</v>
      </c>
    </row>
    <row r="2246" spans="1:8" hidden="1" x14ac:dyDescent="0.25">
      <c r="A2246" s="1" t="s">
        <v>2633</v>
      </c>
      <c r="C2246" s="1" t="s">
        <v>2634</v>
      </c>
      <c r="D2246" s="1" t="s">
        <v>2635</v>
      </c>
      <c r="E2246" s="1" t="s">
        <v>2660</v>
      </c>
      <c r="F2246" s="1" t="s">
        <v>2661</v>
      </c>
    </row>
    <row r="2247" spans="1:8" hidden="1" x14ac:dyDescent="0.25">
      <c r="A2247" s="1" t="s">
        <v>2633</v>
      </c>
      <c r="C2247" s="1" t="s">
        <v>2634</v>
      </c>
      <c r="D2247" s="1" t="s">
        <v>2635</v>
      </c>
      <c r="E2247" s="1" t="s">
        <v>2662</v>
      </c>
      <c r="F2247" s="1" t="s">
        <v>2663</v>
      </c>
    </row>
    <row r="2248" spans="1:8" hidden="1" x14ac:dyDescent="0.25">
      <c r="A2248" s="1" t="s">
        <v>2633</v>
      </c>
      <c r="C2248" s="1" t="s">
        <v>2634</v>
      </c>
      <c r="D2248" s="1" t="s">
        <v>2635</v>
      </c>
      <c r="E2248" s="1" t="s">
        <v>2664</v>
      </c>
      <c r="F2248" s="1" t="s">
        <v>2552</v>
      </c>
    </row>
    <row r="2249" spans="1:8" hidden="1" x14ac:dyDescent="0.25">
      <c r="A2249" s="1" t="s">
        <v>2633</v>
      </c>
      <c r="C2249" s="1" t="s">
        <v>2634</v>
      </c>
      <c r="D2249" s="1" t="s">
        <v>2635</v>
      </c>
      <c r="E2249" s="1" t="s">
        <v>2665</v>
      </c>
      <c r="F2249" s="1" t="s">
        <v>2552</v>
      </c>
    </row>
    <row r="2250" spans="1:8" hidden="1" x14ac:dyDescent="0.25">
      <c r="A2250" s="1" t="s">
        <v>2633</v>
      </c>
      <c r="C2250" s="1" t="s">
        <v>2634</v>
      </c>
      <c r="D2250" s="1" t="s">
        <v>2635</v>
      </c>
      <c r="E2250" s="1" t="s">
        <v>2666</v>
      </c>
      <c r="F2250" s="1" t="s">
        <v>2552</v>
      </c>
    </row>
    <row r="2251" spans="1:8" hidden="1" x14ac:dyDescent="0.25">
      <c r="A2251" s="1" t="s">
        <v>2633</v>
      </c>
      <c r="C2251" s="1" t="s">
        <v>2634</v>
      </c>
      <c r="D2251" s="1" t="s">
        <v>2635</v>
      </c>
      <c r="E2251" s="1" t="s">
        <v>2667</v>
      </c>
      <c r="F2251" s="1" t="s">
        <v>687</v>
      </c>
    </row>
    <row r="2252" spans="1:8" hidden="1" x14ac:dyDescent="0.25">
      <c r="A2252" s="1" t="s">
        <v>2633</v>
      </c>
      <c r="C2252" s="1" t="s">
        <v>2634</v>
      </c>
      <c r="D2252" s="1" t="s">
        <v>2635</v>
      </c>
      <c r="E2252" s="1" t="s">
        <v>2668</v>
      </c>
      <c r="F2252" s="1" t="s">
        <v>2669</v>
      </c>
      <c r="G2252" s="1" t="s">
        <v>2670</v>
      </c>
    </row>
    <row r="2253" spans="1:8" hidden="1" x14ac:dyDescent="0.25">
      <c r="A2253" s="1" t="s">
        <v>2633</v>
      </c>
      <c r="C2253" s="1" t="s">
        <v>2634</v>
      </c>
      <c r="D2253" s="1" t="s">
        <v>2635</v>
      </c>
      <c r="E2253" s="1" t="s">
        <v>2671</v>
      </c>
      <c r="F2253" s="1" t="s">
        <v>2672</v>
      </c>
    </row>
    <row r="2254" spans="1:8" hidden="1" x14ac:dyDescent="0.25">
      <c r="A2254" s="1" t="s">
        <v>2633</v>
      </c>
      <c r="C2254" s="1" t="s">
        <v>2634</v>
      </c>
      <c r="D2254" s="1" t="s">
        <v>2635</v>
      </c>
      <c r="E2254" s="1" t="s">
        <v>2673</v>
      </c>
      <c r="F2254" s="1" t="s">
        <v>172</v>
      </c>
    </row>
    <row r="2255" spans="1:8" hidden="1" x14ac:dyDescent="0.25">
      <c r="A2255" s="1" t="s">
        <v>2633</v>
      </c>
      <c r="C2255" s="1" t="s">
        <v>2634</v>
      </c>
      <c r="D2255" s="1" t="s">
        <v>2635</v>
      </c>
      <c r="E2255" s="1" t="s">
        <v>2674</v>
      </c>
      <c r="F2255" s="1" t="s">
        <v>88</v>
      </c>
      <c r="G2255" s="1" t="s">
        <v>1192</v>
      </c>
      <c r="H2255" s="1" t="s">
        <v>1193</v>
      </c>
    </row>
    <row r="2256" spans="1:8" hidden="1" x14ac:dyDescent="0.25">
      <c r="A2256" s="1" t="s">
        <v>2633</v>
      </c>
      <c r="C2256" s="1" t="s">
        <v>2634</v>
      </c>
      <c r="D2256" s="1" t="s">
        <v>2635</v>
      </c>
      <c r="E2256" s="1" t="s">
        <v>2675</v>
      </c>
      <c r="F2256" s="1" t="s">
        <v>2676</v>
      </c>
    </row>
    <row r="2257" spans="1:8" hidden="1" x14ac:dyDescent="0.25">
      <c r="A2257" s="1" t="s">
        <v>2633</v>
      </c>
      <c r="C2257" s="1" t="s">
        <v>2634</v>
      </c>
      <c r="D2257" s="1" t="s">
        <v>2635</v>
      </c>
      <c r="E2257" s="1" t="s">
        <v>2677</v>
      </c>
      <c r="F2257" s="1" t="s">
        <v>2678</v>
      </c>
      <c r="G2257" s="1" t="s">
        <v>1673</v>
      </c>
      <c r="H2257" s="1" t="s">
        <v>1671</v>
      </c>
    </row>
    <row r="2258" spans="1:8" hidden="1" x14ac:dyDescent="0.25">
      <c r="A2258" s="1" t="s">
        <v>2633</v>
      </c>
      <c r="C2258" s="1" t="s">
        <v>2634</v>
      </c>
      <c r="D2258" s="1" t="s">
        <v>2635</v>
      </c>
      <c r="E2258" s="1" t="s">
        <v>2679</v>
      </c>
      <c r="F2258" s="1" t="s">
        <v>2680</v>
      </c>
    </row>
    <row r="2259" spans="1:8" hidden="1" x14ac:dyDescent="0.25">
      <c r="A2259" s="1" t="s">
        <v>2633</v>
      </c>
      <c r="C2259" s="1" t="s">
        <v>2634</v>
      </c>
      <c r="D2259" s="1" t="s">
        <v>2635</v>
      </c>
      <c r="E2259" s="1" t="s">
        <v>2681</v>
      </c>
      <c r="F2259" s="1" t="s">
        <v>2682</v>
      </c>
    </row>
    <row r="2260" spans="1:8" hidden="1" x14ac:dyDescent="0.25">
      <c r="A2260" s="1" t="s">
        <v>1193</v>
      </c>
      <c r="C2260" s="1" t="s">
        <v>2683</v>
      </c>
      <c r="D2260" s="1" t="s">
        <v>1192</v>
      </c>
      <c r="E2260" s="1" t="s">
        <v>11</v>
      </c>
      <c r="F2260" s="1" t="s">
        <v>12</v>
      </c>
    </row>
    <row r="2261" spans="1:8" hidden="1" x14ac:dyDescent="0.25">
      <c r="A2261" s="1" t="s">
        <v>1193</v>
      </c>
      <c r="C2261" s="1" t="s">
        <v>2683</v>
      </c>
      <c r="D2261" s="1" t="s">
        <v>1192</v>
      </c>
      <c r="E2261" s="1" t="s">
        <v>13</v>
      </c>
      <c r="F2261" s="1" t="s">
        <v>14</v>
      </c>
    </row>
    <row r="2262" spans="1:8" hidden="1" x14ac:dyDescent="0.25">
      <c r="A2262" s="1" t="s">
        <v>1193</v>
      </c>
      <c r="C2262" s="1" t="s">
        <v>2683</v>
      </c>
      <c r="D2262" s="1" t="s">
        <v>1192</v>
      </c>
      <c r="E2262" s="1" t="s">
        <v>15</v>
      </c>
      <c r="F2262" s="1" t="s">
        <v>16</v>
      </c>
    </row>
    <row r="2263" spans="1:8" hidden="1" x14ac:dyDescent="0.25">
      <c r="A2263" s="1" t="s">
        <v>1193</v>
      </c>
      <c r="C2263" s="1" t="s">
        <v>2683</v>
      </c>
      <c r="D2263" s="1" t="s">
        <v>1192</v>
      </c>
      <c r="E2263" s="1" t="s">
        <v>17</v>
      </c>
      <c r="F2263" s="1" t="s">
        <v>18</v>
      </c>
    </row>
    <row r="2264" spans="1:8" hidden="1" x14ac:dyDescent="0.25">
      <c r="A2264" s="1" t="s">
        <v>1193</v>
      </c>
      <c r="C2264" s="1" t="s">
        <v>2683</v>
      </c>
      <c r="D2264" s="1" t="s">
        <v>1192</v>
      </c>
      <c r="E2264" s="1" t="s">
        <v>42</v>
      </c>
      <c r="F2264" s="1" t="s">
        <v>43</v>
      </c>
    </row>
    <row r="2265" spans="1:8" hidden="1" x14ac:dyDescent="0.25">
      <c r="A2265" s="1" t="s">
        <v>1193</v>
      </c>
      <c r="C2265" s="1" t="s">
        <v>2683</v>
      </c>
      <c r="D2265" s="1" t="s">
        <v>1192</v>
      </c>
      <c r="E2265" s="1" t="s">
        <v>23</v>
      </c>
      <c r="F2265" s="1" t="s">
        <v>24</v>
      </c>
    </row>
    <row r="2266" spans="1:8" hidden="1" x14ac:dyDescent="0.25">
      <c r="A2266" s="1" t="s">
        <v>1193</v>
      </c>
      <c r="C2266" s="1" t="s">
        <v>2683</v>
      </c>
      <c r="D2266" s="1" t="s">
        <v>1192</v>
      </c>
      <c r="E2266" s="1" t="s">
        <v>25</v>
      </c>
      <c r="F2266" s="1" t="s">
        <v>26</v>
      </c>
    </row>
    <row r="2267" spans="1:8" hidden="1" x14ac:dyDescent="0.25">
      <c r="A2267" s="1" t="s">
        <v>1193</v>
      </c>
      <c r="C2267" s="1" t="s">
        <v>2683</v>
      </c>
      <c r="D2267" s="1" t="s">
        <v>1192</v>
      </c>
      <c r="E2267" s="1" t="s">
        <v>2684</v>
      </c>
      <c r="F2267" s="1" t="s">
        <v>1845</v>
      </c>
    </row>
    <row r="2268" spans="1:8" hidden="1" x14ac:dyDescent="0.25">
      <c r="A2268" s="1" t="s">
        <v>1193</v>
      </c>
      <c r="C2268" s="1" t="s">
        <v>2683</v>
      </c>
      <c r="D2268" s="1" t="s">
        <v>1192</v>
      </c>
      <c r="E2268" s="1" t="s">
        <v>2685</v>
      </c>
      <c r="F2268" s="1" t="s">
        <v>689</v>
      </c>
      <c r="G2268" s="1" t="s">
        <v>158</v>
      </c>
      <c r="H2268" s="1" t="s">
        <v>156</v>
      </c>
    </row>
    <row r="2269" spans="1:8" hidden="1" x14ac:dyDescent="0.25">
      <c r="A2269" s="1" t="s">
        <v>1193</v>
      </c>
      <c r="C2269" s="1" t="s">
        <v>2683</v>
      </c>
      <c r="D2269" s="1" t="s">
        <v>1192</v>
      </c>
      <c r="E2269" s="1" t="s">
        <v>2686</v>
      </c>
      <c r="F2269" s="1" t="s">
        <v>1852</v>
      </c>
    </row>
    <row r="2270" spans="1:8" hidden="1" x14ac:dyDescent="0.25">
      <c r="A2270" s="1" t="s">
        <v>1193</v>
      </c>
      <c r="C2270" s="1" t="s">
        <v>2683</v>
      </c>
      <c r="D2270" s="1" t="s">
        <v>1192</v>
      </c>
      <c r="E2270" s="1" t="s">
        <v>2687</v>
      </c>
      <c r="F2270" s="1" t="s">
        <v>2688</v>
      </c>
    </row>
    <row r="2271" spans="1:8" hidden="1" x14ac:dyDescent="0.25">
      <c r="A2271" s="1" t="s">
        <v>1193</v>
      </c>
      <c r="C2271" s="1" t="s">
        <v>2683</v>
      </c>
      <c r="D2271" s="1" t="s">
        <v>1192</v>
      </c>
      <c r="E2271" s="1" t="s">
        <v>2689</v>
      </c>
      <c r="F2271" s="1" t="s">
        <v>2140</v>
      </c>
      <c r="G2271" s="1" t="s">
        <v>79</v>
      </c>
      <c r="H2271" s="1" t="s">
        <v>80</v>
      </c>
    </row>
    <row r="2272" spans="1:8" hidden="1" x14ac:dyDescent="0.25">
      <c r="A2272" s="1" t="s">
        <v>1193</v>
      </c>
      <c r="C2272" s="1" t="s">
        <v>2683</v>
      </c>
      <c r="D2272" s="1" t="s">
        <v>1192</v>
      </c>
      <c r="E2272" s="1" t="s">
        <v>2690</v>
      </c>
      <c r="F2272" s="1" t="s">
        <v>2463</v>
      </c>
      <c r="G2272" s="1" t="s">
        <v>79</v>
      </c>
      <c r="H2272" s="1" t="s">
        <v>80</v>
      </c>
    </row>
    <row r="2273" spans="1:8" hidden="1" x14ac:dyDescent="0.25">
      <c r="A2273" s="1" t="s">
        <v>1193</v>
      </c>
      <c r="C2273" s="1" t="s">
        <v>2683</v>
      </c>
      <c r="D2273" s="1" t="s">
        <v>1192</v>
      </c>
      <c r="E2273" s="1" t="s">
        <v>2691</v>
      </c>
      <c r="F2273" s="1" t="s">
        <v>2692</v>
      </c>
      <c r="G2273" s="1" t="s">
        <v>2693</v>
      </c>
    </row>
    <row r="2274" spans="1:8" hidden="1" x14ac:dyDescent="0.25">
      <c r="A2274" s="1" t="s">
        <v>1193</v>
      </c>
      <c r="C2274" s="1" t="s">
        <v>2683</v>
      </c>
      <c r="D2274" s="1" t="s">
        <v>1192</v>
      </c>
      <c r="E2274" s="1" t="s">
        <v>2694</v>
      </c>
      <c r="F2274" s="1" t="s">
        <v>2573</v>
      </c>
      <c r="G2274" s="1" t="s">
        <v>692</v>
      </c>
      <c r="H2274" s="1" t="s">
        <v>690</v>
      </c>
    </row>
    <row r="2275" spans="1:8" hidden="1" x14ac:dyDescent="0.25">
      <c r="A2275" s="1" t="s">
        <v>1193</v>
      </c>
      <c r="C2275" s="1" t="s">
        <v>2683</v>
      </c>
      <c r="D2275" s="1" t="s">
        <v>1192</v>
      </c>
      <c r="E2275" s="1" t="s">
        <v>2695</v>
      </c>
      <c r="F2275" s="1" t="s">
        <v>172</v>
      </c>
    </row>
    <row r="2276" spans="1:8" hidden="1" x14ac:dyDescent="0.25">
      <c r="A2276" s="1" t="s">
        <v>1193</v>
      </c>
      <c r="C2276" s="1" t="s">
        <v>2683</v>
      </c>
      <c r="D2276" s="1" t="s">
        <v>1192</v>
      </c>
      <c r="E2276" s="1" t="s">
        <v>2696</v>
      </c>
      <c r="F2276" s="1" t="s">
        <v>2697</v>
      </c>
      <c r="G2276" s="1" t="s">
        <v>1192</v>
      </c>
      <c r="H2276" s="1" t="s">
        <v>1193</v>
      </c>
    </row>
    <row r="2277" spans="1:8" hidden="1" x14ac:dyDescent="0.25">
      <c r="A2277" s="1" t="s">
        <v>1193</v>
      </c>
      <c r="C2277" s="1" t="s">
        <v>2683</v>
      </c>
      <c r="D2277" s="1" t="s">
        <v>1192</v>
      </c>
      <c r="E2277" s="1" t="s">
        <v>2698</v>
      </c>
      <c r="F2277" s="1" t="s">
        <v>1572</v>
      </c>
      <c r="G2277" s="1" t="s">
        <v>1573</v>
      </c>
    </row>
    <row r="2278" spans="1:8" hidden="1" x14ac:dyDescent="0.25">
      <c r="A2278" s="1" t="s">
        <v>1193</v>
      </c>
      <c r="C2278" s="1" t="s">
        <v>2683</v>
      </c>
      <c r="D2278" s="1" t="s">
        <v>1192</v>
      </c>
      <c r="E2278" s="1" t="s">
        <v>2699</v>
      </c>
      <c r="F2278" s="1" t="s">
        <v>196</v>
      </c>
    </row>
    <row r="2279" spans="1:8" hidden="1" x14ac:dyDescent="0.25">
      <c r="A2279" s="1" t="s">
        <v>1193</v>
      </c>
      <c r="C2279" s="1" t="s">
        <v>2683</v>
      </c>
      <c r="D2279" s="1" t="s">
        <v>1192</v>
      </c>
      <c r="E2279" s="1" t="s">
        <v>2700</v>
      </c>
      <c r="F2279" s="1" t="s">
        <v>2254</v>
      </c>
    </row>
    <row r="2280" spans="1:8" hidden="1" x14ac:dyDescent="0.25">
      <c r="A2280" s="1" t="s">
        <v>1193</v>
      </c>
      <c r="C2280" s="1" t="s">
        <v>2683</v>
      </c>
      <c r="D2280" s="1" t="s">
        <v>1192</v>
      </c>
      <c r="E2280" s="1" t="s">
        <v>2701</v>
      </c>
      <c r="F2280" s="1" t="s">
        <v>1882</v>
      </c>
      <c r="G2280" s="1" t="s">
        <v>110</v>
      </c>
      <c r="H2280" s="1" t="s">
        <v>111</v>
      </c>
    </row>
    <row r="2281" spans="1:8" hidden="1" x14ac:dyDescent="0.25">
      <c r="A2281" s="1" t="s">
        <v>1193</v>
      </c>
      <c r="C2281" s="1" t="s">
        <v>2683</v>
      </c>
      <c r="D2281" s="1" t="s">
        <v>1192</v>
      </c>
      <c r="E2281" s="1" t="s">
        <v>2702</v>
      </c>
      <c r="F2281" s="1" t="s">
        <v>2703</v>
      </c>
    </row>
    <row r="2282" spans="1:8" hidden="1" x14ac:dyDescent="0.25">
      <c r="A2282" s="1" t="s">
        <v>1193</v>
      </c>
      <c r="C2282" s="1" t="s">
        <v>2683</v>
      </c>
      <c r="D2282" s="1" t="s">
        <v>1192</v>
      </c>
      <c r="E2282" s="1" t="s">
        <v>2704</v>
      </c>
      <c r="F2282" s="1" t="s">
        <v>2705</v>
      </c>
    </row>
    <row r="2283" spans="1:8" hidden="1" x14ac:dyDescent="0.25">
      <c r="A2283" s="1" t="s">
        <v>1193</v>
      </c>
      <c r="C2283" s="1" t="s">
        <v>2683</v>
      </c>
      <c r="D2283" s="1" t="s">
        <v>1192</v>
      </c>
      <c r="E2283" s="1" t="s">
        <v>2706</v>
      </c>
      <c r="F2283" s="1" t="s">
        <v>2707</v>
      </c>
      <c r="G2283" s="1" t="s">
        <v>1192</v>
      </c>
      <c r="H2283" s="1" t="s">
        <v>1193</v>
      </c>
    </row>
    <row r="2284" spans="1:8" hidden="1" x14ac:dyDescent="0.25">
      <c r="A2284" s="1" t="s">
        <v>1193</v>
      </c>
      <c r="C2284" s="1" t="s">
        <v>2683</v>
      </c>
      <c r="D2284" s="1" t="s">
        <v>1192</v>
      </c>
      <c r="E2284" s="1" t="s">
        <v>2708</v>
      </c>
      <c r="F2284" s="1" t="s">
        <v>2709</v>
      </c>
    </row>
    <row r="2285" spans="1:8" hidden="1" x14ac:dyDescent="0.25">
      <c r="A2285" s="1" t="s">
        <v>1193</v>
      </c>
      <c r="C2285" s="1" t="s">
        <v>2683</v>
      </c>
      <c r="D2285" s="1" t="s">
        <v>1192</v>
      </c>
      <c r="E2285" s="1" t="s">
        <v>2710</v>
      </c>
      <c r="F2285" s="1" t="s">
        <v>2711</v>
      </c>
    </row>
    <row r="2286" spans="1:8" hidden="1" x14ac:dyDescent="0.25">
      <c r="A2286" s="1" t="s">
        <v>1193</v>
      </c>
      <c r="C2286" s="1" t="s">
        <v>2683</v>
      </c>
      <c r="D2286" s="1" t="s">
        <v>1192</v>
      </c>
      <c r="E2286" s="1" t="s">
        <v>2712</v>
      </c>
      <c r="F2286" s="1" t="s">
        <v>1899</v>
      </c>
    </row>
    <row r="2287" spans="1:8" hidden="1" x14ac:dyDescent="0.25">
      <c r="A2287" s="1" t="s">
        <v>1193</v>
      </c>
      <c r="C2287" s="1" t="s">
        <v>2683</v>
      </c>
      <c r="D2287" s="1" t="s">
        <v>1192</v>
      </c>
      <c r="E2287" s="1" t="s">
        <v>2713</v>
      </c>
      <c r="F2287" s="1" t="s">
        <v>1795</v>
      </c>
    </row>
    <row r="2288" spans="1:8" hidden="1" x14ac:dyDescent="0.25">
      <c r="A2288" s="1" t="s">
        <v>1193</v>
      </c>
      <c r="C2288" s="1" t="s">
        <v>2683</v>
      </c>
      <c r="D2288" s="1" t="s">
        <v>1192</v>
      </c>
      <c r="E2288" s="1" t="s">
        <v>2714</v>
      </c>
      <c r="F2288" s="1" t="s">
        <v>699</v>
      </c>
      <c r="G2288" s="1" t="s">
        <v>700</v>
      </c>
      <c r="H2288" s="1" t="s">
        <v>701</v>
      </c>
    </row>
    <row r="2289" spans="1:8" hidden="1" x14ac:dyDescent="0.25">
      <c r="A2289" s="1" t="s">
        <v>1193</v>
      </c>
      <c r="C2289" s="1" t="s">
        <v>2683</v>
      </c>
      <c r="D2289" s="1" t="s">
        <v>1192</v>
      </c>
      <c r="E2289" s="1" t="s">
        <v>2715</v>
      </c>
      <c r="F2289" s="1" t="s">
        <v>2716</v>
      </c>
    </row>
    <row r="2290" spans="1:8" hidden="1" x14ac:dyDescent="0.25">
      <c r="A2290" s="1" t="s">
        <v>1193</v>
      </c>
      <c r="C2290" s="1" t="s">
        <v>2683</v>
      </c>
      <c r="D2290" s="1" t="s">
        <v>1192</v>
      </c>
      <c r="E2290" s="1" t="s">
        <v>2717</v>
      </c>
      <c r="F2290" s="1" t="s">
        <v>2718</v>
      </c>
    </row>
    <row r="2291" spans="1:8" hidden="1" x14ac:dyDescent="0.25">
      <c r="A2291" s="1" t="s">
        <v>1193</v>
      </c>
      <c r="C2291" s="1" t="s">
        <v>2683</v>
      </c>
      <c r="D2291" s="1" t="s">
        <v>1192</v>
      </c>
      <c r="E2291" s="1" t="s">
        <v>2719</v>
      </c>
      <c r="F2291" s="1" t="s">
        <v>1199</v>
      </c>
      <c r="G2291" s="1" t="s">
        <v>50</v>
      </c>
      <c r="H2291" s="1" t="s">
        <v>48</v>
      </c>
    </row>
    <row r="2292" spans="1:8" hidden="1" x14ac:dyDescent="0.25">
      <c r="A2292" s="1" t="s">
        <v>1193</v>
      </c>
      <c r="C2292" s="1" t="s">
        <v>2683</v>
      </c>
      <c r="D2292" s="1" t="s">
        <v>1192</v>
      </c>
      <c r="E2292" s="1" t="s">
        <v>2720</v>
      </c>
      <c r="F2292" s="1" t="s">
        <v>2721</v>
      </c>
    </row>
    <row r="2293" spans="1:8" hidden="1" x14ac:dyDescent="0.25">
      <c r="A2293" s="1" t="s">
        <v>1193</v>
      </c>
      <c r="C2293" s="1" t="s">
        <v>2683</v>
      </c>
      <c r="D2293" s="1" t="s">
        <v>1192</v>
      </c>
      <c r="E2293" s="1" t="s">
        <v>2722</v>
      </c>
      <c r="F2293" s="1" t="s">
        <v>2721</v>
      </c>
    </row>
    <row r="2294" spans="1:8" hidden="1" x14ac:dyDescent="0.25">
      <c r="A2294" s="1" t="s">
        <v>1193</v>
      </c>
      <c r="C2294" s="1" t="s">
        <v>2683</v>
      </c>
      <c r="D2294" s="1" t="s">
        <v>1192</v>
      </c>
      <c r="E2294" s="1" t="s">
        <v>2723</v>
      </c>
      <c r="F2294" s="1" t="s">
        <v>2721</v>
      </c>
    </row>
    <row r="2295" spans="1:8" hidden="1" x14ac:dyDescent="0.25">
      <c r="A2295" s="1" t="s">
        <v>1193</v>
      </c>
      <c r="C2295" s="1" t="s">
        <v>2683</v>
      </c>
      <c r="D2295" s="1" t="s">
        <v>1192</v>
      </c>
      <c r="E2295" s="1" t="s">
        <v>2724</v>
      </c>
      <c r="F2295" s="1" t="s">
        <v>2725</v>
      </c>
    </row>
    <row r="2296" spans="1:8" hidden="1" x14ac:dyDescent="0.25">
      <c r="A2296" s="1" t="s">
        <v>1193</v>
      </c>
      <c r="C2296" s="1" t="s">
        <v>2683</v>
      </c>
      <c r="D2296" s="1" t="s">
        <v>1192</v>
      </c>
      <c r="E2296" s="1" t="s">
        <v>2726</v>
      </c>
      <c r="F2296" s="1" t="s">
        <v>838</v>
      </c>
      <c r="G2296" s="1" t="s">
        <v>313</v>
      </c>
      <c r="H2296" s="1" t="s">
        <v>311</v>
      </c>
    </row>
    <row r="2297" spans="1:8" hidden="1" x14ac:dyDescent="0.25">
      <c r="A2297" s="1" t="s">
        <v>1193</v>
      </c>
      <c r="C2297" s="1" t="s">
        <v>2683</v>
      </c>
      <c r="D2297" s="1" t="s">
        <v>1192</v>
      </c>
      <c r="E2297" s="1" t="s">
        <v>2727</v>
      </c>
      <c r="F2297" s="1" t="s">
        <v>1830</v>
      </c>
      <c r="G2297" s="1" t="s">
        <v>1831</v>
      </c>
    </row>
    <row r="2298" spans="1:8" hidden="1" x14ac:dyDescent="0.25">
      <c r="A2298" s="1" t="s">
        <v>1193</v>
      </c>
      <c r="C2298" s="1" t="s">
        <v>2683</v>
      </c>
      <c r="D2298" s="1" t="s">
        <v>1192</v>
      </c>
      <c r="E2298" s="1" t="s">
        <v>2728</v>
      </c>
      <c r="F2298" s="1" t="s">
        <v>109</v>
      </c>
      <c r="G2298" s="1" t="s">
        <v>110</v>
      </c>
      <c r="H2298" s="1" t="s">
        <v>111</v>
      </c>
    </row>
    <row r="2299" spans="1:8" hidden="1" x14ac:dyDescent="0.25">
      <c r="A2299" s="1" t="s">
        <v>1193</v>
      </c>
      <c r="C2299" s="1" t="s">
        <v>2683</v>
      </c>
      <c r="D2299" s="1" t="s">
        <v>1192</v>
      </c>
      <c r="E2299" s="1" t="s">
        <v>2729</v>
      </c>
      <c r="F2299" s="1" t="s">
        <v>2730</v>
      </c>
    </row>
    <row r="2300" spans="1:8" hidden="1" x14ac:dyDescent="0.25">
      <c r="A2300" s="1" t="s">
        <v>1193</v>
      </c>
      <c r="C2300" s="1" t="s">
        <v>2683</v>
      </c>
      <c r="D2300" s="1" t="s">
        <v>1192</v>
      </c>
      <c r="E2300" s="1" t="s">
        <v>2731</v>
      </c>
      <c r="F2300" s="1" t="s">
        <v>2524</v>
      </c>
      <c r="G2300" s="1" t="s">
        <v>2525</v>
      </c>
    </row>
    <row r="2301" spans="1:8" hidden="1" x14ac:dyDescent="0.25">
      <c r="A2301" s="1" t="s">
        <v>1193</v>
      </c>
      <c r="C2301" s="1" t="s">
        <v>2683</v>
      </c>
      <c r="D2301" s="1" t="s">
        <v>1192</v>
      </c>
      <c r="E2301" s="1" t="s">
        <v>2732</v>
      </c>
      <c r="F2301" s="1" t="s">
        <v>2517</v>
      </c>
    </row>
    <row r="2302" spans="1:8" hidden="1" x14ac:dyDescent="0.25">
      <c r="A2302" s="1" t="s">
        <v>1193</v>
      </c>
      <c r="C2302" s="1" t="s">
        <v>2683</v>
      </c>
      <c r="D2302" s="1" t="s">
        <v>1192</v>
      </c>
      <c r="E2302" s="1" t="s">
        <v>2733</v>
      </c>
      <c r="F2302" s="1" t="s">
        <v>2519</v>
      </c>
    </row>
    <row r="2303" spans="1:8" hidden="1" x14ac:dyDescent="0.25">
      <c r="A2303" s="1" t="s">
        <v>1193</v>
      </c>
      <c r="C2303" s="1" t="s">
        <v>2683</v>
      </c>
      <c r="D2303" s="1" t="s">
        <v>1192</v>
      </c>
      <c r="E2303" s="1" t="s">
        <v>2734</v>
      </c>
      <c r="F2303" s="1" t="s">
        <v>2521</v>
      </c>
    </row>
    <row r="2304" spans="1:8" hidden="1" x14ac:dyDescent="0.25">
      <c r="A2304" s="1" t="s">
        <v>1193</v>
      </c>
      <c r="C2304" s="1" t="s">
        <v>2683</v>
      </c>
      <c r="D2304" s="1" t="s">
        <v>1192</v>
      </c>
      <c r="E2304" s="1" t="s">
        <v>2735</v>
      </c>
      <c r="F2304" s="1" t="s">
        <v>2514</v>
      </c>
    </row>
    <row r="2305" spans="1:6" hidden="1" x14ac:dyDescent="0.25">
      <c r="A2305" s="1" t="s">
        <v>1193</v>
      </c>
      <c r="C2305" s="1" t="s">
        <v>2683</v>
      </c>
      <c r="D2305" s="1" t="s">
        <v>1192</v>
      </c>
      <c r="E2305" s="1" t="s">
        <v>2736</v>
      </c>
      <c r="F2305" s="1" t="s">
        <v>2737</v>
      </c>
    </row>
    <row r="2306" spans="1:6" hidden="1" x14ac:dyDescent="0.25">
      <c r="A2306" s="1" t="s">
        <v>331</v>
      </c>
      <c r="C2306" s="1" t="s">
        <v>2738</v>
      </c>
      <c r="D2306" s="1" t="s">
        <v>330</v>
      </c>
      <c r="E2306" s="1" t="s">
        <v>11</v>
      </c>
      <c r="F2306" s="1" t="s">
        <v>12</v>
      </c>
    </row>
    <row r="2307" spans="1:6" hidden="1" x14ac:dyDescent="0.25">
      <c r="A2307" s="1" t="s">
        <v>331</v>
      </c>
      <c r="C2307" s="1" t="s">
        <v>2738</v>
      </c>
      <c r="D2307" s="1" t="s">
        <v>330</v>
      </c>
      <c r="E2307" s="1" t="s">
        <v>13</v>
      </c>
      <c r="F2307" s="1" t="s">
        <v>14</v>
      </c>
    </row>
    <row r="2308" spans="1:6" hidden="1" x14ac:dyDescent="0.25">
      <c r="A2308" s="1" t="s">
        <v>331</v>
      </c>
      <c r="C2308" s="1" t="s">
        <v>2738</v>
      </c>
      <c r="D2308" s="1" t="s">
        <v>330</v>
      </c>
      <c r="E2308" s="1" t="s">
        <v>15</v>
      </c>
      <c r="F2308" s="1" t="s">
        <v>16</v>
      </c>
    </row>
    <row r="2309" spans="1:6" hidden="1" x14ac:dyDescent="0.25">
      <c r="A2309" s="1" t="s">
        <v>331</v>
      </c>
      <c r="C2309" s="1" t="s">
        <v>2738</v>
      </c>
      <c r="D2309" s="1" t="s">
        <v>330</v>
      </c>
      <c r="E2309" s="1" t="s">
        <v>17</v>
      </c>
      <c r="F2309" s="1" t="s">
        <v>18</v>
      </c>
    </row>
    <row r="2310" spans="1:6" hidden="1" x14ac:dyDescent="0.25">
      <c r="A2310" s="1" t="s">
        <v>331</v>
      </c>
      <c r="C2310" s="1" t="s">
        <v>2738</v>
      </c>
      <c r="D2310" s="1" t="s">
        <v>330</v>
      </c>
      <c r="E2310" s="1" t="s">
        <v>19</v>
      </c>
      <c r="F2310" s="1" t="s">
        <v>20</v>
      </c>
    </row>
    <row r="2311" spans="1:6" hidden="1" x14ac:dyDescent="0.25">
      <c r="A2311" s="1" t="s">
        <v>331</v>
      </c>
      <c r="C2311" s="1" t="s">
        <v>2738</v>
      </c>
      <c r="D2311" s="1" t="s">
        <v>330</v>
      </c>
      <c r="E2311" s="1" t="s">
        <v>21</v>
      </c>
      <c r="F2311" s="1" t="s">
        <v>22</v>
      </c>
    </row>
    <row r="2312" spans="1:6" hidden="1" x14ac:dyDescent="0.25">
      <c r="A2312" s="1" t="s">
        <v>331</v>
      </c>
      <c r="C2312" s="1" t="s">
        <v>2738</v>
      </c>
      <c r="D2312" s="1" t="s">
        <v>330</v>
      </c>
      <c r="E2312" s="1" t="s">
        <v>23</v>
      </c>
      <c r="F2312" s="1" t="s">
        <v>24</v>
      </c>
    </row>
    <row r="2313" spans="1:6" hidden="1" x14ac:dyDescent="0.25">
      <c r="A2313" s="1" t="s">
        <v>331</v>
      </c>
      <c r="C2313" s="1" t="s">
        <v>2738</v>
      </c>
      <c r="D2313" s="1" t="s">
        <v>330</v>
      </c>
      <c r="E2313" s="1" t="s">
        <v>25</v>
      </c>
      <c r="F2313" s="1" t="s">
        <v>26</v>
      </c>
    </row>
    <row r="2314" spans="1:6" hidden="1" x14ac:dyDescent="0.25">
      <c r="A2314" s="1" t="s">
        <v>331</v>
      </c>
      <c r="C2314" s="1" t="s">
        <v>2738</v>
      </c>
      <c r="D2314" s="1" t="s">
        <v>330</v>
      </c>
      <c r="E2314" s="1" t="s">
        <v>2739</v>
      </c>
      <c r="F2314" s="1" t="s">
        <v>2740</v>
      </c>
    </row>
    <row r="2315" spans="1:6" hidden="1" x14ac:dyDescent="0.25">
      <c r="A2315" s="1" t="s">
        <v>2741</v>
      </c>
      <c r="C2315" s="1" t="s">
        <v>2742</v>
      </c>
      <c r="D2315" s="1" t="s">
        <v>2743</v>
      </c>
      <c r="E2315" s="1" t="s">
        <v>11</v>
      </c>
      <c r="F2315" s="1" t="s">
        <v>12</v>
      </c>
    </row>
    <row r="2316" spans="1:6" hidden="1" x14ac:dyDescent="0.25">
      <c r="A2316" s="1" t="s">
        <v>2741</v>
      </c>
      <c r="C2316" s="1" t="s">
        <v>2742</v>
      </c>
      <c r="D2316" s="1" t="s">
        <v>2743</v>
      </c>
      <c r="E2316" s="1" t="s">
        <v>13</v>
      </c>
      <c r="F2316" s="1" t="s">
        <v>14</v>
      </c>
    </row>
    <row r="2317" spans="1:6" hidden="1" x14ac:dyDescent="0.25">
      <c r="A2317" s="1" t="s">
        <v>2741</v>
      </c>
      <c r="C2317" s="1" t="s">
        <v>2742</v>
      </c>
      <c r="D2317" s="1" t="s">
        <v>2743</v>
      </c>
      <c r="E2317" s="1" t="s">
        <v>15</v>
      </c>
      <c r="F2317" s="1" t="s">
        <v>16</v>
      </c>
    </row>
    <row r="2318" spans="1:6" hidden="1" x14ac:dyDescent="0.25">
      <c r="A2318" s="1" t="s">
        <v>2741</v>
      </c>
      <c r="C2318" s="1" t="s">
        <v>2742</v>
      </c>
      <c r="D2318" s="1" t="s">
        <v>2743</v>
      </c>
      <c r="E2318" s="1" t="s">
        <v>17</v>
      </c>
      <c r="F2318" s="1" t="s">
        <v>18</v>
      </c>
    </row>
    <row r="2319" spans="1:6" hidden="1" x14ac:dyDescent="0.25">
      <c r="A2319" s="1" t="s">
        <v>2741</v>
      </c>
      <c r="C2319" s="1" t="s">
        <v>2742</v>
      </c>
      <c r="D2319" s="1" t="s">
        <v>2743</v>
      </c>
      <c r="E2319" s="1" t="s">
        <v>23</v>
      </c>
      <c r="F2319" s="1" t="s">
        <v>24</v>
      </c>
    </row>
    <row r="2320" spans="1:6" hidden="1" x14ac:dyDescent="0.25">
      <c r="A2320" s="1" t="s">
        <v>2741</v>
      </c>
      <c r="C2320" s="1" t="s">
        <v>2742</v>
      </c>
      <c r="D2320" s="1" t="s">
        <v>2743</v>
      </c>
      <c r="E2320" s="1" t="s">
        <v>25</v>
      </c>
      <c r="F2320" s="1" t="s">
        <v>26</v>
      </c>
    </row>
    <row r="2321" spans="1:8" hidden="1" x14ac:dyDescent="0.25">
      <c r="A2321" s="1" t="s">
        <v>2744</v>
      </c>
      <c r="C2321" s="1" t="s">
        <v>2745</v>
      </c>
      <c r="D2321" s="1" t="s">
        <v>2746</v>
      </c>
      <c r="E2321" s="1" t="s">
        <v>11</v>
      </c>
      <c r="F2321" s="1" t="s">
        <v>12</v>
      </c>
    </row>
    <row r="2322" spans="1:8" hidden="1" x14ac:dyDescent="0.25">
      <c r="A2322" s="1" t="s">
        <v>2744</v>
      </c>
      <c r="C2322" s="1" t="s">
        <v>2745</v>
      </c>
      <c r="D2322" s="1" t="s">
        <v>2746</v>
      </c>
      <c r="E2322" s="1" t="s">
        <v>13</v>
      </c>
      <c r="F2322" s="1" t="s">
        <v>14</v>
      </c>
    </row>
    <row r="2323" spans="1:8" hidden="1" x14ac:dyDescent="0.25">
      <c r="A2323" s="1" t="s">
        <v>2744</v>
      </c>
      <c r="C2323" s="1" t="s">
        <v>2745</v>
      </c>
      <c r="D2323" s="1" t="s">
        <v>2746</v>
      </c>
      <c r="E2323" s="1" t="s">
        <v>15</v>
      </c>
      <c r="F2323" s="1" t="s">
        <v>16</v>
      </c>
    </row>
    <row r="2324" spans="1:8" hidden="1" x14ac:dyDescent="0.25">
      <c r="A2324" s="1" t="s">
        <v>2744</v>
      </c>
      <c r="C2324" s="1" t="s">
        <v>2745</v>
      </c>
      <c r="D2324" s="1" t="s">
        <v>2746</v>
      </c>
      <c r="E2324" s="1" t="s">
        <v>17</v>
      </c>
      <c r="F2324" s="1" t="s">
        <v>18</v>
      </c>
    </row>
    <row r="2325" spans="1:8" hidden="1" x14ac:dyDescent="0.25">
      <c r="A2325" s="1" t="s">
        <v>2744</v>
      </c>
      <c r="C2325" s="1" t="s">
        <v>2745</v>
      </c>
      <c r="D2325" s="1" t="s">
        <v>2746</v>
      </c>
      <c r="E2325" s="1" t="s">
        <v>23</v>
      </c>
      <c r="F2325" s="1" t="s">
        <v>24</v>
      </c>
    </row>
    <row r="2326" spans="1:8" hidden="1" x14ac:dyDescent="0.25">
      <c r="A2326" s="1" t="s">
        <v>2744</v>
      </c>
      <c r="C2326" s="1" t="s">
        <v>2745</v>
      </c>
      <c r="D2326" s="1" t="s">
        <v>2746</v>
      </c>
      <c r="E2326" s="1" t="s">
        <v>25</v>
      </c>
      <c r="F2326" s="1" t="s">
        <v>26</v>
      </c>
    </row>
    <row r="2327" spans="1:8" hidden="1" x14ac:dyDescent="0.25">
      <c r="A2327" s="1" t="s">
        <v>2744</v>
      </c>
      <c r="C2327" s="1" t="s">
        <v>2745</v>
      </c>
      <c r="D2327" s="1" t="s">
        <v>2746</v>
      </c>
      <c r="E2327" s="1" t="s">
        <v>2747</v>
      </c>
      <c r="F2327" s="1" t="s">
        <v>172</v>
      </c>
    </row>
    <row r="2328" spans="1:8" hidden="1" x14ac:dyDescent="0.25">
      <c r="A2328" s="1" t="s">
        <v>2744</v>
      </c>
      <c r="C2328" s="1" t="s">
        <v>2745</v>
      </c>
      <c r="D2328" s="1" t="s">
        <v>2746</v>
      </c>
      <c r="E2328" s="1" t="s">
        <v>2748</v>
      </c>
      <c r="F2328" s="1" t="s">
        <v>2749</v>
      </c>
    </row>
    <row r="2329" spans="1:8" hidden="1" x14ac:dyDescent="0.25">
      <c r="A2329" s="1" t="s">
        <v>2750</v>
      </c>
      <c r="C2329" s="1" t="s">
        <v>2751</v>
      </c>
      <c r="D2329" s="1" t="s">
        <v>2752</v>
      </c>
      <c r="E2329" s="1" t="s">
        <v>11</v>
      </c>
      <c r="F2329" s="1" t="s">
        <v>12</v>
      </c>
    </row>
    <row r="2330" spans="1:8" hidden="1" x14ac:dyDescent="0.25">
      <c r="A2330" s="1" t="s">
        <v>2750</v>
      </c>
      <c r="C2330" s="1" t="s">
        <v>2751</v>
      </c>
      <c r="D2330" s="1" t="s">
        <v>2752</v>
      </c>
      <c r="E2330" s="1" t="s">
        <v>13</v>
      </c>
      <c r="F2330" s="1" t="s">
        <v>14</v>
      </c>
    </row>
    <row r="2331" spans="1:8" hidden="1" x14ac:dyDescent="0.25">
      <c r="A2331" s="1" t="s">
        <v>2750</v>
      </c>
      <c r="C2331" s="1" t="s">
        <v>2751</v>
      </c>
      <c r="D2331" s="1" t="s">
        <v>2752</v>
      </c>
      <c r="E2331" s="1" t="s">
        <v>15</v>
      </c>
      <c r="F2331" s="1" t="s">
        <v>16</v>
      </c>
    </row>
    <row r="2332" spans="1:8" hidden="1" x14ac:dyDescent="0.25">
      <c r="A2332" s="1" t="s">
        <v>2750</v>
      </c>
      <c r="C2332" s="1" t="s">
        <v>2751</v>
      </c>
      <c r="D2332" s="1" t="s">
        <v>2752</v>
      </c>
      <c r="E2332" s="1" t="s">
        <v>17</v>
      </c>
      <c r="F2332" s="1" t="s">
        <v>18</v>
      </c>
    </row>
    <row r="2333" spans="1:8" hidden="1" x14ac:dyDescent="0.25">
      <c r="A2333" s="1" t="s">
        <v>2750</v>
      </c>
      <c r="C2333" s="1" t="s">
        <v>2751</v>
      </c>
      <c r="D2333" s="1" t="s">
        <v>2752</v>
      </c>
      <c r="E2333" s="1" t="s">
        <v>23</v>
      </c>
      <c r="F2333" s="1" t="s">
        <v>24</v>
      </c>
    </row>
    <row r="2334" spans="1:8" hidden="1" x14ac:dyDescent="0.25">
      <c r="A2334" s="1" t="s">
        <v>2750</v>
      </c>
      <c r="C2334" s="1" t="s">
        <v>2751</v>
      </c>
      <c r="D2334" s="1" t="s">
        <v>2752</v>
      </c>
      <c r="E2334" s="1" t="s">
        <v>25</v>
      </c>
      <c r="F2334" s="1" t="s">
        <v>26</v>
      </c>
    </row>
    <row r="2335" spans="1:8" hidden="1" x14ac:dyDescent="0.25">
      <c r="A2335" s="1" t="s">
        <v>2750</v>
      </c>
      <c r="C2335" s="1" t="s">
        <v>2751</v>
      </c>
      <c r="D2335" s="1" t="s">
        <v>2752</v>
      </c>
      <c r="E2335" s="1" t="s">
        <v>2753</v>
      </c>
      <c r="F2335" s="1" t="s">
        <v>172</v>
      </c>
    </row>
    <row r="2336" spans="1:8" x14ac:dyDescent="0.25">
      <c r="A2336" s="3" t="s">
        <v>209</v>
      </c>
      <c r="B2336" s="4"/>
      <c r="C2336" s="3" t="s">
        <v>2754</v>
      </c>
      <c r="D2336" s="3" t="s">
        <v>208</v>
      </c>
      <c r="E2336" s="5" t="s">
        <v>11</v>
      </c>
      <c r="F2336" s="5" t="s">
        <v>12</v>
      </c>
      <c r="G2336" s="6"/>
      <c r="H2336" s="4"/>
    </row>
    <row r="2337" spans="1:8" x14ac:dyDescent="0.25">
      <c r="A2337" s="3" t="s">
        <v>209</v>
      </c>
      <c r="B2337" s="4"/>
      <c r="C2337" s="3" t="s">
        <v>2754</v>
      </c>
      <c r="D2337" s="3" t="s">
        <v>208</v>
      </c>
      <c r="E2337" s="5" t="s">
        <v>13</v>
      </c>
      <c r="F2337" s="5" t="s">
        <v>14</v>
      </c>
      <c r="G2337" s="6"/>
      <c r="H2337" s="4"/>
    </row>
    <row r="2338" spans="1:8" x14ac:dyDescent="0.25">
      <c r="A2338" s="3" t="s">
        <v>209</v>
      </c>
      <c r="B2338" s="4"/>
      <c r="C2338" s="3" t="s">
        <v>2754</v>
      </c>
      <c r="D2338" s="3" t="s">
        <v>208</v>
      </c>
      <c r="E2338" s="5" t="s">
        <v>15</v>
      </c>
      <c r="F2338" s="5" t="s">
        <v>16</v>
      </c>
      <c r="G2338" s="6"/>
      <c r="H2338" s="4"/>
    </row>
    <row r="2339" spans="1:8" x14ac:dyDescent="0.25">
      <c r="A2339" s="3" t="s">
        <v>209</v>
      </c>
      <c r="B2339" s="4"/>
      <c r="C2339" s="3" t="s">
        <v>2754</v>
      </c>
      <c r="D2339" s="3" t="s">
        <v>208</v>
      </c>
      <c r="E2339" s="5" t="s">
        <v>17</v>
      </c>
      <c r="F2339" s="5" t="s">
        <v>18</v>
      </c>
      <c r="G2339" s="6"/>
      <c r="H2339" s="4"/>
    </row>
    <row r="2340" spans="1:8" x14ac:dyDescent="0.25">
      <c r="A2340" s="3" t="s">
        <v>209</v>
      </c>
      <c r="B2340" s="4"/>
      <c r="C2340" s="3" t="s">
        <v>2754</v>
      </c>
      <c r="D2340" s="3" t="s">
        <v>208</v>
      </c>
      <c r="E2340" s="5" t="s">
        <v>19</v>
      </c>
      <c r="F2340" s="5" t="s">
        <v>20</v>
      </c>
      <c r="G2340" s="6"/>
      <c r="H2340" s="4"/>
    </row>
    <row r="2341" spans="1:8" x14ac:dyDescent="0.25">
      <c r="A2341" s="3" t="s">
        <v>209</v>
      </c>
      <c r="B2341" s="4"/>
      <c r="C2341" s="3" t="s">
        <v>2754</v>
      </c>
      <c r="D2341" s="3" t="s">
        <v>208</v>
      </c>
      <c r="E2341" s="5" t="s">
        <v>21</v>
      </c>
      <c r="F2341" s="5" t="s">
        <v>22</v>
      </c>
      <c r="G2341" s="6"/>
      <c r="H2341" s="4"/>
    </row>
    <row r="2342" spans="1:8" x14ac:dyDescent="0.25">
      <c r="A2342" s="3" t="s">
        <v>209</v>
      </c>
      <c r="B2342" s="4"/>
      <c r="C2342" s="3" t="s">
        <v>2754</v>
      </c>
      <c r="D2342" s="3" t="s">
        <v>208</v>
      </c>
      <c r="E2342" s="5" t="s">
        <v>23</v>
      </c>
      <c r="F2342" s="5" t="s">
        <v>24</v>
      </c>
      <c r="G2342" s="6"/>
      <c r="H2342" s="4"/>
    </row>
    <row r="2343" spans="1:8" x14ac:dyDescent="0.25">
      <c r="A2343" s="3" t="s">
        <v>209</v>
      </c>
      <c r="B2343" s="4"/>
      <c r="C2343" s="3" t="s">
        <v>2754</v>
      </c>
      <c r="D2343" s="3" t="s">
        <v>208</v>
      </c>
      <c r="E2343" s="5" t="s">
        <v>25</v>
      </c>
      <c r="F2343" s="5" t="s">
        <v>26</v>
      </c>
      <c r="G2343" s="6"/>
      <c r="H2343" s="4"/>
    </row>
    <row r="2344" spans="1:8" x14ac:dyDescent="0.25">
      <c r="A2344" s="3" t="s">
        <v>209</v>
      </c>
      <c r="B2344" s="4"/>
      <c r="C2344" s="3" t="s">
        <v>2754</v>
      </c>
      <c r="D2344" s="3" t="s">
        <v>208</v>
      </c>
      <c r="E2344" s="5" t="s">
        <v>2755</v>
      </c>
      <c r="F2344" s="5" t="s">
        <v>162</v>
      </c>
      <c r="G2344" s="6"/>
      <c r="H2344" s="4"/>
    </row>
    <row r="2345" spans="1:8" x14ac:dyDescent="0.25">
      <c r="A2345" s="3" t="s">
        <v>209</v>
      </c>
      <c r="B2345" s="4"/>
      <c r="C2345" s="3" t="s">
        <v>2754</v>
      </c>
      <c r="D2345" s="3" t="s">
        <v>208</v>
      </c>
      <c r="E2345" s="5" t="s">
        <v>2756</v>
      </c>
      <c r="F2345" s="5" t="s">
        <v>2757</v>
      </c>
      <c r="G2345" s="5" t="s">
        <v>1050</v>
      </c>
      <c r="H2345" s="3" t="s">
        <v>1048</v>
      </c>
    </row>
    <row r="2346" spans="1:8" x14ac:dyDescent="0.25">
      <c r="A2346" s="3" t="s">
        <v>209</v>
      </c>
      <c r="B2346" s="4"/>
      <c r="C2346" s="3" t="s">
        <v>2754</v>
      </c>
      <c r="D2346" s="3" t="s">
        <v>208</v>
      </c>
      <c r="E2346" s="5" t="s">
        <v>2758</v>
      </c>
      <c r="F2346" s="5" t="s">
        <v>172</v>
      </c>
      <c r="G2346" s="6"/>
      <c r="H2346" s="4"/>
    </row>
    <row r="2347" spans="1:8" x14ac:dyDescent="0.25">
      <c r="A2347" s="3" t="s">
        <v>209</v>
      </c>
      <c r="B2347" s="4"/>
      <c r="C2347" s="3" t="s">
        <v>2754</v>
      </c>
      <c r="D2347" s="3" t="s">
        <v>208</v>
      </c>
      <c r="E2347" s="5" t="s">
        <v>2759</v>
      </c>
      <c r="F2347" s="5" t="s">
        <v>699</v>
      </c>
      <c r="G2347" s="5" t="s">
        <v>700</v>
      </c>
      <c r="H2347" s="3" t="s">
        <v>701</v>
      </c>
    </row>
    <row r="2348" spans="1:8" x14ac:dyDescent="0.25">
      <c r="A2348" s="3" t="s">
        <v>209</v>
      </c>
      <c r="B2348" s="4"/>
      <c r="C2348" s="3" t="s">
        <v>2754</v>
      </c>
      <c r="D2348" s="3" t="s">
        <v>208</v>
      </c>
      <c r="E2348" s="5" t="s">
        <v>2760</v>
      </c>
      <c r="F2348" s="5" t="s">
        <v>1469</v>
      </c>
      <c r="G2348" s="5" t="s">
        <v>95</v>
      </c>
      <c r="H2348" s="3" t="s">
        <v>96</v>
      </c>
    </row>
    <row r="2349" spans="1:8" x14ac:dyDescent="0.25">
      <c r="A2349" s="3" t="s">
        <v>209</v>
      </c>
      <c r="B2349" s="4"/>
      <c r="C2349" s="3" t="s">
        <v>2754</v>
      </c>
      <c r="D2349" s="3" t="s">
        <v>208</v>
      </c>
      <c r="E2349" s="5" t="s">
        <v>2761</v>
      </c>
      <c r="F2349" s="5" t="s">
        <v>213</v>
      </c>
      <c r="G2349" s="5" t="s">
        <v>214</v>
      </c>
      <c r="H2349" s="3" t="s">
        <v>215</v>
      </c>
    </row>
    <row r="2350" spans="1:8" x14ac:dyDescent="0.25">
      <c r="A2350" s="3" t="s">
        <v>209</v>
      </c>
      <c r="B2350" s="4"/>
      <c r="C2350" s="3" t="s">
        <v>2754</v>
      </c>
      <c r="D2350" s="3" t="s">
        <v>208</v>
      </c>
      <c r="E2350" s="5" t="s">
        <v>2762</v>
      </c>
      <c r="F2350" s="5" t="s">
        <v>130</v>
      </c>
      <c r="G2350" s="6"/>
      <c r="H2350" s="4"/>
    </row>
    <row r="2351" spans="1:8" x14ac:dyDescent="0.25">
      <c r="A2351" s="3" t="s">
        <v>209</v>
      </c>
      <c r="B2351" s="4"/>
      <c r="C2351" s="3" t="s">
        <v>2754</v>
      </c>
      <c r="D2351" s="3" t="s">
        <v>208</v>
      </c>
      <c r="E2351" s="5" t="s">
        <v>2763</v>
      </c>
      <c r="F2351" s="5" t="s">
        <v>2764</v>
      </c>
      <c r="G2351" s="5" t="s">
        <v>205</v>
      </c>
      <c r="H2351" s="3" t="s">
        <v>203</v>
      </c>
    </row>
    <row r="2352" spans="1:8" x14ac:dyDescent="0.25">
      <c r="A2352" s="3" t="s">
        <v>209</v>
      </c>
      <c r="B2352" s="4"/>
      <c r="C2352" s="3" t="s">
        <v>2754</v>
      </c>
      <c r="D2352" s="3" t="s">
        <v>208</v>
      </c>
      <c r="E2352" s="5" t="s">
        <v>2765</v>
      </c>
      <c r="F2352" s="5" t="s">
        <v>2766</v>
      </c>
      <c r="G2352" s="6"/>
      <c r="H2352" s="4"/>
    </row>
    <row r="2353" spans="1:8" x14ac:dyDescent="0.25">
      <c r="A2353" s="3" t="s">
        <v>209</v>
      </c>
      <c r="B2353" s="4"/>
      <c r="C2353" s="3" t="s">
        <v>2754</v>
      </c>
      <c r="D2353" s="3" t="s">
        <v>208</v>
      </c>
      <c r="E2353" s="5" t="s">
        <v>2767</v>
      </c>
      <c r="F2353" s="5" t="s">
        <v>2768</v>
      </c>
      <c r="G2353" s="5" t="s">
        <v>1005</v>
      </c>
      <c r="H2353" s="3" t="s">
        <v>1003</v>
      </c>
    </row>
    <row r="2354" spans="1:8" x14ac:dyDescent="0.25">
      <c r="A2354" s="3" t="s">
        <v>209</v>
      </c>
      <c r="B2354" s="4"/>
      <c r="C2354" s="3" t="s">
        <v>2754</v>
      </c>
      <c r="D2354" s="3" t="s">
        <v>208</v>
      </c>
      <c r="E2354" s="5" t="s">
        <v>2769</v>
      </c>
      <c r="F2354" s="5" t="s">
        <v>2770</v>
      </c>
      <c r="G2354" s="5" t="s">
        <v>476</v>
      </c>
      <c r="H2354" s="3" t="s">
        <v>477</v>
      </c>
    </row>
    <row r="2355" spans="1:8" x14ac:dyDescent="0.25">
      <c r="A2355" s="3" t="s">
        <v>209</v>
      </c>
      <c r="B2355" s="4"/>
      <c r="C2355" s="3" t="s">
        <v>2754</v>
      </c>
      <c r="D2355" s="3" t="s">
        <v>208</v>
      </c>
      <c r="E2355" s="5" t="s">
        <v>2771</v>
      </c>
      <c r="F2355" s="5" t="s">
        <v>2772</v>
      </c>
      <c r="G2355" s="5" t="s">
        <v>476</v>
      </c>
      <c r="H2355" s="3" t="s">
        <v>477</v>
      </c>
    </row>
    <row r="2356" spans="1:8" x14ac:dyDescent="0.25">
      <c r="A2356" s="3" t="s">
        <v>209</v>
      </c>
      <c r="B2356" s="4"/>
      <c r="C2356" s="3" t="s">
        <v>2754</v>
      </c>
      <c r="D2356" s="3" t="s">
        <v>208</v>
      </c>
      <c r="E2356" s="5" t="s">
        <v>2773</v>
      </c>
      <c r="F2356" s="5" t="s">
        <v>1556</v>
      </c>
      <c r="G2356" s="6"/>
      <c r="H2356" s="4"/>
    </row>
    <row r="2357" spans="1:8" x14ac:dyDescent="0.25">
      <c r="A2357" s="3" t="s">
        <v>209</v>
      </c>
      <c r="B2357" s="4"/>
      <c r="C2357" s="3" t="s">
        <v>2754</v>
      </c>
      <c r="D2357" s="3" t="s">
        <v>208</v>
      </c>
      <c r="E2357" s="5" t="s">
        <v>2774</v>
      </c>
      <c r="F2357" s="5" t="s">
        <v>2775</v>
      </c>
      <c r="G2357" s="6"/>
      <c r="H2357" s="4"/>
    </row>
    <row r="2358" spans="1:8" x14ac:dyDescent="0.25">
      <c r="A2358" s="3" t="s">
        <v>209</v>
      </c>
      <c r="B2358" s="4"/>
      <c r="C2358" s="3" t="s">
        <v>2754</v>
      </c>
      <c r="D2358" s="3" t="s">
        <v>208</v>
      </c>
      <c r="E2358" s="5" t="s">
        <v>2776</v>
      </c>
      <c r="F2358" s="5" t="s">
        <v>882</v>
      </c>
      <c r="G2358" s="6"/>
      <c r="H2358" s="4"/>
    </row>
    <row r="2359" spans="1:8" x14ac:dyDescent="0.25">
      <c r="A2359" s="3" t="s">
        <v>209</v>
      </c>
      <c r="B2359" s="4"/>
      <c r="C2359" s="3" t="s">
        <v>2754</v>
      </c>
      <c r="D2359" s="3" t="s">
        <v>208</v>
      </c>
      <c r="E2359" s="5" t="s">
        <v>2777</v>
      </c>
      <c r="F2359" s="5" t="s">
        <v>2778</v>
      </c>
      <c r="G2359" s="5" t="s">
        <v>2779</v>
      </c>
      <c r="H2359" s="4"/>
    </row>
    <row r="2360" spans="1:8" x14ac:dyDescent="0.25">
      <c r="A2360" s="3" t="s">
        <v>209</v>
      </c>
      <c r="B2360" s="4"/>
      <c r="C2360" s="3" t="s">
        <v>2754</v>
      </c>
      <c r="D2360" s="3" t="s">
        <v>208</v>
      </c>
      <c r="E2360" s="5" t="s">
        <v>2780</v>
      </c>
      <c r="F2360" s="5" t="s">
        <v>2781</v>
      </c>
      <c r="G2360" s="5" t="s">
        <v>2782</v>
      </c>
      <c r="H2360" s="4"/>
    </row>
    <row r="2361" spans="1:8" x14ac:dyDescent="0.25">
      <c r="A2361" s="3" t="s">
        <v>209</v>
      </c>
      <c r="B2361" s="4"/>
      <c r="C2361" s="3" t="s">
        <v>2754</v>
      </c>
      <c r="D2361" s="3" t="s">
        <v>208</v>
      </c>
      <c r="E2361" s="5" t="s">
        <v>2783</v>
      </c>
      <c r="F2361" s="5" t="s">
        <v>2784</v>
      </c>
      <c r="G2361" s="6"/>
      <c r="H2361" s="4"/>
    </row>
    <row r="2362" spans="1:8" x14ac:dyDescent="0.25">
      <c r="A2362" s="3" t="s">
        <v>209</v>
      </c>
      <c r="B2362" s="4"/>
      <c r="C2362" s="3" t="s">
        <v>2754</v>
      </c>
      <c r="D2362" s="3" t="s">
        <v>208</v>
      </c>
      <c r="E2362" s="5" t="s">
        <v>2785</v>
      </c>
      <c r="F2362" s="5" t="s">
        <v>2786</v>
      </c>
      <c r="G2362" s="6"/>
      <c r="H2362" s="4"/>
    </row>
    <row r="2363" spans="1:8" x14ac:dyDescent="0.25">
      <c r="A2363" s="3" t="s">
        <v>209</v>
      </c>
      <c r="B2363" s="4"/>
      <c r="C2363" s="3" t="s">
        <v>2754</v>
      </c>
      <c r="D2363" s="3" t="s">
        <v>208</v>
      </c>
      <c r="E2363" s="5" t="s">
        <v>2787</v>
      </c>
      <c r="F2363" s="5" t="s">
        <v>2788</v>
      </c>
      <c r="G2363" s="5" t="s">
        <v>2789</v>
      </c>
      <c r="H2363" s="4"/>
    </row>
    <row r="2364" spans="1:8" x14ac:dyDescent="0.25">
      <c r="A2364" s="3" t="s">
        <v>209</v>
      </c>
      <c r="B2364" s="4"/>
      <c r="C2364" s="3" t="s">
        <v>2754</v>
      </c>
      <c r="D2364" s="3" t="s">
        <v>208</v>
      </c>
      <c r="E2364" s="5" t="s">
        <v>2790</v>
      </c>
      <c r="F2364" s="5" t="s">
        <v>2791</v>
      </c>
      <c r="G2364" s="5" t="s">
        <v>561</v>
      </c>
      <c r="H2364" s="3" t="s">
        <v>559</v>
      </c>
    </row>
    <row r="2365" spans="1:8" x14ac:dyDescent="0.25">
      <c r="A2365" s="3" t="s">
        <v>209</v>
      </c>
      <c r="B2365" s="4"/>
      <c r="C2365" s="3" t="s">
        <v>2754</v>
      </c>
      <c r="D2365" s="3" t="s">
        <v>208</v>
      </c>
      <c r="E2365" s="5" t="s">
        <v>2792</v>
      </c>
      <c r="F2365" s="5" t="s">
        <v>2793</v>
      </c>
      <c r="G2365" s="6"/>
      <c r="H2365" s="4"/>
    </row>
    <row r="2366" spans="1:8" x14ac:dyDescent="0.25">
      <c r="A2366" s="3" t="s">
        <v>209</v>
      </c>
      <c r="B2366" s="4"/>
      <c r="C2366" s="3" t="s">
        <v>2754</v>
      </c>
      <c r="D2366" s="3" t="s">
        <v>208</v>
      </c>
      <c r="E2366" s="5" t="s">
        <v>2794</v>
      </c>
      <c r="F2366" s="5" t="s">
        <v>1558</v>
      </c>
      <c r="G2366" s="5" t="s">
        <v>1559</v>
      </c>
      <c r="H2366" s="3" t="s">
        <v>1560</v>
      </c>
    </row>
    <row r="2367" spans="1:8" x14ac:dyDescent="0.25">
      <c r="A2367" s="3" t="s">
        <v>209</v>
      </c>
      <c r="B2367" s="4"/>
      <c r="C2367" s="3" t="s">
        <v>2754</v>
      </c>
      <c r="D2367" s="3" t="s">
        <v>208</v>
      </c>
      <c r="E2367" s="5" t="s">
        <v>2795</v>
      </c>
      <c r="F2367" s="5" t="s">
        <v>1564</v>
      </c>
      <c r="G2367" s="6"/>
      <c r="H2367" s="4"/>
    </row>
    <row r="2368" spans="1:8" x14ac:dyDescent="0.25">
      <c r="A2368" s="3" t="s">
        <v>209</v>
      </c>
      <c r="B2368" s="4"/>
      <c r="C2368" s="3" t="s">
        <v>2754</v>
      </c>
      <c r="D2368" s="3" t="s">
        <v>208</v>
      </c>
      <c r="E2368" s="5" t="s">
        <v>2796</v>
      </c>
      <c r="F2368" s="5" t="s">
        <v>2797</v>
      </c>
      <c r="G2368" s="6"/>
      <c r="H2368" s="4"/>
    </row>
    <row r="2369" spans="1:8" x14ac:dyDescent="0.25">
      <c r="A2369" s="3" t="s">
        <v>209</v>
      </c>
      <c r="B2369" s="4"/>
      <c r="C2369" s="3" t="s">
        <v>2754</v>
      </c>
      <c r="D2369" s="3" t="s">
        <v>208</v>
      </c>
      <c r="E2369" s="5" t="s">
        <v>2798</v>
      </c>
      <c r="F2369" s="5" t="s">
        <v>2799</v>
      </c>
      <c r="G2369" s="6"/>
      <c r="H2369" s="4"/>
    </row>
    <row r="2370" spans="1:8" x14ac:dyDescent="0.25">
      <c r="A2370" s="3" t="s">
        <v>209</v>
      </c>
      <c r="B2370" s="4"/>
      <c r="C2370" s="3" t="s">
        <v>2754</v>
      </c>
      <c r="D2370" s="3" t="s">
        <v>208</v>
      </c>
      <c r="E2370" s="5" t="s">
        <v>2800</v>
      </c>
      <c r="F2370" s="5" t="s">
        <v>2801</v>
      </c>
      <c r="G2370" s="5" t="s">
        <v>2802</v>
      </c>
      <c r="H2370" s="3" t="s">
        <v>2803</v>
      </c>
    </row>
    <row r="2371" spans="1:8" x14ac:dyDescent="0.25">
      <c r="A2371" s="3" t="s">
        <v>209</v>
      </c>
      <c r="B2371" s="4"/>
      <c r="C2371" s="3" t="s">
        <v>2754</v>
      </c>
      <c r="D2371" s="3" t="s">
        <v>208</v>
      </c>
      <c r="E2371" s="5" t="s">
        <v>2804</v>
      </c>
      <c r="F2371" s="5" t="s">
        <v>2805</v>
      </c>
      <c r="G2371" s="6"/>
      <c r="H2371" s="4"/>
    </row>
    <row r="2372" spans="1:8" x14ac:dyDescent="0.25">
      <c r="A2372" s="3" t="s">
        <v>209</v>
      </c>
      <c r="B2372" s="4"/>
      <c r="C2372" s="3" t="s">
        <v>2754</v>
      </c>
      <c r="D2372" s="3" t="s">
        <v>208</v>
      </c>
      <c r="E2372" s="5" t="s">
        <v>2806</v>
      </c>
      <c r="F2372" s="5" t="s">
        <v>2807</v>
      </c>
      <c r="G2372" s="5" t="s">
        <v>2808</v>
      </c>
      <c r="H2372" s="3" t="s">
        <v>2809</v>
      </c>
    </row>
    <row r="2373" spans="1:8" x14ac:dyDescent="0.25">
      <c r="A2373" s="3" t="s">
        <v>209</v>
      </c>
      <c r="B2373" s="4"/>
      <c r="C2373" s="3" t="s">
        <v>2754</v>
      </c>
      <c r="D2373" s="3" t="s">
        <v>208</v>
      </c>
      <c r="E2373" s="5" t="s">
        <v>2810</v>
      </c>
      <c r="F2373" s="5" t="s">
        <v>2811</v>
      </c>
      <c r="G2373" s="5" t="s">
        <v>2812</v>
      </c>
      <c r="H2373" s="3" t="s">
        <v>2813</v>
      </c>
    </row>
    <row r="2374" spans="1:8" x14ac:dyDescent="0.25">
      <c r="A2374" s="3" t="s">
        <v>209</v>
      </c>
      <c r="B2374" s="4"/>
      <c r="C2374" s="3" t="s">
        <v>2754</v>
      </c>
      <c r="D2374" s="3" t="s">
        <v>208</v>
      </c>
      <c r="E2374" s="5" t="s">
        <v>2814</v>
      </c>
      <c r="F2374" s="5" t="s">
        <v>2815</v>
      </c>
      <c r="G2374" s="5" t="s">
        <v>476</v>
      </c>
      <c r="H2374" s="3" t="s">
        <v>477</v>
      </c>
    </row>
    <row r="2375" spans="1:8" x14ac:dyDescent="0.25">
      <c r="A2375" s="3" t="s">
        <v>209</v>
      </c>
      <c r="B2375" s="4"/>
      <c r="C2375" s="3" t="s">
        <v>2754</v>
      </c>
      <c r="D2375" s="3" t="s">
        <v>208</v>
      </c>
      <c r="E2375" s="5" t="s">
        <v>2816</v>
      </c>
      <c r="F2375" s="5" t="s">
        <v>2817</v>
      </c>
      <c r="G2375" s="5" t="s">
        <v>476</v>
      </c>
      <c r="H2375" s="3" t="s">
        <v>477</v>
      </c>
    </row>
    <row r="2376" spans="1:8" x14ac:dyDescent="0.25">
      <c r="A2376" s="3" t="s">
        <v>209</v>
      </c>
      <c r="B2376" s="4"/>
      <c r="C2376" s="3" t="s">
        <v>2754</v>
      </c>
      <c r="D2376" s="3" t="s">
        <v>208</v>
      </c>
      <c r="E2376" s="5" t="s">
        <v>2818</v>
      </c>
      <c r="F2376" s="5" t="s">
        <v>2819</v>
      </c>
      <c r="G2376" s="5" t="s">
        <v>476</v>
      </c>
      <c r="H2376" s="3" t="s">
        <v>477</v>
      </c>
    </row>
    <row r="2377" spans="1:8" x14ac:dyDescent="0.25">
      <c r="A2377" s="3" t="s">
        <v>209</v>
      </c>
      <c r="B2377" s="4"/>
      <c r="C2377" s="3" t="s">
        <v>2754</v>
      </c>
      <c r="D2377" s="3" t="s">
        <v>208</v>
      </c>
      <c r="E2377" s="5" t="s">
        <v>2820</v>
      </c>
      <c r="F2377" s="5" t="s">
        <v>2821</v>
      </c>
      <c r="G2377" s="5" t="s">
        <v>2802</v>
      </c>
      <c r="H2377" s="3" t="s">
        <v>2803</v>
      </c>
    </row>
    <row r="2378" spans="1:8" x14ac:dyDescent="0.25">
      <c r="A2378" s="3" t="s">
        <v>209</v>
      </c>
      <c r="B2378" s="4"/>
      <c r="C2378" s="3" t="s">
        <v>2754</v>
      </c>
      <c r="D2378" s="3" t="s">
        <v>208</v>
      </c>
      <c r="E2378" s="5" t="s">
        <v>2822</v>
      </c>
      <c r="F2378" s="5" t="s">
        <v>2823</v>
      </c>
      <c r="G2378" s="5" t="s">
        <v>1446</v>
      </c>
      <c r="H2378" s="3" t="s">
        <v>1444</v>
      </c>
    </row>
    <row r="2379" spans="1:8" x14ac:dyDescent="0.25">
      <c r="A2379" s="3" t="s">
        <v>209</v>
      </c>
      <c r="B2379" s="4"/>
      <c r="C2379" s="3" t="s">
        <v>2754</v>
      </c>
      <c r="D2379" s="3" t="s">
        <v>208</v>
      </c>
      <c r="E2379" s="5" t="s">
        <v>2824</v>
      </c>
      <c r="F2379" s="5" t="s">
        <v>2825</v>
      </c>
      <c r="G2379" s="6"/>
      <c r="H2379" s="4"/>
    </row>
    <row r="2380" spans="1:8" x14ac:dyDescent="0.25">
      <c r="A2380" s="3" t="s">
        <v>2826</v>
      </c>
      <c r="B2380" s="3" t="s">
        <v>209</v>
      </c>
      <c r="C2380" s="3" t="s">
        <v>2827</v>
      </c>
      <c r="D2380" s="3" t="s">
        <v>2828</v>
      </c>
      <c r="E2380" s="5" t="s">
        <v>2829</v>
      </c>
      <c r="F2380" s="5" t="s">
        <v>196</v>
      </c>
      <c r="G2380" s="6"/>
      <c r="H2380" s="4"/>
    </row>
    <row r="2381" spans="1:8" x14ac:dyDescent="0.25">
      <c r="A2381" s="3" t="s">
        <v>2826</v>
      </c>
      <c r="B2381" s="3" t="s">
        <v>209</v>
      </c>
      <c r="C2381" s="3" t="s">
        <v>2827</v>
      </c>
      <c r="D2381" s="3" t="s">
        <v>2828</v>
      </c>
      <c r="E2381" s="5" t="s">
        <v>2830</v>
      </c>
      <c r="F2381" s="5" t="s">
        <v>2831</v>
      </c>
      <c r="G2381" s="6"/>
      <c r="H2381" s="4"/>
    </row>
    <row r="2382" spans="1:8" x14ac:dyDescent="0.25">
      <c r="A2382" s="3" t="s">
        <v>2826</v>
      </c>
      <c r="B2382" s="3" t="s">
        <v>209</v>
      </c>
      <c r="C2382" s="3" t="s">
        <v>2827</v>
      </c>
      <c r="D2382" s="3" t="s">
        <v>2828</v>
      </c>
      <c r="E2382" s="5" t="s">
        <v>2832</v>
      </c>
      <c r="F2382" s="5" t="s">
        <v>12</v>
      </c>
      <c r="G2382" s="6"/>
      <c r="H2382" s="4"/>
    </row>
    <row r="2383" spans="1:8" x14ac:dyDescent="0.25">
      <c r="A2383" s="3" t="s">
        <v>2826</v>
      </c>
      <c r="B2383" s="3" t="s">
        <v>209</v>
      </c>
      <c r="C2383" s="3" t="s">
        <v>2827</v>
      </c>
      <c r="D2383" s="3" t="s">
        <v>2828</v>
      </c>
      <c r="E2383" s="5" t="s">
        <v>202</v>
      </c>
      <c r="F2383" s="6"/>
      <c r="G2383" s="6"/>
      <c r="H2383" s="4"/>
    </row>
    <row r="2384" spans="1:8" hidden="1" x14ac:dyDescent="0.25">
      <c r="A2384" s="1" t="s">
        <v>814</v>
      </c>
      <c r="C2384" s="1" t="s">
        <v>2833</v>
      </c>
      <c r="D2384" s="1" t="s">
        <v>813</v>
      </c>
      <c r="E2384" s="1" t="s">
        <v>11</v>
      </c>
      <c r="F2384" s="1" t="s">
        <v>12</v>
      </c>
    </row>
    <row r="2385" spans="1:8" hidden="1" x14ac:dyDescent="0.25">
      <c r="A2385" s="1" t="s">
        <v>814</v>
      </c>
      <c r="C2385" s="1" t="s">
        <v>2833</v>
      </c>
      <c r="D2385" s="1" t="s">
        <v>813</v>
      </c>
      <c r="E2385" s="1" t="s">
        <v>13</v>
      </c>
      <c r="F2385" s="1" t="s">
        <v>14</v>
      </c>
    </row>
    <row r="2386" spans="1:8" hidden="1" x14ac:dyDescent="0.25">
      <c r="A2386" s="1" t="s">
        <v>814</v>
      </c>
      <c r="C2386" s="1" t="s">
        <v>2833</v>
      </c>
      <c r="D2386" s="1" t="s">
        <v>813</v>
      </c>
      <c r="E2386" s="1" t="s">
        <v>15</v>
      </c>
      <c r="F2386" s="1" t="s">
        <v>16</v>
      </c>
    </row>
    <row r="2387" spans="1:8" hidden="1" x14ac:dyDescent="0.25">
      <c r="A2387" s="1" t="s">
        <v>814</v>
      </c>
      <c r="C2387" s="1" t="s">
        <v>2833</v>
      </c>
      <c r="D2387" s="1" t="s">
        <v>813</v>
      </c>
      <c r="E2387" s="1" t="s">
        <v>17</v>
      </c>
      <c r="F2387" s="1" t="s">
        <v>18</v>
      </c>
    </row>
    <row r="2388" spans="1:8" hidden="1" x14ac:dyDescent="0.25">
      <c r="A2388" s="1" t="s">
        <v>814</v>
      </c>
      <c r="C2388" s="1" t="s">
        <v>2833</v>
      </c>
      <c r="D2388" s="1" t="s">
        <v>813</v>
      </c>
      <c r="E2388" s="1" t="s">
        <v>19</v>
      </c>
      <c r="F2388" s="1" t="s">
        <v>20</v>
      </c>
    </row>
    <row r="2389" spans="1:8" hidden="1" x14ac:dyDescent="0.25">
      <c r="A2389" s="1" t="s">
        <v>814</v>
      </c>
      <c r="C2389" s="1" t="s">
        <v>2833</v>
      </c>
      <c r="D2389" s="1" t="s">
        <v>813</v>
      </c>
      <c r="E2389" s="1" t="s">
        <v>21</v>
      </c>
      <c r="F2389" s="1" t="s">
        <v>22</v>
      </c>
    </row>
    <row r="2390" spans="1:8" hidden="1" x14ac:dyDescent="0.25">
      <c r="A2390" s="1" t="s">
        <v>814</v>
      </c>
      <c r="C2390" s="1" t="s">
        <v>2833</v>
      </c>
      <c r="D2390" s="1" t="s">
        <v>813</v>
      </c>
      <c r="E2390" s="1" t="s">
        <v>23</v>
      </c>
      <c r="F2390" s="1" t="s">
        <v>24</v>
      </c>
    </row>
    <row r="2391" spans="1:8" hidden="1" x14ac:dyDescent="0.25">
      <c r="A2391" s="1" t="s">
        <v>814</v>
      </c>
      <c r="C2391" s="1" t="s">
        <v>2833</v>
      </c>
      <c r="D2391" s="1" t="s">
        <v>813</v>
      </c>
      <c r="E2391" s="1" t="s">
        <v>25</v>
      </c>
      <c r="F2391" s="1" t="s">
        <v>26</v>
      </c>
    </row>
    <row r="2392" spans="1:8" hidden="1" x14ac:dyDescent="0.25">
      <c r="A2392" s="1" t="s">
        <v>814</v>
      </c>
      <c r="C2392" s="1" t="s">
        <v>2833</v>
      </c>
      <c r="D2392" s="1" t="s">
        <v>813</v>
      </c>
      <c r="E2392" s="1" t="s">
        <v>2834</v>
      </c>
      <c r="F2392" s="1" t="s">
        <v>2835</v>
      </c>
    </row>
    <row r="2393" spans="1:8" hidden="1" x14ac:dyDescent="0.25">
      <c r="A2393" s="1" t="s">
        <v>814</v>
      </c>
      <c r="C2393" s="1" t="s">
        <v>2833</v>
      </c>
      <c r="D2393" s="1" t="s">
        <v>813</v>
      </c>
      <c r="E2393" s="1" t="s">
        <v>2836</v>
      </c>
      <c r="F2393" s="1" t="s">
        <v>475</v>
      </c>
      <c r="G2393" s="1" t="s">
        <v>476</v>
      </c>
      <c r="H2393" s="1" t="s">
        <v>477</v>
      </c>
    </row>
    <row r="2394" spans="1:8" hidden="1" x14ac:dyDescent="0.25">
      <c r="A2394" s="1" t="s">
        <v>814</v>
      </c>
      <c r="C2394" s="1" t="s">
        <v>2833</v>
      </c>
      <c r="D2394" s="1" t="s">
        <v>813</v>
      </c>
      <c r="E2394" s="1" t="s">
        <v>2837</v>
      </c>
      <c r="F2394" s="1" t="s">
        <v>699</v>
      </c>
      <c r="G2394" s="1" t="s">
        <v>700</v>
      </c>
      <c r="H2394" s="1" t="s">
        <v>701</v>
      </c>
    </row>
    <row r="2395" spans="1:8" hidden="1" x14ac:dyDescent="0.25">
      <c r="A2395" s="1" t="s">
        <v>814</v>
      </c>
      <c r="C2395" s="1" t="s">
        <v>2833</v>
      </c>
      <c r="D2395" s="1" t="s">
        <v>813</v>
      </c>
      <c r="E2395" s="1" t="s">
        <v>2838</v>
      </c>
      <c r="F2395" s="1" t="s">
        <v>2839</v>
      </c>
      <c r="G2395" s="1" t="s">
        <v>2840</v>
      </c>
      <c r="H2395" s="1" t="s">
        <v>2841</v>
      </c>
    </row>
    <row r="2396" spans="1:8" hidden="1" x14ac:dyDescent="0.25">
      <c r="A2396" s="1" t="s">
        <v>814</v>
      </c>
      <c r="C2396" s="1" t="s">
        <v>2833</v>
      </c>
      <c r="D2396" s="1" t="s">
        <v>813</v>
      </c>
      <c r="E2396" s="1" t="s">
        <v>2842</v>
      </c>
      <c r="F2396" s="1" t="s">
        <v>2843</v>
      </c>
    </row>
    <row r="2397" spans="1:8" hidden="1" x14ac:dyDescent="0.25">
      <c r="A2397" s="1" t="s">
        <v>814</v>
      </c>
      <c r="C2397" s="1" t="s">
        <v>2833</v>
      </c>
      <c r="D2397" s="1" t="s">
        <v>813</v>
      </c>
      <c r="E2397" s="1" t="s">
        <v>2844</v>
      </c>
      <c r="F2397" s="1" t="s">
        <v>2845</v>
      </c>
    </row>
    <row r="2398" spans="1:8" hidden="1" x14ac:dyDescent="0.25">
      <c r="A2398" s="1" t="s">
        <v>814</v>
      </c>
      <c r="C2398" s="1" t="s">
        <v>2833</v>
      </c>
      <c r="D2398" s="1" t="s">
        <v>813</v>
      </c>
      <c r="E2398" s="1" t="s">
        <v>2846</v>
      </c>
      <c r="F2398" s="1" t="s">
        <v>2847</v>
      </c>
    </row>
    <row r="2399" spans="1:8" hidden="1" x14ac:dyDescent="0.25">
      <c r="A2399" s="1" t="s">
        <v>814</v>
      </c>
      <c r="C2399" s="1" t="s">
        <v>2833</v>
      </c>
      <c r="D2399" s="1" t="s">
        <v>813</v>
      </c>
      <c r="E2399" s="1" t="s">
        <v>2848</v>
      </c>
      <c r="F2399" s="1" t="s">
        <v>2849</v>
      </c>
    </row>
    <row r="2400" spans="1:8" hidden="1" x14ac:dyDescent="0.25">
      <c r="A2400" s="1" t="s">
        <v>814</v>
      </c>
      <c r="C2400" s="1" t="s">
        <v>2833</v>
      </c>
      <c r="D2400" s="1" t="s">
        <v>813</v>
      </c>
      <c r="E2400" s="1" t="s">
        <v>2850</v>
      </c>
      <c r="F2400" s="1" t="s">
        <v>2851</v>
      </c>
    </row>
    <row r="2401" spans="1:6" hidden="1" x14ac:dyDescent="0.25">
      <c r="A2401" s="1" t="s">
        <v>814</v>
      </c>
      <c r="C2401" s="1" t="s">
        <v>2833</v>
      </c>
      <c r="D2401" s="1" t="s">
        <v>813</v>
      </c>
      <c r="E2401" s="1" t="s">
        <v>2852</v>
      </c>
      <c r="F2401" s="1" t="s">
        <v>2853</v>
      </c>
    </row>
    <row r="2402" spans="1:6" hidden="1" x14ac:dyDescent="0.25">
      <c r="A2402" s="1" t="s">
        <v>814</v>
      </c>
      <c r="C2402" s="1" t="s">
        <v>2833</v>
      </c>
      <c r="D2402" s="1" t="s">
        <v>813</v>
      </c>
      <c r="E2402" s="1" t="s">
        <v>2854</v>
      </c>
      <c r="F2402" s="1" t="s">
        <v>2855</v>
      </c>
    </row>
    <row r="2403" spans="1:6" hidden="1" x14ac:dyDescent="0.25">
      <c r="A2403" s="1" t="s">
        <v>814</v>
      </c>
      <c r="C2403" s="1" t="s">
        <v>2833</v>
      </c>
      <c r="D2403" s="1" t="s">
        <v>813</v>
      </c>
      <c r="E2403" s="1" t="s">
        <v>2856</v>
      </c>
      <c r="F2403" s="1" t="s">
        <v>2857</v>
      </c>
    </row>
    <row r="2404" spans="1:6" hidden="1" x14ac:dyDescent="0.25">
      <c r="A2404" s="1" t="s">
        <v>814</v>
      </c>
      <c r="C2404" s="1" t="s">
        <v>2833</v>
      </c>
      <c r="D2404" s="1" t="s">
        <v>813</v>
      </c>
      <c r="E2404" s="1" t="s">
        <v>2858</v>
      </c>
      <c r="F2404" s="1" t="s">
        <v>2859</v>
      </c>
    </row>
    <row r="2405" spans="1:6" hidden="1" x14ac:dyDescent="0.25">
      <c r="A2405" s="1" t="s">
        <v>814</v>
      </c>
      <c r="C2405" s="1" t="s">
        <v>2833</v>
      </c>
      <c r="D2405" s="1" t="s">
        <v>813</v>
      </c>
      <c r="E2405" s="1" t="s">
        <v>2860</v>
      </c>
      <c r="F2405" s="1" t="s">
        <v>2861</v>
      </c>
    </row>
    <row r="2406" spans="1:6" hidden="1" x14ac:dyDescent="0.25">
      <c r="A2406" s="1" t="s">
        <v>814</v>
      </c>
      <c r="C2406" s="1" t="s">
        <v>2833</v>
      </c>
      <c r="D2406" s="1" t="s">
        <v>813</v>
      </c>
      <c r="E2406" s="1" t="s">
        <v>2862</v>
      </c>
      <c r="F2406" s="1" t="s">
        <v>2863</v>
      </c>
    </row>
    <row r="2407" spans="1:6" hidden="1" x14ac:dyDescent="0.25">
      <c r="A2407" s="1" t="s">
        <v>814</v>
      </c>
      <c r="C2407" s="1" t="s">
        <v>2833</v>
      </c>
      <c r="D2407" s="1" t="s">
        <v>813</v>
      </c>
      <c r="E2407" s="1" t="s">
        <v>2864</v>
      </c>
      <c r="F2407" s="1" t="s">
        <v>2865</v>
      </c>
    </row>
    <row r="2408" spans="1:6" hidden="1" x14ac:dyDescent="0.25">
      <c r="A2408" s="1" t="s">
        <v>814</v>
      </c>
      <c r="C2408" s="1" t="s">
        <v>2833</v>
      </c>
      <c r="D2408" s="1" t="s">
        <v>813</v>
      </c>
      <c r="E2408" s="1" t="s">
        <v>2866</v>
      </c>
      <c r="F2408" s="1" t="s">
        <v>2867</v>
      </c>
    </row>
    <row r="2409" spans="1:6" hidden="1" x14ac:dyDescent="0.25">
      <c r="A2409" s="1" t="s">
        <v>814</v>
      </c>
      <c r="C2409" s="1" t="s">
        <v>2833</v>
      </c>
      <c r="D2409" s="1" t="s">
        <v>813</v>
      </c>
      <c r="E2409" s="1" t="s">
        <v>2868</v>
      </c>
      <c r="F2409" s="1" t="s">
        <v>2869</v>
      </c>
    </row>
    <row r="2410" spans="1:6" hidden="1" x14ac:dyDescent="0.25">
      <c r="A2410" s="1" t="s">
        <v>814</v>
      </c>
      <c r="C2410" s="1" t="s">
        <v>2833</v>
      </c>
      <c r="D2410" s="1" t="s">
        <v>813</v>
      </c>
      <c r="E2410" s="1" t="s">
        <v>2870</v>
      </c>
      <c r="F2410" s="1" t="s">
        <v>2871</v>
      </c>
    </row>
    <row r="2411" spans="1:6" hidden="1" x14ac:dyDescent="0.25">
      <c r="A2411" s="1" t="s">
        <v>814</v>
      </c>
      <c r="C2411" s="1" t="s">
        <v>2833</v>
      </c>
      <c r="D2411" s="1" t="s">
        <v>813</v>
      </c>
      <c r="E2411" s="1" t="s">
        <v>2872</v>
      </c>
      <c r="F2411" s="1" t="s">
        <v>2873</v>
      </c>
    </row>
    <row r="2412" spans="1:6" hidden="1" x14ac:dyDescent="0.25">
      <c r="A2412" s="1" t="s">
        <v>814</v>
      </c>
      <c r="C2412" s="1" t="s">
        <v>2833</v>
      </c>
      <c r="D2412" s="1" t="s">
        <v>813</v>
      </c>
      <c r="E2412" s="1" t="s">
        <v>2874</v>
      </c>
      <c r="F2412" s="1" t="s">
        <v>2875</v>
      </c>
    </row>
    <row r="2413" spans="1:6" hidden="1" x14ac:dyDescent="0.25">
      <c r="A2413" s="1" t="s">
        <v>814</v>
      </c>
      <c r="C2413" s="1" t="s">
        <v>2833</v>
      </c>
      <c r="D2413" s="1" t="s">
        <v>813</v>
      </c>
      <c r="E2413" s="1" t="s">
        <v>2876</v>
      </c>
      <c r="F2413" s="1" t="s">
        <v>2877</v>
      </c>
    </row>
    <row r="2414" spans="1:6" hidden="1" x14ac:dyDescent="0.25">
      <c r="A2414" s="1" t="s">
        <v>814</v>
      </c>
      <c r="C2414" s="1" t="s">
        <v>2833</v>
      </c>
      <c r="D2414" s="1" t="s">
        <v>813</v>
      </c>
      <c r="E2414" s="1" t="s">
        <v>2878</v>
      </c>
      <c r="F2414" s="1" t="s">
        <v>2879</v>
      </c>
    </row>
    <row r="2415" spans="1:6" hidden="1" x14ac:dyDescent="0.25">
      <c r="A2415" s="1" t="s">
        <v>814</v>
      </c>
      <c r="C2415" s="1" t="s">
        <v>2833</v>
      </c>
      <c r="D2415" s="1" t="s">
        <v>813</v>
      </c>
      <c r="E2415" s="1" t="s">
        <v>2880</v>
      </c>
      <c r="F2415" s="1" t="s">
        <v>2881</v>
      </c>
    </row>
    <row r="2416" spans="1:6" hidden="1" x14ac:dyDescent="0.25">
      <c r="A2416" s="1" t="s">
        <v>2882</v>
      </c>
      <c r="B2416" s="1" t="s">
        <v>814</v>
      </c>
      <c r="C2416" s="1" t="s">
        <v>2883</v>
      </c>
      <c r="D2416" s="1" t="s">
        <v>2884</v>
      </c>
      <c r="E2416" s="1" t="s">
        <v>2885</v>
      </c>
      <c r="F2416" s="1" t="s">
        <v>196</v>
      </c>
    </row>
    <row r="2417" spans="1:8" hidden="1" x14ac:dyDescent="0.25">
      <c r="A2417" s="1" t="s">
        <v>2882</v>
      </c>
      <c r="B2417" s="1" t="s">
        <v>814</v>
      </c>
      <c r="C2417" s="1" t="s">
        <v>2883</v>
      </c>
      <c r="D2417" s="1" t="s">
        <v>2884</v>
      </c>
      <c r="E2417" s="1" t="s">
        <v>2886</v>
      </c>
      <c r="F2417" s="1" t="s">
        <v>2887</v>
      </c>
      <c r="G2417" s="1" t="s">
        <v>640</v>
      </c>
      <c r="H2417" s="1" t="s">
        <v>638</v>
      </c>
    </row>
    <row r="2418" spans="1:8" hidden="1" x14ac:dyDescent="0.25">
      <c r="A2418" s="1" t="s">
        <v>2882</v>
      </c>
      <c r="B2418" s="1" t="s">
        <v>814</v>
      </c>
      <c r="C2418" s="1" t="s">
        <v>2883</v>
      </c>
      <c r="D2418" s="1" t="s">
        <v>2884</v>
      </c>
      <c r="E2418" s="1" t="s">
        <v>2888</v>
      </c>
      <c r="F2418" s="1" t="s">
        <v>12</v>
      </c>
    </row>
    <row r="2419" spans="1:8" hidden="1" x14ac:dyDescent="0.25">
      <c r="A2419" s="1" t="s">
        <v>2882</v>
      </c>
      <c r="B2419" s="1" t="s">
        <v>814</v>
      </c>
      <c r="C2419" s="1" t="s">
        <v>2883</v>
      </c>
      <c r="D2419" s="1" t="s">
        <v>2884</v>
      </c>
      <c r="E2419" s="1" t="s">
        <v>202</v>
      </c>
    </row>
    <row r="2420" spans="1:8" hidden="1" x14ac:dyDescent="0.25">
      <c r="A2420" s="1" t="s">
        <v>2889</v>
      </c>
      <c r="B2420" s="1" t="s">
        <v>814</v>
      </c>
      <c r="C2420" s="1" t="s">
        <v>2890</v>
      </c>
      <c r="D2420" s="1" t="s">
        <v>2891</v>
      </c>
      <c r="E2420" s="1" t="s">
        <v>2892</v>
      </c>
      <c r="F2420" s="1" t="s">
        <v>196</v>
      </c>
    </row>
    <row r="2421" spans="1:8" hidden="1" x14ac:dyDescent="0.25">
      <c r="A2421" s="1" t="s">
        <v>2889</v>
      </c>
      <c r="B2421" s="1" t="s">
        <v>814</v>
      </c>
      <c r="C2421" s="1" t="s">
        <v>2890</v>
      </c>
      <c r="D2421" s="1" t="s">
        <v>2891</v>
      </c>
      <c r="E2421" s="1" t="s">
        <v>2893</v>
      </c>
      <c r="F2421" s="1" t="s">
        <v>699</v>
      </c>
      <c r="G2421" s="1" t="s">
        <v>700</v>
      </c>
      <c r="H2421" s="1" t="s">
        <v>701</v>
      </c>
    </row>
    <row r="2422" spans="1:8" hidden="1" x14ac:dyDescent="0.25">
      <c r="A2422" s="1" t="s">
        <v>2889</v>
      </c>
      <c r="B2422" s="1" t="s">
        <v>814</v>
      </c>
      <c r="C2422" s="1" t="s">
        <v>2890</v>
      </c>
      <c r="D2422" s="1" t="s">
        <v>2891</v>
      </c>
      <c r="E2422" s="1" t="s">
        <v>2888</v>
      </c>
      <c r="F2422" s="1" t="s">
        <v>12</v>
      </c>
    </row>
    <row r="2423" spans="1:8" hidden="1" x14ac:dyDescent="0.25">
      <c r="A2423" s="1" t="s">
        <v>2889</v>
      </c>
      <c r="B2423" s="1" t="s">
        <v>814</v>
      </c>
      <c r="C2423" s="1" t="s">
        <v>2890</v>
      </c>
      <c r="D2423" s="1" t="s">
        <v>2891</v>
      </c>
      <c r="E2423" s="1" t="s">
        <v>202</v>
      </c>
    </row>
    <row r="2424" spans="1:8" hidden="1" x14ac:dyDescent="0.25">
      <c r="A2424" s="1" t="s">
        <v>2894</v>
      </c>
      <c r="C2424" s="1" t="s">
        <v>2895</v>
      </c>
      <c r="D2424" s="1" t="s">
        <v>2896</v>
      </c>
      <c r="E2424" s="1" t="s">
        <v>11</v>
      </c>
      <c r="F2424" s="1" t="s">
        <v>12</v>
      </c>
    </row>
    <row r="2425" spans="1:8" hidden="1" x14ac:dyDescent="0.25">
      <c r="A2425" s="1" t="s">
        <v>2894</v>
      </c>
      <c r="C2425" s="1" t="s">
        <v>2895</v>
      </c>
      <c r="D2425" s="1" t="s">
        <v>2896</v>
      </c>
      <c r="E2425" s="1" t="s">
        <v>13</v>
      </c>
      <c r="F2425" s="1" t="s">
        <v>14</v>
      </c>
    </row>
    <row r="2426" spans="1:8" hidden="1" x14ac:dyDescent="0.25">
      <c r="A2426" s="1" t="s">
        <v>2894</v>
      </c>
      <c r="C2426" s="1" t="s">
        <v>2895</v>
      </c>
      <c r="D2426" s="1" t="s">
        <v>2896</v>
      </c>
      <c r="E2426" s="1" t="s">
        <v>15</v>
      </c>
      <c r="F2426" s="1" t="s">
        <v>16</v>
      </c>
    </row>
    <row r="2427" spans="1:8" hidden="1" x14ac:dyDescent="0.25">
      <c r="A2427" s="1" t="s">
        <v>2894</v>
      </c>
      <c r="C2427" s="1" t="s">
        <v>2895</v>
      </c>
      <c r="D2427" s="1" t="s">
        <v>2896</v>
      </c>
      <c r="E2427" s="1" t="s">
        <v>17</v>
      </c>
      <c r="F2427" s="1" t="s">
        <v>18</v>
      </c>
    </row>
    <row r="2428" spans="1:8" hidden="1" x14ac:dyDescent="0.25">
      <c r="A2428" s="1" t="s">
        <v>2894</v>
      </c>
      <c r="C2428" s="1" t="s">
        <v>2895</v>
      </c>
      <c r="D2428" s="1" t="s">
        <v>2896</v>
      </c>
      <c r="E2428" s="1" t="s">
        <v>19</v>
      </c>
      <c r="F2428" s="1" t="s">
        <v>20</v>
      </c>
    </row>
    <row r="2429" spans="1:8" hidden="1" x14ac:dyDescent="0.25">
      <c r="A2429" s="1" t="s">
        <v>2894</v>
      </c>
      <c r="C2429" s="1" t="s">
        <v>2895</v>
      </c>
      <c r="D2429" s="1" t="s">
        <v>2896</v>
      </c>
      <c r="E2429" s="1" t="s">
        <v>21</v>
      </c>
      <c r="F2429" s="1" t="s">
        <v>22</v>
      </c>
    </row>
    <row r="2430" spans="1:8" hidden="1" x14ac:dyDescent="0.25">
      <c r="A2430" s="1" t="s">
        <v>2894</v>
      </c>
      <c r="C2430" s="1" t="s">
        <v>2895</v>
      </c>
      <c r="D2430" s="1" t="s">
        <v>2896</v>
      </c>
      <c r="E2430" s="1" t="s">
        <v>23</v>
      </c>
      <c r="F2430" s="1" t="s">
        <v>24</v>
      </c>
    </row>
    <row r="2431" spans="1:8" hidden="1" x14ac:dyDescent="0.25">
      <c r="A2431" s="1" t="s">
        <v>2894</v>
      </c>
      <c r="C2431" s="1" t="s">
        <v>2895</v>
      </c>
      <c r="D2431" s="1" t="s">
        <v>2896</v>
      </c>
      <c r="E2431" s="1" t="s">
        <v>25</v>
      </c>
      <c r="F2431" s="1" t="s">
        <v>26</v>
      </c>
    </row>
    <row r="2432" spans="1:8" hidden="1" x14ac:dyDescent="0.25">
      <c r="A2432" s="1" t="s">
        <v>2894</v>
      </c>
      <c r="C2432" s="1" t="s">
        <v>2895</v>
      </c>
      <c r="D2432" s="1" t="s">
        <v>2896</v>
      </c>
      <c r="E2432" s="1" t="s">
        <v>2897</v>
      </c>
      <c r="F2432" s="1" t="s">
        <v>2898</v>
      </c>
      <c r="G2432" s="1" t="s">
        <v>2019</v>
      </c>
      <c r="H2432" s="1" t="s">
        <v>2020</v>
      </c>
    </row>
    <row r="2433" spans="1:8" hidden="1" x14ac:dyDescent="0.25">
      <c r="A2433" s="1" t="s">
        <v>2894</v>
      </c>
      <c r="C2433" s="1" t="s">
        <v>2895</v>
      </c>
      <c r="D2433" s="1" t="s">
        <v>2896</v>
      </c>
      <c r="E2433" s="1" t="s">
        <v>2899</v>
      </c>
      <c r="F2433" s="1" t="s">
        <v>2900</v>
      </c>
    </row>
    <row r="2434" spans="1:8" hidden="1" x14ac:dyDescent="0.25">
      <c r="A2434" s="1" t="s">
        <v>2894</v>
      </c>
      <c r="C2434" s="1" t="s">
        <v>2895</v>
      </c>
      <c r="D2434" s="1" t="s">
        <v>2896</v>
      </c>
      <c r="E2434" s="1" t="s">
        <v>2901</v>
      </c>
      <c r="F2434" s="1" t="s">
        <v>2902</v>
      </c>
    </row>
    <row r="2435" spans="1:8" hidden="1" x14ac:dyDescent="0.25">
      <c r="A2435" s="1" t="s">
        <v>2894</v>
      </c>
      <c r="C2435" s="1" t="s">
        <v>2895</v>
      </c>
      <c r="D2435" s="1" t="s">
        <v>2896</v>
      </c>
      <c r="E2435" s="1" t="s">
        <v>2903</v>
      </c>
      <c r="F2435" s="1" t="s">
        <v>689</v>
      </c>
      <c r="G2435" s="1" t="s">
        <v>158</v>
      </c>
      <c r="H2435" s="1" t="s">
        <v>156</v>
      </c>
    </row>
    <row r="2436" spans="1:8" hidden="1" x14ac:dyDescent="0.25">
      <c r="A2436" s="1" t="s">
        <v>2894</v>
      </c>
      <c r="C2436" s="1" t="s">
        <v>2895</v>
      </c>
      <c r="D2436" s="1" t="s">
        <v>2896</v>
      </c>
      <c r="E2436" s="1" t="s">
        <v>2904</v>
      </c>
      <c r="F2436" s="1" t="s">
        <v>2905</v>
      </c>
      <c r="G2436" s="1" t="s">
        <v>208</v>
      </c>
      <c r="H2436" s="1" t="s">
        <v>209</v>
      </c>
    </row>
    <row r="2437" spans="1:8" hidden="1" x14ac:dyDescent="0.25">
      <c r="A2437" s="1" t="s">
        <v>2894</v>
      </c>
      <c r="C2437" s="1" t="s">
        <v>2895</v>
      </c>
      <c r="D2437" s="1" t="s">
        <v>2896</v>
      </c>
      <c r="E2437" s="1" t="s">
        <v>2906</v>
      </c>
      <c r="F2437" s="1" t="s">
        <v>1556</v>
      </c>
    </row>
    <row r="2438" spans="1:8" hidden="1" x14ac:dyDescent="0.25">
      <c r="A2438" s="1" t="s">
        <v>2894</v>
      </c>
      <c r="C2438" s="1" t="s">
        <v>2895</v>
      </c>
      <c r="D2438" s="1" t="s">
        <v>2896</v>
      </c>
      <c r="E2438" s="1" t="s">
        <v>2907</v>
      </c>
      <c r="F2438" s="1" t="s">
        <v>2908</v>
      </c>
    </row>
    <row r="2439" spans="1:8" hidden="1" x14ac:dyDescent="0.25">
      <c r="A2439" s="1" t="s">
        <v>2909</v>
      </c>
      <c r="C2439" s="1" t="s">
        <v>2910</v>
      </c>
      <c r="D2439" s="1" t="s">
        <v>2911</v>
      </c>
      <c r="E2439" s="1" t="s">
        <v>11</v>
      </c>
      <c r="F2439" s="1" t="s">
        <v>12</v>
      </c>
    </row>
    <row r="2440" spans="1:8" hidden="1" x14ac:dyDescent="0.25">
      <c r="A2440" s="1" t="s">
        <v>2909</v>
      </c>
      <c r="C2440" s="1" t="s">
        <v>2910</v>
      </c>
      <c r="D2440" s="1" t="s">
        <v>2911</v>
      </c>
      <c r="E2440" s="1" t="s">
        <v>13</v>
      </c>
      <c r="F2440" s="1" t="s">
        <v>14</v>
      </c>
    </row>
    <row r="2441" spans="1:8" hidden="1" x14ac:dyDescent="0.25">
      <c r="A2441" s="1" t="s">
        <v>2909</v>
      </c>
      <c r="C2441" s="1" t="s">
        <v>2910</v>
      </c>
      <c r="D2441" s="1" t="s">
        <v>2911</v>
      </c>
      <c r="E2441" s="1" t="s">
        <v>15</v>
      </c>
      <c r="F2441" s="1" t="s">
        <v>16</v>
      </c>
    </row>
    <row r="2442" spans="1:8" hidden="1" x14ac:dyDescent="0.25">
      <c r="A2442" s="1" t="s">
        <v>2909</v>
      </c>
      <c r="C2442" s="1" t="s">
        <v>2910</v>
      </c>
      <c r="D2442" s="1" t="s">
        <v>2911</v>
      </c>
      <c r="E2442" s="1" t="s">
        <v>17</v>
      </c>
      <c r="F2442" s="1" t="s">
        <v>18</v>
      </c>
    </row>
    <row r="2443" spans="1:8" hidden="1" x14ac:dyDescent="0.25">
      <c r="A2443" s="1" t="s">
        <v>2909</v>
      </c>
      <c r="C2443" s="1" t="s">
        <v>2910</v>
      </c>
      <c r="D2443" s="1" t="s">
        <v>2911</v>
      </c>
      <c r="E2443" s="1" t="s">
        <v>42</v>
      </c>
      <c r="F2443" s="1" t="s">
        <v>43</v>
      </c>
    </row>
    <row r="2444" spans="1:8" hidden="1" x14ac:dyDescent="0.25">
      <c r="A2444" s="1" t="s">
        <v>2909</v>
      </c>
      <c r="C2444" s="1" t="s">
        <v>2910</v>
      </c>
      <c r="D2444" s="1" t="s">
        <v>2911</v>
      </c>
      <c r="E2444" s="1" t="s">
        <v>23</v>
      </c>
      <c r="F2444" s="1" t="s">
        <v>24</v>
      </c>
    </row>
    <row r="2445" spans="1:8" hidden="1" x14ac:dyDescent="0.25">
      <c r="A2445" s="1" t="s">
        <v>2909</v>
      </c>
      <c r="C2445" s="1" t="s">
        <v>2910</v>
      </c>
      <c r="D2445" s="1" t="s">
        <v>2911</v>
      </c>
      <c r="E2445" s="1" t="s">
        <v>25</v>
      </c>
      <c r="F2445" s="1" t="s">
        <v>26</v>
      </c>
    </row>
    <row r="2446" spans="1:8" hidden="1" x14ac:dyDescent="0.25">
      <c r="A2446" s="1" t="s">
        <v>2909</v>
      </c>
      <c r="C2446" s="1" t="s">
        <v>2910</v>
      </c>
      <c r="D2446" s="1" t="s">
        <v>2911</v>
      </c>
      <c r="E2446" s="1" t="s">
        <v>2912</v>
      </c>
      <c r="F2446" s="1" t="s">
        <v>1454</v>
      </c>
    </row>
    <row r="2447" spans="1:8" hidden="1" x14ac:dyDescent="0.25">
      <c r="A2447" s="1" t="s">
        <v>2909</v>
      </c>
      <c r="C2447" s="1" t="s">
        <v>2910</v>
      </c>
      <c r="D2447" s="1" t="s">
        <v>2911</v>
      </c>
      <c r="E2447" s="1" t="s">
        <v>2913</v>
      </c>
      <c r="F2447" s="1" t="s">
        <v>1456</v>
      </c>
    </row>
    <row r="2448" spans="1:8" hidden="1" x14ac:dyDescent="0.25">
      <c r="A2448" s="1" t="s">
        <v>2909</v>
      </c>
      <c r="C2448" s="1" t="s">
        <v>2910</v>
      </c>
      <c r="D2448" s="1" t="s">
        <v>2911</v>
      </c>
      <c r="E2448" s="1" t="s">
        <v>2914</v>
      </c>
      <c r="F2448" s="1" t="s">
        <v>2915</v>
      </c>
      <c r="G2448" s="1" t="s">
        <v>443</v>
      </c>
      <c r="H2448" s="1" t="s">
        <v>441</v>
      </c>
    </row>
    <row r="2449" spans="1:7" hidden="1" x14ac:dyDescent="0.25">
      <c r="A2449" s="1" t="s">
        <v>2909</v>
      </c>
      <c r="C2449" s="1" t="s">
        <v>2910</v>
      </c>
      <c r="D2449" s="1" t="s">
        <v>2911</v>
      </c>
      <c r="E2449" s="1" t="s">
        <v>2916</v>
      </c>
      <c r="F2449" s="1" t="s">
        <v>294</v>
      </c>
    </row>
    <row r="2450" spans="1:7" hidden="1" x14ac:dyDescent="0.25">
      <c r="A2450" s="1" t="s">
        <v>2909</v>
      </c>
      <c r="C2450" s="1" t="s">
        <v>2910</v>
      </c>
      <c r="D2450" s="1" t="s">
        <v>2911</v>
      </c>
      <c r="E2450" s="1" t="s">
        <v>2917</v>
      </c>
      <c r="F2450" s="1" t="s">
        <v>450</v>
      </c>
      <c r="G2450" s="1" t="s">
        <v>185</v>
      </c>
    </row>
    <row r="2451" spans="1:7" hidden="1" x14ac:dyDescent="0.25">
      <c r="A2451" s="1" t="s">
        <v>2909</v>
      </c>
      <c r="C2451" s="1" t="s">
        <v>2910</v>
      </c>
      <c r="D2451" s="1" t="s">
        <v>2911</v>
      </c>
      <c r="E2451" s="1" t="s">
        <v>2918</v>
      </c>
      <c r="F2451" s="1" t="s">
        <v>463</v>
      </c>
    </row>
    <row r="2452" spans="1:7" hidden="1" x14ac:dyDescent="0.25">
      <c r="A2452" s="1" t="s">
        <v>2909</v>
      </c>
      <c r="C2452" s="1" t="s">
        <v>2910</v>
      </c>
      <c r="D2452" s="1" t="s">
        <v>2911</v>
      </c>
      <c r="E2452" s="1" t="s">
        <v>2919</v>
      </c>
      <c r="F2452" s="1" t="s">
        <v>463</v>
      </c>
    </row>
    <row r="2453" spans="1:7" hidden="1" x14ac:dyDescent="0.25">
      <c r="A2453" s="1" t="s">
        <v>2909</v>
      </c>
      <c r="C2453" s="1" t="s">
        <v>2910</v>
      </c>
      <c r="D2453" s="1" t="s">
        <v>2911</v>
      </c>
      <c r="E2453" s="1" t="s">
        <v>2920</v>
      </c>
      <c r="F2453" s="1" t="s">
        <v>463</v>
      </c>
    </row>
    <row r="2454" spans="1:7" hidden="1" x14ac:dyDescent="0.25">
      <c r="A2454" s="1" t="s">
        <v>2909</v>
      </c>
      <c r="C2454" s="1" t="s">
        <v>2910</v>
      </c>
      <c r="D2454" s="1" t="s">
        <v>2911</v>
      </c>
      <c r="E2454" s="1" t="s">
        <v>2921</v>
      </c>
      <c r="F2454" s="1" t="s">
        <v>467</v>
      </c>
    </row>
    <row r="2455" spans="1:7" hidden="1" x14ac:dyDescent="0.25">
      <c r="A2455" s="1" t="s">
        <v>2909</v>
      </c>
      <c r="C2455" s="1" t="s">
        <v>2910</v>
      </c>
      <c r="D2455" s="1" t="s">
        <v>2911</v>
      </c>
      <c r="E2455" s="1" t="s">
        <v>2922</v>
      </c>
      <c r="F2455" s="1" t="s">
        <v>467</v>
      </c>
    </row>
    <row r="2456" spans="1:7" hidden="1" x14ac:dyDescent="0.25">
      <c r="A2456" s="1" t="s">
        <v>2909</v>
      </c>
      <c r="C2456" s="1" t="s">
        <v>2910</v>
      </c>
      <c r="D2456" s="1" t="s">
        <v>2911</v>
      </c>
      <c r="E2456" s="1" t="s">
        <v>2923</v>
      </c>
      <c r="F2456" s="1" t="s">
        <v>467</v>
      </c>
    </row>
    <row r="2457" spans="1:7" hidden="1" x14ac:dyDescent="0.25">
      <c r="A2457" s="1" t="s">
        <v>2909</v>
      </c>
      <c r="C2457" s="1" t="s">
        <v>2910</v>
      </c>
      <c r="D2457" s="1" t="s">
        <v>2911</v>
      </c>
      <c r="E2457" s="1" t="s">
        <v>2924</v>
      </c>
      <c r="F2457" s="1" t="s">
        <v>471</v>
      </c>
    </row>
    <row r="2458" spans="1:7" hidden="1" x14ac:dyDescent="0.25">
      <c r="A2458" s="1" t="s">
        <v>2909</v>
      </c>
      <c r="C2458" s="1" t="s">
        <v>2910</v>
      </c>
      <c r="D2458" s="1" t="s">
        <v>2911</v>
      </c>
      <c r="E2458" s="1" t="s">
        <v>2925</v>
      </c>
      <c r="F2458" s="1" t="s">
        <v>471</v>
      </c>
    </row>
    <row r="2459" spans="1:7" hidden="1" x14ac:dyDescent="0.25">
      <c r="A2459" s="1" t="s">
        <v>2909</v>
      </c>
      <c r="C2459" s="1" t="s">
        <v>2910</v>
      </c>
      <c r="D2459" s="1" t="s">
        <v>2911</v>
      </c>
      <c r="E2459" s="1" t="s">
        <v>2926</v>
      </c>
      <c r="F2459" s="1" t="s">
        <v>471</v>
      </c>
    </row>
    <row r="2460" spans="1:7" hidden="1" x14ac:dyDescent="0.25">
      <c r="A2460" s="1" t="s">
        <v>2927</v>
      </c>
      <c r="C2460" s="1" t="s">
        <v>2928</v>
      </c>
      <c r="D2460" s="1" t="s">
        <v>2929</v>
      </c>
      <c r="E2460" s="1" t="s">
        <v>11</v>
      </c>
      <c r="F2460" s="1" t="s">
        <v>12</v>
      </c>
    </row>
    <row r="2461" spans="1:7" hidden="1" x14ac:dyDescent="0.25">
      <c r="A2461" s="1" t="s">
        <v>2927</v>
      </c>
      <c r="C2461" s="1" t="s">
        <v>2928</v>
      </c>
      <c r="D2461" s="1" t="s">
        <v>2929</v>
      </c>
      <c r="E2461" s="1" t="s">
        <v>13</v>
      </c>
      <c r="F2461" s="1" t="s">
        <v>14</v>
      </c>
    </row>
    <row r="2462" spans="1:7" hidden="1" x14ac:dyDescent="0.25">
      <c r="A2462" s="1" t="s">
        <v>2927</v>
      </c>
      <c r="C2462" s="1" t="s">
        <v>2928</v>
      </c>
      <c r="D2462" s="1" t="s">
        <v>2929</v>
      </c>
      <c r="E2462" s="1" t="s">
        <v>15</v>
      </c>
      <c r="F2462" s="1" t="s">
        <v>16</v>
      </c>
    </row>
    <row r="2463" spans="1:7" hidden="1" x14ac:dyDescent="0.25">
      <c r="A2463" s="1" t="s">
        <v>2927</v>
      </c>
      <c r="C2463" s="1" t="s">
        <v>2928</v>
      </c>
      <c r="D2463" s="1" t="s">
        <v>2929</v>
      </c>
      <c r="E2463" s="1" t="s">
        <v>17</v>
      </c>
      <c r="F2463" s="1" t="s">
        <v>18</v>
      </c>
    </row>
    <row r="2464" spans="1:7" hidden="1" x14ac:dyDescent="0.25">
      <c r="A2464" s="1" t="s">
        <v>2927</v>
      </c>
      <c r="C2464" s="1" t="s">
        <v>2928</v>
      </c>
      <c r="D2464" s="1" t="s">
        <v>2929</v>
      </c>
      <c r="E2464" s="1" t="s">
        <v>42</v>
      </c>
      <c r="F2464" s="1" t="s">
        <v>43</v>
      </c>
    </row>
    <row r="2465" spans="1:8" hidden="1" x14ac:dyDescent="0.25">
      <c r="A2465" s="1" t="s">
        <v>2927</v>
      </c>
      <c r="C2465" s="1" t="s">
        <v>2928</v>
      </c>
      <c r="D2465" s="1" t="s">
        <v>2929</v>
      </c>
      <c r="E2465" s="1" t="s">
        <v>23</v>
      </c>
      <c r="F2465" s="1" t="s">
        <v>24</v>
      </c>
    </row>
    <row r="2466" spans="1:8" hidden="1" x14ac:dyDescent="0.25">
      <c r="A2466" s="1" t="s">
        <v>2927</v>
      </c>
      <c r="C2466" s="1" t="s">
        <v>2928</v>
      </c>
      <c r="D2466" s="1" t="s">
        <v>2929</v>
      </c>
      <c r="E2466" s="1" t="s">
        <v>25</v>
      </c>
      <c r="F2466" s="1" t="s">
        <v>26</v>
      </c>
    </row>
    <row r="2467" spans="1:8" hidden="1" x14ac:dyDescent="0.25">
      <c r="A2467" s="1" t="s">
        <v>2927</v>
      </c>
      <c r="C2467" s="1" t="s">
        <v>2928</v>
      </c>
      <c r="D2467" s="1" t="s">
        <v>2929</v>
      </c>
      <c r="E2467" s="1" t="s">
        <v>2930</v>
      </c>
      <c r="F2467" s="1" t="s">
        <v>2140</v>
      </c>
    </row>
    <row r="2468" spans="1:8" hidden="1" x14ac:dyDescent="0.25">
      <c r="A2468" s="1" t="s">
        <v>2927</v>
      </c>
      <c r="C2468" s="1" t="s">
        <v>2928</v>
      </c>
      <c r="D2468" s="1" t="s">
        <v>2929</v>
      </c>
      <c r="E2468" s="1" t="s">
        <v>2931</v>
      </c>
      <c r="F2468" s="1" t="s">
        <v>2542</v>
      </c>
      <c r="G2468" s="1" t="s">
        <v>799</v>
      </c>
      <c r="H2468" s="1" t="s">
        <v>800</v>
      </c>
    </row>
    <row r="2469" spans="1:8" hidden="1" x14ac:dyDescent="0.25">
      <c r="A2469" s="1" t="s">
        <v>2927</v>
      </c>
      <c r="C2469" s="1" t="s">
        <v>2928</v>
      </c>
      <c r="D2469" s="1" t="s">
        <v>2929</v>
      </c>
      <c r="E2469" s="1" t="s">
        <v>2932</v>
      </c>
      <c r="F2469" s="1" t="s">
        <v>2544</v>
      </c>
    </row>
    <row r="2470" spans="1:8" hidden="1" x14ac:dyDescent="0.25">
      <c r="A2470" s="1" t="s">
        <v>2927</v>
      </c>
      <c r="C2470" s="1" t="s">
        <v>2928</v>
      </c>
      <c r="D2470" s="1" t="s">
        <v>2929</v>
      </c>
      <c r="E2470" s="1" t="s">
        <v>2933</v>
      </c>
      <c r="F2470" s="1" t="s">
        <v>134</v>
      </c>
    </row>
    <row r="2471" spans="1:8" hidden="1" x14ac:dyDescent="0.25">
      <c r="A2471" s="1" t="s">
        <v>2927</v>
      </c>
      <c r="C2471" s="1" t="s">
        <v>2928</v>
      </c>
      <c r="D2471" s="1" t="s">
        <v>2929</v>
      </c>
      <c r="E2471" s="1" t="s">
        <v>2934</v>
      </c>
      <c r="F2471" s="1" t="s">
        <v>2556</v>
      </c>
    </row>
    <row r="2472" spans="1:8" hidden="1" x14ac:dyDescent="0.25">
      <c r="A2472" s="1" t="s">
        <v>2927</v>
      </c>
      <c r="C2472" s="1" t="s">
        <v>2928</v>
      </c>
      <c r="D2472" s="1" t="s">
        <v>2929</v>
      </c>
      <c r="E2472" s="1" t="s">
        <v>2935</v>
      </c>
      <c r="F2472" s="1" t="s">
        <v>2936</v>
      </c>
      <c r="G2472" s="1" t="s">
        <v>2937</v>
      </c>
    </row>
    <row r="2473" spans="1:8" hidden="1" x14ac:dyDescent="0.25">
      <c r="A2473" s="1" t="s">
        <v>2927</v>
      </c>
      <c r="C2473" s="1" t="s">
        <v>2928</v>
      </c>
      <c r="D2473" s="1" t="s">
        <v>2929</v>
      </c>
      <c r="E2473" s="1" t="s">
        <v>2938</v>
      </c>
      <c r="F2473" s="1" t="s">
        <v>2566</v>
      </c>
      <c r="G2473" s="1" t="s">
        <v>2939</v>
      </c>
    </row>
    <row r="2474" spans="1:8" hidden="1" x14ac:dyDescent="0.25">
      <c r="A2474" s="1" t="s">
        <v>2927</v>
      </c>
      <c r="C2474" s="1" t="s">
        <v>2928</v>
      </c>
      <c r="D2474" s="1" t="s">
        <v>2929</v>
      </c>
      <c r="E2474" s="1" t="s">
        <v>2940</v>
      </c>
      <c r="F2474" s="1" t="s">
        <v>689</v>
      </c>
      <c r="G2474" s="1" t="s">
        <v>158</v>
      </c>
      <c r="H2474" s="1" t="s">
        <v>156</v>
      </c>
    </row>
    <row r="2475" spans="1:8" hidden="1" x14ac:dyDescent="0.25">
      <c r="A2475" s="1" t="s">
        <v>2927</v>
      </c>
      <c r="C2475" s="1" t="s">
        <v>2928</v>
      </c>
      <c r="D2475" s="1" t="s">
        <v>2929</v>
      </c>
      <c r="E2475" s="1" t="s">
        <v>2941</v>
      </c>
      <c r="F2475" s="1" t="s">
        <v>2546</v>
      </c>
    </row>
    <row r="2476" spans="1:8" hidden="1" x14ac:dyDescent="0.25">
      <c r="A2476" s="1" t="s">
        <v>2927</v>
      </c>
      <c r="C2476" s="1" t="s">
        <v>2928</v>
      </c>
      <c r="D2476" s="1" t="s">
        <v>2929</v>
      </c>
      <c r="E2476" s="1" t="s">
        <v>2942</v>
      </c>
      <c r="F2476" s="1" t="s">
        <v>2552</v>
      </c>
    </row>
    <row r="2477" spans="1:8" hidden="1" x14ac:dyDescent="0.25">
      <c r="A2477" s="1" t="s">
        <v>2927</v>
      </c>
      <c r="C2477" s="1" t="s">
        <v>2928</v>
      </c>
      <c r="D2477" s="1" t="s">
        <v>2929</v>
      </c>
      <c r="E2477" s="1" t="s">
        <v>2943</v>
      </c>
      <c r="F2477" s="1" t="s">
        <v>2552</v>
      </c>
    </row>
    <row r="2478" spans="1:8" hidden="1" x14ac:dyDescent="0.25">
      <c r="A2478" s="1" t="s">
        <v>2927</v>
      </c>
      <c r="C2478" s="1" t="s">
        <v>2928</v>
      </c>
      <c r="D2478" s="1" t="s">
        <v>2929</v>
      </c>
      <c r="E2478" s="1" t="s">
        <v>2944</v>
      </c>
      <c r="F2478" s="1" t="s">
        <v>2552</v>
      </c>
    </row>
    <row r="2479" spans="1:8" hidden="1" x14ac:dyDescent="0.25">
      <c r="A2479" s="1" t="s">
        <v>2927</v>
      </c>
      <c r="C2479" s="1" t="s">
        <v>2928</v>
      </c>
      <c r="D2479" s="1" t="s">
        <v>2929</v>
      </c>
      <c r="E2479" s="1" t="s">
        <v>2945</v>
      </c>
      <c r="F2479" s="1" t="s">
        <v>2548</v>
      </c>
    </row>
    <row r="2480" spans="1:8" hidden="1" x14ac:dyDescent="0.25">
      <c r="A2480" s="1" t="s">
        <v>2927</v>
      </c>
      <c r="C2480" s="1" t="s">
        <v>2928</v>
      </c>
      <c r="D2480" s="1" t="s">
        <v>2929</v>
      </c>
      <c r="E2480" s="1" t="s">
        <v>2946</v>
      </c>
      <c r="F2480" s="1" t="s">
        <v>2548</v>
      </c>
    </row>
    <row r="2481" spans="1:8" hidden="1" x14ac:dyDescent="0.25">
      <c r="A2481" s="1" t="s">
        <v>2927</v>
      </c>
      <c r="C2481" s="1" t="s">
        <v>2928</v>
      </c>
      <c r="D2481" s="1" t="s">
        <v>2929</v>
      </c>
      <c r="E2481" s="1" t="s">
        <v>2947</v>
      </c>
      <c r="F2481" s="1" t="s">
        <v>2548</v>
      </c>
    </row>
    <row r="2482" spans="1:8" hidden="1" x14ac:dyDescent="0.25">
      <c r="A2482" s="1" t="s">
        <v>2927</v>
      </c>
      <c r="C2482" s="1" t="s">
        <v>2928</v>
      </c>
      <c r="D2482" s="1" t="s">
        <v>2929</v>
      </c>
      <c r="E2482" s="1" t="s">
        <v>2948</v>
      </c>
      <c r="F2482" s="1" t="s">
        <v>2949</v>
      </c>
      <c r="G2482" s="1" t="s">
        <v>185</v>
      </c>
    </row>
    <row r="2483" spans="1:8" hidden="1" x14ac:dyDescent="0.25">
      <c r="A2483" s="1" t="s">
        <v>2927</v>
      </c>
      <c r="C2483" s="1" t="s">
        <v>2928</v>
      </c>
      <c r="D2483" s="1" t="s">
        <v>2929</v>
      </c>
      <c r="E2483" s="1" t="s">
        <v>2950</v>
      </c>
      <c r="F2483" s="1" t="s">
        <v>2951</v>
      </c>
    </row>
    <row r="2484" spans="1:8" hidden="1" x14ac:dyDescent="0.25">
      <c r="A2484" s="1" t="s">
        <v>2927</v>
      </c>
      <c r="C2484" s="1" t="s">
        <v>2928</v>
      </c>
      <c r="D2484" s="1" t="s">
        <v>2929</v>
      </c>
      <c r="E2484" s="1" t="s">
        <v>2952</v>
      </c>
      <c r="F2484" s="1" t="s">
        <v>2953</v>
      </c>
    </row>
    <row r="2485" spans="1:8" hidden="1" x14ac:dyDescent="0.25">
      <c r="A2485" s="1" t="s">
        <v>2927</v>
      </c>
      <c r="C2485" s="1" t="s">
        <v>2928</v>
      </c>
      <c r="D2485" s="1" t="s">
        <v>2929</v>
      </c>
      <c r="E2485" s="1" t="s">
        <v>2954</v>
      </c>
      <c r="F2485" s="1" t="s">
        <v>2955</v>
      </c>
    </row>
    <row r="2486" spans="1:8" hidden="1" x14ac:dyDescent="0.25">
      <c r="A2486" s="1" t="s">
        <v>2927</v>
      </c>
      <c r="C2486" s="1" t="s">
        <v>2928</v>
      </c>
      <c r="D2486" s="1" t="s">
        <v>2929</v>
      </c>
      <c r="E2486" s="1" t="s">
        <v>2956</v>
      </c>
      <c r="F2486" s="1" t="s">
        <v>2957</v>
      </c>
    </row>
    <row r="2487" spans="1:8" hidden="1" x14ac:dyDescent="0.25">
      <c r="A2487" s="1" t="s">
        <v>2927</v>
      </c>
      <c r="C2487" s="1" t="s">
        <v>2928</v>
      </c>
      <c r="D2487" s="1" t="s">
        <v>2929</v>
      </c>
      <c r="E2487" s="1" t="s">
        <v>2958</v>
      </c>
      <c r="F2487" s="1" t="s">
        <v>2959</v>
      </c>
    </row>
    <row r="2488" spans="1:8" hidden="1" x14ac:dyDescent="0.25">
      <c r="A2488" s="1" t="s">
        <v>2927</v>
      </c>
      <c r="C2488" s="1" t="s">
        <v>2928</v>
      </c>
      <c r="D2488" s="1" t="s">
        <v>2929</v>
      </c>
      <c r="E2488" s="1" t="s">
        <v>2960</v>
      </c>
      <c r="F2488" s="1" t="s">
        <v>2961</v>
      </c>
    </row>
    <row r="2489" spans="1:8" hidden="1" x14ac:dyDescent="0.25">
      <c r="A2489" s="1" t="s">
        <v>2927</v>
      </c>
      <c r="C2489" s="1" t="s">
        <v>2928</v>
      </c>
      <c r="D2489" s="1" t="s">
        <v>2929</v>
      </c>
      <c r="E2489" s="1" t="s">
        <v>2962</v>
      </c>
      <c r="F2489" s="1" t="s">
        <v>2571</v>
      </c>
    </row>
    <row r="2490" spans="1:8" hidden="1" x14ac:dyDescent="0.25">
      <c r="A2490" s="1" t="s">
        <v>2927</v>
      </c>
      <c r="C2490" s="1" t="s">
        <v>2928</v>
      </c>
      <c r="D2490" s="1" t="s">
        <v>2929</v>
      </c>
      <c r="E2490" s="1" t="s">
        <v>2963</v>
      </c>
      <c r="F2490" s="1" t="s">
        <v>2573</v>
      </c>
      <c r="G2490" s="1" t="s">
        <v>692</v>
      </c>
      <c r="H2490" s="1" t="s">
        <v>690</v>
      </c>
    </row>
    <row r="2491" spans="1:8" hidden="1" x14ac:dyDescent="0.25">
      <c r="A2491" s="1" t="s">
        <v>2927</v>
      </c>
      <c r="C2491" s="1" t="s">
        <v>2928</v>
      </c>
      <c r="D2491" s="1" t="s">
        <v>2929</v>
      </c>
      <c r="E2491" s="1" t="s">
        <v>2964</v>
      </c>
      <c r="F2491" s="1" t="s">
        <v>2575</v>
      </c>
    </row>
    <row r="2492" spans="1:8" hidden="1" x14ac:dyDescent="0.25">
      <c r="A2492" s="1" t="s">
        <v>2927</v>
      </c>
      <c r="C2492" s="1" t="s">
        <v>2928</v>
      </c>
      <c r="D2492" s="1" t="s">
        <v>2929</v>
      </c>
      <c r="E2492" s="1" t="s">
        <v>2965</v>
      </c>
      <c r="F2492" s="1" t="s">
        <v>2575</v>
      </c>
    </row>
    <row r="2493" spans="1:8" hidden="1" x14ac:dyDescent="0.25">
      <c r="A2493" s="1" t="s">
        <v>2927</v>
      </c>
      <c r="C2493" s="1" t="s">
        <v>2928</v>
      </c>
      <c r="D2493" s="1" t="s">
        <v>2929</v>
      </c>
      <c r="E2493" s="1" t="s">
        <v>2966</v>
      </c>
      <c r="F2493" s="1" t="s">
        <v>2575</v>
      </c>
    </row>
    <row r="2494" spans="1:8" hidden="1" x14ac:dyDescent="0.25">
      <c r="A2494" s="1" t="s">
        <v>2927</v>
      </c>
      <c r="C2494" s="1" t="s">
        <v>2928</v>
      </c>
      <c r="D2494" s="1" t="s">
        <v>2929</v>
      </c>
      <c r="E2494" s="1" t="s">
        <v>2967</v>
      </c>
      <c r="F2494" s="1" t="s">
        <v>2968</v>
      </c>
    </row>
    <row r="2495" spans="1:8" hidden="1" x14ac:dyDescent="0.25">
      <c r="A2495" s="1" t="s">
        <v>2927</v>
      </c>
      <c r="C2495" s="1" t="s">
        <v>2928</v>
      </c>
      <c r="D2495" s="1" t="s">
        <v>2929</v>
      </c>
      <c r="E2495" s="1" t="s">
        <v>2969</v>
      </c>
      <c r="F2495" s="1" t="s">
        <v>706</v>
      </c>
    </row>
    <row r="2496" spans="1:8" hidden="1" x14ac:dyDescent="0.25">
      <c r="A2496" s="1" t="s">
        <v>2927</v>
      </c>
      <c r="C2496" s="1" t="s">
        <v>2928</v>
      </c>
      <c r="D2496" s="1" t="s">
        <v>2929</v>
      </c>
      <c r="E2496" s="1" t="s">
        <v>2970</v>
      </c>
      <c r="F2496" s="1" t="s">
        <v>172</v>
      </c>
    </row>
    <row r="2497" spans="1:8" hidden="1" x14ac:dyDescent="0.25">
      <c r="A2497" s="1" t="s">
        <v>2927</v>
      </c>
      <c r="C2497" s="1" t="s">
        <v>2928</v>
      </c>
      <c r="D2497" s="1" t="s">
        <v>2929</v>
      </c>
      <c r="E2497" s="1" t="s">
        <v>2971</v>
      </c>
      <c r="F2497" s="1" t="s">
        <v>2972</v>
      </c>
    </row>
    <row r="2498" spans="1:8" hidden="1" x14ac:dyDescent="0.25">
      <c r="A2498" s="1" t="s">
        <v>2973</v>
      </c>
      <c r="B2498" s="1" t="s">
        <v>2927</v>
      </c>
      <c r="C2498" s="1" t="s">
        <v>2974</v>
      </c>
      <c r="D2498" s="1" t="s">
        <v>2975</v>
      </c>
      <c r="E2498" s="1" t="s">
        <v>2976</v>
      </c>
      <c r="F2498" s="1" t="s">
        <v>196</v>
      </c>
    </row>
    <row r="2499" spans="1:8" hidden="1" x14ac:dyDescent="0.25">
      <c r="A2499" s="1" t="s">
        <v>2973</v>
      </c>
      <c r="B2499" s="1" t="s">
        <v>2927</v>
      </c>
      <c r="C2499" s="1" t="s">
        <v>2974</v>
      </c>
      <c r="D2499" s="1" t="s">
        <v>2975</v>
      </c>
      <c r="E2499" s="1" t="s">
        <v>2977</v>
      </c>
      <c r="F2499" s="1" t="s">
        <v>2978</v>
      </c>
    </row>
    <row r="2500" spans="1:8" hidden="1" x14ac:dyDescent="0.25">
      <c r="A2500" s="1" t="s">
        <v>2973</v>
      </c>
      <c r="B2500" s="1" t="s">
        <v>2927</v>
      </c>
      <c r="C2500" s="1" t="s">
        <v>2974</v>
      </c>
      <c r="D2500" s="1" t="s">
        <v>2975</v>
      </c>
      <c r="E2500" s="1" t="s">
        <v>2979</v>
      </c>
      <c r="F2500" s="1" t="s">
        <v>2978</v>
      </c>
    </row>
    <row r="2501" spans="1:8" hidden="1" x14ac:dyDescent="0.25">
      <c r="A2501" s="1" t="s">
        <v>2973</v>
      </c>
      <c r="B2501" s="1" t="s">
        <v>2927</v>
      </c>
      <c r="C2501" s="1" t="s">
        <v>2974</v>
      </c>
      <c r="D2501" s="1" t="s">
        <v>2975</v>
      </c>
      <c r="E2501" s="1" t="s">
        <v>2980</v>
      </c>
      <c r="F2501" s="1" t="s">
        <v>2978</v>
      </c>
    </row>
    <row r="2502" spans="1:8" hidden="1" x14ac:dyDescent="0.25">
      <c r="A2502" s="1" t="s">
        <v>2973</v>
      </c>
      <c r="B2502" s="1" t="s">
        <v>2927</v>
      </c>
      <c r="C2502" s="1" t="s">
        <v>2974</v>
      </c>
      <c r="D2502" s="1" t="s">
        <v>2975</v>
      </c>
      <c r="E2502" s="1" t="s">
        <v>2981</v>
      </c>
      <c r="F2502" s="1" t="s">
        <v>2606</v>
      </c>
    </row>
    <row r="2503" spans="1:8" hidden="1" x14ac:dyDescent="0.25">
      <c r="A2503" s="1" t="s">
        <v>2973</v>
      </c>
      <c r="B2503" s="1" t="s">
        <v>2927</v>
      </c>
      <c r="C2503" s="1" t="s">
        <v>2974</v>
      </c>
      <c r="D2503" s="1" t="s">
        <v>2975</v>
      </c>
      <c r="E2503" s="1" t="s">
        <v>2982</v>
      </c>
      <c r="F2503" s="1" t="s">
        <v>898</v>
      </c>
      <c r="G2503" s="1" t="s">
        <v>740</v>
      </c>
      <c r="H2503" s="1" t="s">
        <v>741</v>
      </c>
    </row>
    <row r="2504" spans="1:8" hidden="1" x14ac:dyDescent="0.25">
      <c r="A2504" s="1" t="s">
        <v>2973</v>
      </c>
      <c r="B2504" s="1" t="s">
        <v>2927</v>
      </c>
      <c r="C2504" s="1" t="s">
        <v>2974</v>
      </c>
      <c r="D2504" s="1" t="s">
        <v>2975</v>
      </c>
      <c r="E2504" s="1" t="s">
        <v>2983</v>
      </c>
      <c r="F2504" s="1" t="s">
        <v>2609</v>
      </c>
    </row>
    <row r="2505" spans="1:8" hidden="1" x14ac:dyDescent="0.25">
      <c r="A2505" s="1" t="s">
        <v>2973</v>
      </c>
      <c r="B2505" s="1" t="s">
        <v>2927</v>
      </c>
      <c r="C2505" s="1" t="s">
        <v>2974</v>
      </c>
      <c r="D2505" s="1" t="s">
        <v>2975</v>
      </c>
      <c r="E2505" s="1" t="s">
        <v>2984</v>
      </c>
      <c r="F2505" s="1" t="s">
        <v>2611</v>
      </c>
    </row>
    <row r="2506" spans="1:8" hidden="1" x14ac:dyDescent="0.25">
      <c r="A2506" s="1" t="s">
        <v>2973</v>
      </c>
      <c r="B2506" s="1" t="s">
        <v>2927</v>
      </c>
      <c r="C2506" s="1" t="s">
        <v>2974</v>
      </c>
      <c r="D2506" s="1" t="s">
        <v>2975</v>
      </c>
      <c r="E2506" s="1" t="s">
        <v>2985</v>
      </c>
      <c r="F2506" s="1" t="s">
        <v>2613</v>
      </c>
    </row>
    <row r="2507" spans="1:8" hidden="1" x14ac:dyDescent="0.25">
      <c r="A2507" s="1" t="s">
        <v>2973</v>
      </c>
      <c r="B2507" s="1" t="s">
        <v>2927</v>
      </c>
      <c r="C2507" s="1" t="s">
        <v>2974</v>
      </c>
      <c r="D2507" s="1" t="s">
        <v>2975</v>
      </c>
      <c r="E2507" s="1" t="s">
        <v>2986</v>
      </c>
      <c r="F2507" s="1" t="s">
        <v>1857</v>
      </c>
      <c r="G2507" s="1" t="s">
        <v>1858</v>
      </c>
      <c r="H2507" s="1" t="s">
        <v>1859</v>
      </c>
    </row>
    <row r="2508" spans="1:8" hidden="1" x14ac:dyDescent="0.25">
      <c r="A2508" s="1" t="s">
        <v>2973</v>
      </c>
      <c r="B2508" s="1" t="s">
        <v>2927</v>
      </c>
      <c r="C2508" s="1" t="s">
        <v>2974</v>
      </c>
      <c r="D2508" s="1" t="s">
        <v>2975</v>
      </c>
      <c r="E2508" s="1" t="s">
        <v>2987</v>
      </c>
      <c r="F2508" s="1" t="s">
        <v>2546</v>
      </c>
    </row>
    <row r="2509" spans="1:8" hidden="1" x14ac:dyDescent="0.25">
      <c r="A2509" s="1" t="s">
        <v>2973</v>
      </c>
      <c r="B2509" s="1" t="s">
        <v>2927</v>
      </c>
      <c r="C2509" s="1" t="s">
        <v>2974</v>
      </c>
      <c r="D2509" s="1" t="s">
        <v>2975</v>
      </c>
      <c r="E2509" s="1" t="s">
        <v>2988</v>
      </c>
      <c r="F2509" s="1" t="s">
        <v>2989</v>
      </c>
    </row>
    <row r="2510" spans="1:8" hidden="1" x14ac:dyDescent="0.25">
      <c r="A2510" s="1" t="s">
        <v>2973</v>
      </c>
      <c r="B2510" s="1" t="s">
        <v>2927</v>
      </c>
      <c r="C2510" s="1" t="s">
        <v>2974</v>
      </c>
      <c r="D2510" s="1" t="s">
        <v>2975</v>
      </c>
      <c r="E2510" s="1" t="s">
        <v>2990</v>
      </c>
      <c r="F2510" s="1" t="s">
        <v>12</v>
      </c>
    </row>
    <row r="2511" spans="1:8" hidden="1" x14ac:dyDescent="0.25">
      <c r="A2511" s="1" t="s">
        <v>2973</v>
      </c>
      <c r="B2511" s="1" t="s">
        <v>2927</v>
      </c>
      <c r="C2511" s="1" t="s">
        <v>2974</v>
      </c>
      <c r="D2511" s="1" t="s">
        <v>2975</v>
      </c>
      <c r="E2511" s="1" t="s">
        <v>202</v>
      </c>
    </row>
    <row r="2512" spans="1:8" hidden="1" x14ac:dyDescent="0.25">
      <c r="A2512" s="1" t="s">
        <v>2991</v>
      </c>
      <c r="C2512" s="1" t="s">
        <v>2992</v>
      </c>
      <c r="D2512" s="1" t="s">
        <v>2993</v>
      </c>
      <c r="E2512" s="1" t="s">
        <v>11</v>
      </c>
      <c r="F2512" s="1" t="s">
        <v>12</v>
      </c>
    </row>
    <row r="2513" spans="1:6" hidden="1" x14ac:dyDescent="0.25">
      <c r="A2513" s="1" t="s">
        <v>2991</v>
      </c>
      <c r="C2513" s="1" t="s">
        <v>2992</v>
      </c>
      <c r="D2513" s="1" t="s">
        <v>2993</v>
      </c>
      <c r="E2513" s="1" t="s">
        <v>13</v>
      </c>
      <c r="F2513" s="1" t="s">
        <v>14</v>
      </c>
    </row>
    <row r="2514" spans="1:6" hidden="1" x14ac:dyDescent="0.25">
      <c r="A2514" s="1" t="s">
        <v>2991</v>
      </c>
      <c r="C2514" s="1" t="s">
        <v>2992</v>
      </c>
      <c r="D2514" s="1" t="s">
        <v>2993</v>
      </c>
      <c r="E2514" s="1" t="s">
        <v>15</v>
      </c>
      <c r="F2514" s="1" t="s">
        <v>16</v>
      </c>
    </row>
    <row r="2515" spans="1:6" hidden="1" x14ac:dyDescent="0.25">
      <c r="A2515" s="1" t="s">
        <v>2991</v>
      </c>
      <c r="C2515" s="1" t="s">
        <v>2992</v>
      </c>
      <c r="D2515" s="1" t="s">
        <v>2993</v>
      </c>
      <c r="E2515" s="1" t="s">
        <v>17</v>
      </c>
      <c r="F2515" s="1" t="s">
        <v>18</v>
      </c>
    </row>
    <row r="2516" spans="1:6" hidden="1" x14ac:dyDescent="0.25">
      <c r="A2516" s="1" t="s">
        <v>2991</v>
      </c>
      <c r="C2516" s="1" t="s">
        <v>2992</v>
      </c>
      <c r="D2516" s="1" t="s">
        <v>2993</v>
      </c>
      <c r="E2516" s="1" t="s">
        <v>23</v>
      </c>
      <c r="F2516" s="1" t="s">
        <v>24</v>
      </c>
    </row>
    <row r="2517" spans="1:6" hidden="1" x14ac:dyDescent="0.25">
      <c r="A2517" s="1" t="s">
        <v>2991</v>
      </c>
      <c r="C2517" s="1" t="s">
        <v>2992</v>
      </c>
      <c r="D2517" s="1" t="s">
        <v>2993</v>
      </c>
      <c r="E2517" s="1" t="s">
        <v>25</v>
      </c>
      <c r="F2517" s="1" t="s">
        <v>26</v>
      </c>
    </row>
    <row r="2518" spans="1:6" hidden="1" x14ac:dyDescent="0.25">
      <c r="A2518" s="1" t="s">
        <v>2991</v>
      </c>
      <c r="C2518" s="1" t="s">
        <v>2992</v>
      </c>
      <c r="D2518" s="1" t="s">
        <v>2993</v>
      </c>
      <c r="E2518" s="1" t="s">
        <v>2994</v>
      </c>
      <c r="F2518" s="1" t="s">
        <v>2995</v>
      </c>
    </row>
    <row r="2519" spans="1:6" hidden="1" x14ac:dyDescent="0.25">
      <c r="A2519" s="1" t="s">
        <v>2991</v>
      </c>
      <c r="C2519" s="1" t="s">
        <v>2992</v>
      </c>
      <c r="D2519" s="1" t="s">
        <v>2993</v>
      </c>
      <c r="E2519" s="1" t="s">
        <v>2996</v>
      </c>
      <c r="F2519" s="1" t="s">
        <v>2997</v>
      </c>
    </row>
    <row r="2520" spans="1:6" hidden="1" x14ac:dyDescent="0.25">
      <c r="A2520" s="1" t="s">
        <v>2991</v>
      </c>
      <c r="C2520" s="1" t="s">
        <v>2992</v>
      </c>
      <c r="D2520" s="1" t="s">
        <v>2993</v>
      </c>
      <c r="E2520" s="1" t="s">
        <v>2998</v>
      </c>
      <c r="F2520" s="1" t="s">
        <v>2999</v>
      </c>
    </row>
    <row r="2521" spans="1:6" hidden="1" x14ac:dyDescent="0.25">
      <c r="A2521" s="1" t="s">
        <v>2991</v>
      </c>
      <c r="C2521" s="1" t="s">
        <v>2992</v>
      </c>
      <c r="D2521" s="1" t="s">
        <v>2993</v>
      </c>
      <c r="E2521" s="1" t="s">
        <v>3000</v>
      </c>
      <c r="F2521" s="1" t="s">
        <v>3001</v>
      </c>
    </row>
    <row r="2522" spans="1:6" hidden="1" x14ac:dyDescent="0.25">
      <c r="A2522" s="1" t="s">
        <v>239</v>
      </c>
      <c r="C2522" s="1" t="s">
        <v>3002</v>
      </c>
      <c r="D2522" s="1" t="s">
        <v>238</v>
      </c>
      <c r="E2522" s="1" t="s">
        <v>11</v>
      </c>
      <c r="F2522" s="1" t="s">
        <v>12</v>
      </c>
    </row>
    <row r="2523" spans="1:6" hidden="1" x14ac:dyDescent="0.25">
      <c r="A2523" s="1" t="s">
        <v>239</v>
      </c>
      <c r="C2523" s="1" t="s">
        <v>3002</v>
      </c>
      <c r="D2523" s="1" t="s">
        <v>238</v>
      </c>
      <c r="E2523" s="1" t="s">
        <v>13</v>
      </c>
      <c r="F2523" s="1" t="s">
        <v>14</v>
      </c>
    </row>
    <row r="2524" spans="1:6" hidden="1" x14ac:dyDescent="0.25">
      <c r="A2524" s="1" t="s">
        <v>239</v>
      </c>
      <c r="C2524" s="1" t="s">
        <v>3002</v>
      </c>
      <c r="D2524" s="1" t="s">
        <v>238</v>
      </c>
      <c r="E2524" s="1" t="s">
        <v>15</v>
      </c>
      <c r="F2524" s="1" t="s">
        <v>16</v>
      </c>
    </row>
    <row r="2525" spans="1:6" hidden="1" x14ac:dyDescent="0.25">
      <c r="A2525" s="1" t="s">
        <v>239</v>
      </c>
      <c r="C2525" s="1" t="s">
        <v>3002</v>
      </c>
      <c r="D2525" s="1" t="s">
        <v>238</v>
      </c>
      <c r="E2525" s="1" t="s">
        <v>17</v>
      </c>
      <c r="F2525" s="1" t="s">
        <v>18</v>
      </c>
    </row>
    <row r="2526" spans="1:6" hidden="1" x14ac:dyDescent="0.25">
      <c r="A2526" s="1" t="s">
        <v>239</v>
      </c>
      <c r="C2526" s="1" t="s">
        <v>3002</v>
      </c>
      <c r="D2526" s="1" t="s">
        <v>238</v>
      </c>
      <c r="E2526" s="1" t="s">
        <v>19</v>
      </c>
      <c r="F2526" s="1" t="s">
        <v>20</v>
      </c>
    </row>
    <row r="2527" spans="1:6" hidden="1" x14ac:dyDescent="0.25">
      <c r="A2527" s="1" t="s">
        <v>239</v>
      </c>
      <c r="C2527" s="1" t="s">
        <v>3002</v>
      </c>
      <c r="D2527" s="1" t="s">
        <v>238</v>
      </c>
      <c r="E2527" s="1" t="s">
        <v>21</v>
      </c>
      <c r="F2527" s="1" t="s">
        <v>22</v>
      </c>
    </row>
    <row r="2528" spans="1:6" hidden="1" x14ac:dyDescent="0.25">
      <c r="A2528" s="1" t="s">
        <v>239</v>
      </c>
      <c r="C2528" s="1" t="s">
        <v>3002</v>
      </c>
      <c r="D2528" s="1" t="s">
        <v>238</v>
      </c>
      <c r="E2528" s="1" t="s">
        <v>23</v>
      </c>
      <c r="F2528" s="1" t="s">
        <v>24</v>
      </c>
    </row>
    <row r="2529" spans="1:8" hidden="1" x14ac:dyDescent="0.25">
      <c r="A2529" s="1" t="s">
        <v>239</v>
      </c>
      <c r="C2529" s="1" t="s">
        <v>3002</v>
      </c>
      <c r="D2529" s="1" t="s">
        <v>238</v>
      </c>
      <c r="E2529" s="1" t="s">
        <v>25</v>
      </c>
      <c r="F2529" s="1" t="s">
        <v>26</v>
      </c>
    </row>
    <row r="2530" spans="1:8" hidden="1" x14ac:dyDescent="0.25">
      <c r="A2530" s="1" t="s">
        <v>239</v>
      </c>
      <c r="C2530" s="1" t="s">
        <v>3002</v>
      </c>
      <c r="D2530" s="1" t="s">
        <v>238</v>
      </c>
      <c r="E2530" s="1" t="s">
        <v>3003</v>
      </c>
      <c r="F2530" s="1" t="s">
        <v>3004</v>
      </c>
      <c r="G2530" s="1" t="s">
        <v>3005</v>
      </c>
    </row>
    <row r="2531" spans="1:8" hidden="1" x14ac:dyDescent="0.25">
      <c r="A2531" s="1" t="s">
        <v>239</v>
      </c>
      <c r="C2531" s="1" t="s">
        <v>3002</v>
      </c>
      <c r="D2531" s="1" t="s">
        <v>238</v>
      </c>
      <c r="E2531" s="1" t="s">
        <v>3006</v>
      </c>
      <c r="F2531" s="1" t="s">
        <v>3007</v>
      </c>
      <c r="G2531" s="1" t="s">
        <v>3008</v>
      </c>
    </row>
    <row r="2532" spans="1:8" hidden="1" x14ac:dyDescent="0.25">
      <c r="A2532" s="1" t="s">
        <v>239</v>
      </c>
      <c r="C2532" s="1" t="s">
        <v>3002</v>
      </c>
      <c r="D2532" s="1" t="s">
        <v>238</v>
      </c>
      <c r="E2532" s="1" t="s">
        <v>3009</v>
      </c>
      <c r="F2532" s="1" t="s">
        <v>490</v>
      </c>
      <c r="G2532" s="1" t="s">
        <v>229</v>
      </c>
      <c r="H2532" s="1" t="s">
        <v>230</v>
      </c>
    </row>
    <row r="2533" spans="1:8" hidden="1" x14ac:dyDescent="0.25">
      <c r="A2533" s="1" t="s">
        <v>239</v>
      </c>
      <c r="C2533" s="1" t="s">
        <v>3002</v>
      </c>
      <c r="D2533" s="1" t="s">
        <v>238</v>
      </c>
      <c r="E2533" s="1" t="s">
        <v>3010</v>
      </c>
      <c r="F2533" s="1" t="s">
        <v>172</v>
      </c>
    </row>
    <row r="2534" spans="1:8" hidden="1" x14ac:dyDescent="0.25">
      <c r="A2534" s="1" t="s">
        <v>239</v>
      </c>
      <c r="C2534" s="1" t="s">
        <v>3002</v>
      </c>
      <c r="D2534" s="1" t="s">
        <v>238</v>
      </c>
      <c r="E2534" s="1" t="s">
        <v>3011</v>
      </c>
      <c r="F2534" s="1" t="s">
        <v>130</v>
      </c>
    </row>
    <row r="2535" spans="1:8" hidden="1" x14ac:dyDescent="0.25">
      <c r="A2535" s="1" t="s">
        <v>239</v>
      </c>
      <c r="C2535" s="1" t="s">
        <v>3002</v>
      </c>
      <c r="D2535" s="1" t="s">
        <v>238</v>
      </c>
      <c r="E2535" s="1" t="s">
        <v>3012</v>
      </c>
      <c r="F2535" s="1" t="s">
        <v>3013</v>
      </c>
      <c r="G2535" s="1" t="s">
        <v>3014</v>
      </c>
    </row>
    <row r="2536" spans="1:8" hidden="1" x14ac:dyDescent="0.25">
      <c r="A2536" s="1" t="s">
        <v>3015</v>
      </c>
      <c r="C2536" s="1" t="s">
        <v>3016</v>
      </c>
      <c r="D2536" s="1" t="s">
        <v>3017</v>
      </c>
      <c r="E2536" s="1" t="s">
        <v>11</v>
      </c>
      <c r="F2536" s="1" t="s">
        <v>12</v>
      </c>
    </row>
    <row r="2537" spans="1:8" hidden="1" x14ac:dyDescent="0.25">
      <c r="A2537" s="1" t="s">
        <v>3015</v>
      </c>
      <c r="C2537" s="1" t="s">
        <v>3016</v>
      </c>
      <c r="D2537" s="1" t="s">
        <v>3017</v>
      </c>
      <c r="E2537" s="1" t="s">
        <v>13</v>
      </c>
      <c r="F2537" s="1" t="s">
        <v>14</v>
      </c>
    </row>
    <row r="2538" spans="1:8" hidden="1" x14ac:dyDescent="0.25">
      <c r="A2538" s="1" t="s">
        <v>3015</v>
      </c>
      <c r="C2538" s="1" t="s">
        <v>3016</v>
      </c>
      <c r="D2538" s="1" t="s">
        <v>3017</v>
      </c>
      <c r="E2538" s="1" t="s">
        <v>15</v>
      </c>
      <c r="F2538" s="1" t="s">
        <v>16</v>
      </c>
    </row>
    <row r="2539" spans="1:8" hidden="1" x14ac:dyDescent="0.25">
      <c r="A2539" s="1" t="s">
        <v>3015</v>
      </c>
      <c r="C2539" s="1" t="s">
        <v>3016</v>
      </c>
      <c r="D2539" s="1" t="s">
        <v>3017</v>
      </c>
      <c r="E2539" s="1" t="s">
        <v>17</v>
      </c>
      <c r="F2539" s="1" t="s">
        <v>18</v>
      </c>
    </row>
    <row r="2540" spans="1:8" hidden="1" x14ac:dyDescent="0.25">
      <c r="A2540" s="1" t="s">
        <v>3015</v>
      </c>
      <c r="C2540" s="1" t="s">
        <v>3016</v>
      </c>
      <c r="D2540" s="1" t="s">
        <v>3017</v>
      </c>
      <c r="E2540" s="1" t="s">
        <v>19</v>
      </c>
      <c r="F2540" s="1" t="s">
        <v>20</v>
      </c>
    </row>
    <row r="2541" spans="1:8" hidden="1" x14ac:dyDescent="0.25">
      <c r="A2541" s="1" t="s">
        <v>3015</v>
      </c>
      <c r="C2541" s="1" t="s">
        <v>3016</v>
      </c>
      <c r="D2541" s="1" t="s">
        <v>3017</v>
      </c>
      <c r="E2541" s="1" t="s">
        <v>21</v>
      </c>
      <c r="F2541" s="1" t="s">
        <v>22</v>
      </c>
    </row>
    <row r="2542" spans="1:8" hidden="1" x14ac:dyDescent="0.25">
      <c r="A2542" s="1" t="s">
        <v>3015</v>
      </c>
      <c r="C2542" s="1" t="s">
        <v>3016</v>
      </c>
      <c r="D2542" s="1" t="s">
        <v>3017</v>
      </c>
      <c r="E2542" s="1" t="s">
        <v>23</v>
      </c>
      <c r="F2542" s="1" t="s">
        <v>24</v>
      </c>
    </row>
    <row r="2543" spans="1:8" hidden="1" x14ac:dyDescent="0.25">
      <c r="A2543" s="1" t="s">
        <v>3015</v>
      </c>
      <c r="C2543" s="1" t="s">
        <v>3016</v>
      </c>
      <c r="D2543" s="1" t="s">
        <v>3017</v>
      </c>
      <c r="E2543" s="1" t="s">
        <v>25</v>
      </c>
      <c r="F2543" s="1" t="s">
        <v>26</v>
      </c>
    </row>
    <row r="2544" spans="1:8" hidden="1" x14ac:dyDescent="0.25">
      <c r="A2544" s="1" t="s">
        <v>1940</v>
      </c>
      <c r="C2544" s="1" t="s">
        <v>3018</v>
      </c>
      <c r="D2544" s="1" t="s">
        <v>1939</v>
      </c>
      <c r="E2544" s="1" t="s">
        <v>11</v>
      </c>
      <c r="F2544" s="1" t="s">
        <v>12</v>
      </c>
    </row>
    <row r="2545" spans="1:6" hidden="1" x14ac:dyDescent="0.25">
      <c r="A2545" s="1" t="s">
        <v>1940</v>
      </c>
      <c r="C2545" s="1" t="s">
        <v>3018</v>
      </c>
      <c r="D2545" s="1" t="s">
        <v>1939</v>
      </c>
      <c r="E2545" s="1" t="s">
        <v>13</v>
      </c>
      <c r="F2545" s="1" t="s">
        <v>14</v>
      </c>
    </row>
    <row r="2546" spans="1:6" hidden="1" x14ac:dyDescent="0.25">
      <c r="A2546" s="1" t="s">
        <v>1940</v>
      </c>
      <c r="C2546" s="1" t="s">
        <v>3018</v>
      </c>
      <c r="D2546" s="1" t="s">
        <v>1939</v>
      </c>
      <c r="E2546" s="1" t="s">
        <v>15</v>
      </c>
      <c r="F2546" s="1" t="s">
        <v>16</v>
      </c>
    </row>
    <row r="2547" spans="1:6" hidden="1" x14ac:dyDescent="0.25">
      <c r="A2547" s="1" t="s">
        <v>1940</v>
      </c>
      <c r="C2547" s="1" t="s">
        <v>3018</v>
      </c>
      <c r="D2547" s="1" t="s">
        <v>1939</v>
      </c>
      <c r="E2547" s="1" t="s">
        <v>17</v>
      </c>
      <c r="F2547" s="1" t="s">
        <v>18</v>
      </c>
    </row>
    <row r="2548" spans="1:6" hidden="1" x14ac:dyDescent="0.25">
      <c r="A2548" s="1" t="s">
        <v>1940</v>
      </c>
      <c r="C2548" s="1" t="s">
        <v>3018</v>
      </c>
      <c r="D2548" s="1" t="s">
        <v>1939</v>
      </c>
      <c r="E2548" s="1" t="s">
        <v>19</v>
      </c>
      <c r="F2548" s="1" t="s">
        <v>20</v>
      </c>
    </row>
    <row r="2549" spans="1:6" hidden="1" x14ac:dyDescent="0.25">
      <c r="A2549" s="1" t="s">
        <v>1940</v>
      </c>
      <c r="C2549" s="1" t="s">
        <v>3018</v>
      </c>
      <c r="D2549" s="1" t="s">
        <v>1939</v>
      </c>
      <c r="E2549" s="1" t="s">
        <v>21</v>
      </c>
      <c r="F2549" s="1" t="s">
        <v>22</v>
      </c>
    </row>
    <row r="2550" spans="1:6" hidden="1" x14ac:dyDescent="0.25">
      <c r="A2550" s="1" t="s">
        <v>1940</v>
      </c>
      <c r="C2550" s="1" t="s">
        <v>3018</v>
      </c>
      <c r="D2550" s="1" t="s">
        <v>1939</v>
      </c>
      <c r="E2550" s="1" t="s">
        <v>23</v>
      </c>
      <c r="F2550" s="1" t="s">
        <v>24</v>
      </c>
    </row>
    <row r="2551" spans="1:6" hidden="1" x14ac:dyDescent="0.25">
      <c r="A2551" s="1" t="s">
        <v>1940</v>
      </c>
      <c r="C2551" s="1" t="s">
        <v>3018</v>
      </c>
      <c r="D2551" s="1" t="s">
        <v>1939</v>
      </c>
      <c r="E2551" s="1" t="s">
        <v>25</v>
      </c>
      <c r="F2551" s="1" t="s">
        <v>26</v>
      </c>
    </row>
    <row r="2552" spans="1:6" hidden="1" x14ac:dyDescent="0.25">
      <c r="A2552" s="1" t="s">
        <v>1940</v>
      </c>
      <c r="C2552" s="1" t="s">
        <v>3018</v>
      </c>
      <c r="D2552" s="1" t="s">
        <v>1939</v>
      </c>
      <c r="E2552" s="1" t="s">
        <v>3019</v>
      </c>
      <c r="F2552" s="1" t="s">
        <v>3020</v>
      </c>
    </row>
    <row r="2553" spans="1:6" hidden="1" x14ac:dyDescent="0.25">
      <c r="A2553" s="1" t="s">
        <v>1940</v>
      </c>
      <c r="C2553" s="1" t="s">
        <v>3018</v>
      </c>
      <c r="D2553" s="1" t="s">
        <v>1939</v>
      </c>
      <c r="E2553" s="1" t="s">
        <v>3021</v>
      </c>
      <c r="F2553" s="1" t="s">
        <v>3022</v>
      </c>
    </row>
    <row r="2554" spans="1:6" hidden="1" x14ac:dyDescent="0.25">
      <c r="A2554" s="1" t="s">
        <v>1940</v>
      </c>
      <c r="C2554" s="1" t="s">
        <v>3018</v>
      </c>
      <c r="D2554" s="1" t="s">
        <v>1939</v>
      </c>
      <c r="E2554" s="1" t="s">
        <v>3023</v>
      </c>
      <c r="F2554" s="1" t="s">
        <v>3024</v>
      </c>
    </row>
    <row r="2555" spans="1:6" hidden="1" x14ac:dyDescent="0.25">
      <c r="A2555" s="1" t="s">
        <v>1940</v>
      </c>
      <c r="C2555" s="1" t="s">
        <v>3018</v>
      </c>
      <c r="D2555" s="1" t="s">
        <v>1939</v>
      </c>
      <c r="E2555" s="1" t="s">
        <v>3025</v>
      </c>
      <c r="F2555" s="1" t="s">
        <v>3026</v>
      </c>
    </row>
    <row r="2556" spans="1:6" hidden="1" x14ac:dyDescent="0.25">
      <c r="A2556" s="1" t="s">
        <v>1940</v>
      </c>
      <c r="C2556" s="1" t="s">
        <v>3018</v>
      </c>
      <c r="D2556" s="1" t="s">
        <v>1939</v>
      </c>
      <c r="E2556" s="1" t="s">
        <v>3027</v>
      </c>
      <c r="F2556" s="1" t="s">
        <v>3028</v>
      </c>
    </row>
    <row r="2557" spans="1:6" hidden="1" x14ac:dyDescent="0.25">
      <c r="A2557" s="1" t="s">
        <v>1940</v>
      </c>
      <c r="C2557" s="1" t="s">
        <v>3018</v>
      </c>
      <c r="D2557" s="1" t="s">
        <v>1939</v>
      </c>
      <c r="E2557" s="1" t="s">
        <v>3029</v>
      </c>
      <c r="F2557" s="1" t="s">
        <v>3030</v>
      </c>
    </row>
    <row r="2558" spans="1:6" hidden="1" x14ac:dyDescent="0.25">
      <c r="A2558" s="1" t="s">
        <v>1940</v>
      </c>
      <c r="C2558" s="1" t="s">
        <v>3018</v>
      </c>
      <c r="D2558" s="1" t="s">
        <v>1939</v>
      </c>
      <c r="E2558" s="1" t="s">
        <v>3031</v>
      </c>
      <c r="F2558" s="1" t="s">
        <v>3032</v>
      </c>
    </row>
    <row r="2559" spans="1:6" hidden="1" x14ac:dyDescent="0.25">
      <c r="A2559" s="1" t="s">
        <v>1940</v>
      </c>
      <c r="C2559" s="1" t="s">
        <v>3018</v>
      </c>
      <c r="D2559" s="1" t="s">
        <v>1939</v>
      </c>
      <c r="E2559" s="1" t="s">
        <v>3033</v>
      </c>
      <c r="F2559" s="1" t="s">
        <v>3034</v>
      </c>
    </row>
    <row r="2560" spans="1:6" hidden="1" x14ac:dyDescent="0.25">
      <c r="A2560" s="1" t="s">
        <v>1940</v>
      </c>
      <c r="C2560" s="1" t="s">
        <v>3018</v>
      </c>
      <c r="D2560" s="1" t="s">
        <v>1939</v>
      </c>
      <c r="E2560" s="1" t="s">
        <v>3035</v>
      </c>
      <c r="F2560" s="1" t="s">
        <v>3036</v>
      </c>
    </row>
    <row r="2561" spans="1:8" hidden="1" x14ac:dyDescent="0.25">
      <c r="A2561" s="1" t="s">
        <v>1940</v>
      </c>
      <c r="C2561" s="1" t="s">
        <v>3018</v>
      </c>
      <c r="D2561" s="1" t="s">
        <v>1939</v>
      </c>
      <c r="E2561" s="1" t="s">
        <v>3037</v>
      </c>
      <c r="F2561" s="1" t="s">
        <v>3038</v>
      </c>
    </row>
    <row r="2562" spans="1:8" hidden="1" x14ac:dyDescent="0.25">
      <c r="A2562" s="1" t="s">
        <v>1940</v>
      </c>
      <c r="C2562" s="1" t="s">
        <v>3018</v>
      </c>
      <c r="D2562" s="1" t="s">
        <v>1939</v>
      </c>
      <c r="E2562" s="1" t="s">
        <v>3039</v>
      </c>
      <c r="F2562" s="1" t="s">
        <v>3040</v>
      </c>
    </row>
    <row r="2563" spans="1:8" hidden="1" x14ac:dyDescent="0.25">
      <c r="A2563" s="1" t="s">
        <v>1940</v>
      </c>
      <c r="C2563" s="1" t="s">
        <v>3018</v>
      </c>
      <c r="D2563" s="1" t="s">
        <v>1939</v>
      </c>
      <c r="E2563" s="1" t="s">
        <v>3041</v>
      </c>
      <c r="F2563" s="1" t="s">
        <v>3042</v>
      </c>
    </row>
    <row r="2564" spans="1:8" hidden="1" x14ac:dyDescent="0.25">
      <c r="A2564" s="1" t="s">
        <v>3043</v>
      </c>
      <c r="B2564" s="1" t="s">
        <v>1940</v>
      </c>
      <c r="C2564" s="1" t="s">
        <v>3044</v>
      </c>
      <c r="D2564" s="1" t="s">
        <v>3045</v>
      </c>
      <c r="E2564" s="1" t="s">
        <v>3046</v>
      </c>
      <c r="F2564" s="1" t="s">
        <v>196</v>
      </c>
    </row>
    <row r="2565" spans="1:8" hidden="1" x14ac:dyDescent="0.25">
      <c r="A2565" s="1" t="s">
        <v>3043</v>
      </c>
      <c r="B2565" s="1" t="s">
        <v>1940</v>
      </c>
      <c r="C2565" s="1" t="s">
        <v>3044</v>
      </c>
      <c r="D2565" s="1" t="s">
        <v>3045</v>
      </c>
      <c r="E2565" s="1" t="s">
        <v>3047</v>
      </c>
      <c r="F2565" s="1" t="s">
        <v>3048</v>
      </c>
      <c r="G2565" s="1" t="s">
        <v>3049</v>
      </c>
    </row>
    <row r="2566" spans="1:8" hidden="1" x14ac:dyDescent="0.25">
      <c r="A2566" s="1" t="s">
        <v>3043</v>
      </c>
      <c r="B2566" s="1" t="s">
        <v>1940</v>
      </c>
      <c r="C2566" s="1" t="s">
        <v>3044</v>
      </c>
      <c r="D2566" s="1" t="s">
        <v>3045</v>
      </c>
      <c r="E2566" s="1" t="s">
        <v>3050</v>
      </c>
      <c r="F2566" s="1" t="s">
        <v>3051</v>
      </c>
      <c r="G2566" s="1" t="s">
        <v>3049</v>
      </c>
    </row>
    <row r="2567" spans="1:8" hidden="1" x14ac:dyDescent="0.25">
      <c r="A2567" s="1" t="s">
        <v>3043</v>
      </c>
      <c r="B2567" s="1" t="s">
        <v>1940</v>
      </c>
      <c r="C2567" s="1" t="s">
        <v>3044</v>
      </c>
      <c r="D2567" s="1" t="s">
        <v>3045</v>
      </c>
      <c r="E2567" s="1" t="s">
        <v>3052</v>
      </c>
      <c r="F2567" s="1" t="s">
        <v>3022</v>
      </c>
    </row>
    <row r="2568" spans="1:8" hidden="1" x14ac:dyDescent="0.25">
      <c r="A2568" s="1" t="s">
        <v>3043</v>
      </c>
      <c r="B2568" s="1" t="s">
        <v>1940</v>
      </c>
      <c r="C2568" s="1" t="s">
        <v>3044</v>
      </c>
      <c r="D2568" s="1" t="s">
        <v>3045</v>
      </c>
      <c r="E2568" s="1" t="s">
        <v>3053</v>
      </c>
      <c r="F2568" s="1" t="s">
        <v>3024</v>
      </c>
    </row>
    <row r="2569" spans="1:8" hidden="1" x14ac:dyDescent="0.25">
      <c r="A2569" s="1" t="s">
        <v>3043</v>
      </c>
      <c r="B2569" s="1" t="s">
        <v>1940</v>
      </c>
      <c r="C2569" s="1" t="s">
        <v>3044</v>
      </c>
      <c r="D2569" s="1" t="s">
        <v>3045</v>
      </c>
      <c r="E2569" s="1" t="s">
        <v>3054</v>
      </c>
      <c r="F2569" s="1" t="s">
        <v>12</v>
      </c>
    </row>
    <row r="2570" spans="1:8" hidden="1" x14ac:dyDescent="0.25">
      <c r="A2570" s="1" t="s">
        <v>3043</v>
      </c>
      <c r="B2570" s="1" t="s">
        <v>1940</v>
      </c>
      <c r="C2570" s="1" t="s">
        <v>3044</v>
      </c>
      <c r="D2570" s="1" t="s">
        <v>3045</v>
      </c>
      <c r="E2570" s="1" t="s">
        <v>202</v>
      </c>
    </row>
    <row r="2571" spans="1:8" hidden="1" x14ac:dyDescent="0.25">
      <c r="A2571" s="1" t="s">
        <v>3055</v>
      </c>
      <c r="B2571" s="1" t="s">
        <v>1940</v>
      </c>
      <c r="C2571" s="1" t="s">
        <v>3056</v>
      </c>
      <c r="D2571" s="1" t="s">
        <v>3057</v>
      </c>
      <c r="E2571" s="1" t="s">
        <v>3058</v>
      </c>
      <c r="F2571" s="1" t="s">
        <v>196</v>
      </c>
    </row>
    <row r="2572" spans="1:8" hidden="1" x14ac:dyDescent="0.25">
      <c r="A2572" s="1" t="s">
        <v>3055</v>
      </c>
      <c r="B2572" s="1" t="s">
        <v>1940</v>
      </c>
      <c r="C2572" s="1" t="s">
        <v>3056</v>
      </c>
      <c r="D2572" s="1" t="s">
        <v>3057</v>
      </c>
      <c r="E2572" s="1" t="s">
        <v>3059</v>
      </c>
      <c r="F2572" s="1" t="s">
        <v>3060</v>
      </c>
      <c r="G2572" s="1" t="s">
        <v>1939</v>
      </c>
      <c r="H2572" s="1" t="s">
        <v>1940</v>
      </c>
    </row>
    <row r="2573" spans="1:8" hidden="1" x14ac:dyDescent="0.25">
      <c r="A2573" s="1" t="s">
        <v>3055</v>
      </c>
      <c r="B2573" s="1" t="s">
        <v>1940</v>
      </c>
      <c r="C2573" s="1" t="s">
        <v>3056</v>
      </c>
      <c r="D2573" s="1" t="s">
        <v>3057</v>
      </c>
      <c r="E2573" s="1" t="s">
        <v>3061</v>
      </c>
      <c r="F2573" s="1" t="s">
        <v>925</v>
      </c>
    </row>
    <row r="2574" spans="1:8" hidden="1" x14ac:dyDescent="0.25">
      <c r="A2574" s="1" t="s">
        <v>3055</v>
      </c>
      <c r="B2574" s="1" t="s">
        <v>1940</v>
      </c>
      <c r="C2574" s="1" t="s">
        <v>3056</v>
      </c>
      <c r="D2574" s="1" t="s">
        <v>3057</v>
      </c>
      <c r="E2574" s="1" t="s">
        <v>3054</v>
      </c>
      <c r="F2574" s="1" t="s">
        <v>12</v>
      </c>
    </row>
    <row r="2575" spans="1:8" hidden="1" x14ac:dyDescent="0.25">
      <c r="A2575" s="1" t="s">
        <v>3055</v>
      </c>
      <c r="B2575" s="1" t="s">
        <v>1940</v>
      </c>
      <c r="C2575" s="1" t="s">
        <v>3056</v>
      </c>
      <c r="D2575" s="1" t="s">
        <v>3057</v>
      </c>
      <c r="E2575" s="1" t="s">
        <v>202</v>
      </c>
    </row>
    <row r="2576" spans="1:8" hidden="1" x14ac:dyDescent="0.25">
      <c r="A2576" s="1" t="s">
        <v>3062</v>
      </c>
      <c r="B2576" s="1" t="s">
        <v>1940</v>
      </c>
      <c r="C2576" s="1" t="s">
        <v>3063</v>
      </c>
      <c r="D2576" s="1" t="s">
        <v>3064</v>
      </c>
      <c r="E2576" s="1" t="s">
        <v>3065</v>
      </c>
      <c r="F2576" s="1" t="s">
        <v>196</v>
      </c>
    </row>
    <row r="2577" spans="1:8" hidden="1" x14ac:dyDescent="0.25">
      <c r="A2577" s="1" t="s">
        <v>3062</v>
      </c>
      <c r="B2577" s="1" t="s">
        <v>1940</v>
      </c>
      <c r="C2577" s="1" t="s">
        <v>3063</v>
      </c>
      <c r="D2577" s="1" t="s">
        <v>3064</v>
      </c>
      <c r="E2577" s="1" t="s">
        <v>3066</v>
      </c>
      <c r="F2577" s="1" t="s">
        <v>217</v>
      </c>
      <c r="G2577" s="1" t="s">
        <v>218</v>
      </c>
      <c r="H2577" s="1" t="s">
        <v>219</v>
      </c>
    </row>
    <row r="2578" spans="1:8" hidden="1" x14ac:dyDescent="0.25">
      <c r="A2578" s="1" t="s">
        <v>3062</v>
      </c>
      <c r="B2578" s="1" t="s">
        <v>1940</v>
      </c>
      <c r="C2578" s="1" t="s">
        <v>3063</v>
      </c>
      <c r="D2578" s="1" t="s">
        <v>3064</v>
      </c>
      <c r="E2578" s="1" t="s">
        <v>3054</v>
      </c>
      <c r="F2578" s="1" t="s">
        <v>12</v>
      </c>
    </row>
    <row r="2579" spans="1:8" hidden="1" x14ac:dyDescent="0.25">
      <c r="A2579" s="1" t="s">
        <v>3062</v>
      </c>
      <c r="B2579" s="1" t="s">
        <v>1940</v>
      </c>
      <c r="C2579" s="1" t="s">
        <v>3063</v>
      </c>
      <c r="D2579" s="1" t="s">
        <v>3064</v>
      </c>
      <c r="E2579" s="1" t="s">
        <v>202</v>
      </c>
    </row>
    <row r="2580" spans="1:8" hidden="1" x14ac:dyDescent="0.25">
      <c r="A2580" s="1" t="s">
        <v>863</v>
      </c>
      <c r="C2580" s="1" t="s">
        <v>3067</v>
      </c>
      <c r="D2580" s="1" t="s">
        <v>862</v>
      </c>
      <c r="E2580" s="1" t="s">
        <v>11</v>
      </c>
      <c r="F2580" s="1" t="s">
        <v>12</v>
      </c>
    </row>
    <row r="2581" spans="1:8" hidden="1" x14ac:dyDescent="0.25">
      <c r="A2581" s="1" t="s">
        <v>863</v>
      </c>
      <c r="C2581" s="1" t="s">
        <v>3067</v>
      </c>
      <c r="D2581" s="1" t="s">
        <v>862</v>
      </c>
      <c r="E2581" s="1" t="s">
        <v>13</v>
      </c>
      <c r="F2581" s="1" t="s">
        <v>14</v>
      </c>
    </row>
    <row r="2582" spans="1:8" hidden="1" x14ac:dyDescent="0.25">
      <c r="A2582" s="1" t="s">
        <v>863</v>
      </c>
      <c r="C2582" s="1" t="s">
        <v>3067</v>
      </c>
      <c r="D2582" s="1" t="s">
        <v>862</v>
      </c>
      <c r="E2582" s="1" t="s">
        <v>15</v>
      </c>
      <c r="F2582" s="1" t="s">
        <v>16</v>
      </c>
    </row>
    <row r="2583" spans="1:8" hidden="1" x14ac:dyDescent="0.25">
      <c r="A2583" s="1" t="s">
        <v>863</v>
      </c>
      <c r="C2583" s="1" t="s">
        <v>3067</v>
      </c>
      <c r="D2583" s="1" t="s">
        <v>862</v>
      </c>
      <c r="E2583" s="1" t="s">
        <v>17</v>
      </c>
      <c r="F2583" s="1" t="s">
        <v>18</v>
      </c>
    </row>
    <row r="2584" spans="1:8" hidden="1" x14ac:dyDescent="0.25">
      <c r="A2584" s="1" t="s">
        <v>863</v>
      </c>
      <c r="C2584" s="1" t="s">
        <v>3067</v>
      </c>
      <c r="D2584" s="1" t="s">
        <v>862</v>
      </c>
      <c r="E2584" s="1" t="s">
        <v>23</v>
      </c>
      <c r="F2584" s="1" t="s">
        <v>24</v>
      </c>
    </row>
    <row r="2585" spans="1:8" hidden="1" x14ac:dyDescent="0.25">
      <c r="A2585" s="1" t="s">
        <v>863</v>
      </c>
      <c r="C2585" s="1" t="s">
        <v>3067</v>
      </c>
      <c r="D2585" s="1" t="s">
        <v>862</v>
      </c>
      <c r="E2585" s="1" t="s">
        <v>25</v>
      </c>
      <c r="F2585" s="1" t="s">
        <v>26</v>
      </c>
    </row>
    <row r="2586" spans="1:8" hidden="1" x14ac:dyDescent="0.25">
      <c r="A2586" s="1" t="s">
        <v>215</v>
      </c>
      <c r="C2586" s="1" t="s">
        <v>3068</v>
      </c>
      <c r="D2586" s="1" t="s">
        <v>214</v>
      </c>
      <c r="E2586" s="1" t="s">
        <v>11</v>
      </c>
      <c r="F2586" s="1" t="s">
        <v>12</v>
      </c>
    </row>
    <row r="2587" spans="1:8" hidden="1" x14ac:dyDescent="0.25">
      <c r="A2587" s="1" t="s">
        <v>215</v>
      </c>
      <c r="C2587" s="1" t="s">
        <v>3068</v>
      </c>
      <c r="D2587" s="1" t="s">
        <v>214</v>
      </c>
      <c r="E2587" s="1" t="s">
        <v>13</v>
      </c>
      <c r="F2587" s="1" t="s">
        <v>14</v>
      </c>
    </row>
    <row r="2588" spans="1:8" hidden="1" x14ac:dyDescent="0.25">
      <c r="A2588" s="1" t="s">
        <v>215</v>
      </c>
      <c r="C2588" s="1" t="s">
        <v>3068</v>
      </c>
      <c r="D2588" s="1" t="s">
        <v>214</v>
      </c>
      <c r="E2588" s="1" t="s">
        <v>15</v>
      </c>
      <c r="F2588" s="1" t="s">
        <v>16</v>
      </c>
    </row>
    <row r="2589" spans="1:8" hidden="1" x14ac:dyDescent="0.25">
      <c r="A2589" s="1" t="s">
        <v>215</v>
      </c>
      <c r="C2589" s="1" t="s">
        <v>3068</v>
      </c>
      <c r="D2589" s="1" t="s">
        <v>214</v>
      </c>
      <c r="E2589" s="1" t="s">
        <v>17</v>
      </c>
      <c r="F2589" s="1" t="s">
        <v>18</v>
      </c>
    </row>
    <row r="2590" spans="1:8" hidden="1" x14ac:dyDescent="0.25">
      <c r="A2590" s="1" t="s">
        <v>215</v>
      </c>
      <c r="C2590" s="1" t="s">
        <v>3068</v>
      </c>
      <c r="D2590" s="1" t="s">
        <v>214</v>
      </c>
      <c r="E2590" s="1" t="s">
        <v>19</v>
      </c>
      <c r="F2590" s="1" t="s">
        <v>20</v>
      </c>
    </row>
    <row r="2591" spans="1:8" hidden="1" x14ac:dyDescent="0.25">
      <c r="A2591" s="1" t="s">
        <v>215</v>
      </c>
      <c r="C2591" s="1" t="s">
        <v>3068</v>
      </c>
      <c r="D2591" s="1" t="s">
        <v>214</v>
      </c>
      <c r="E2591" s="1" t="s">
        <v>23</v>
      </c>
      <c r="F2591" s="1" t="s">
        <v>24</v>
      </c>
    </row>
    <row r="2592" spans="1:8" hidden="1" x14ac:dyDescent="0.25">
      <c r="A2592" s="1" t="s">
        <v>215</v>
      </c>
      <c r="C2592" s="1" t="s">
        <v>3068</v>
      </c>
      <c r="D2592" s="1" t="s">
        <v>214</v>
      </c>
      <c r="E2592" s="1" t="s">
        <v>25</v>
      </c>
      <c r="F2592" s="1" t="s">
        <v>26</v>
      </c>
    </row>
    <row r="2593" spans="1:8" hidden="1" x14ac:dyDescent="0.25">
      <c r="A2593" s="1" t="s">
        <v>215</v>
      </c>
      <c r="C2593" s="1" t="s">
        <v>3068</v>
      </c>
      <c r="D2593" s="1" t="s">
        <v>214</v>
      </c>
      <c r="E2593" s="1" t="s">
        <v>3069</v>
      </c>
      <c r="F2593" s="1" t="s">
        <v>3070</v>
      </c>
    </row>
    <row r="2594" spans="1:8" hidden="1" x14ac:dyDescent="0.25">
      <c r="A2594" s="1" t="s">
        <v>215</v>
      </c>
      <c r="C2594" s="1" t="s">
        <v>3068</v>
      </c>
      <c r="D2594" s="1" t="s">
        <v>214</v>
      </c>
      <c r="E2594" s="1" t="s">
        <v>3071</v>
      </c>
      <c r="F2594" s="1" t="s">
        <v>3072</v>
      </c>
      <c r="G2594" s="1" t="s">
        <v>79</v>
      </c>
      <c r="H2594" s="1" t="s">
        <v>80</v>
      </c>
    </row>
    <row r="2595" spans="1:8" hidden="1" x14ac:dyDescent="0.25">
      <c r="A2595" s="1" t="s">
        <v>215</v>
      </c>
      <c r="C2595" s="1" t="s">
        <v>3068</v>
      </c>
      <c r="D2595" s="1" t="s">
        <v>214</v>
      </c>
      <c r="E2595" s="1" t="s">
        <v>3073</v>
      </c>
      <c r="F2595" s="1" t="s">
        <v>172</v>
      </c>
    </row>
    <row r="2596" spans="1:8" hidden="1" x14ac:dyDescent="0.25">
      <c r="A2596" s="1" t="s">
        <v>215</v>
      </c>
      <c r="C2596" s="1" t="s">
        <v>3068</v>
      </c>
      <c r="D2596" s="1" t="s">
        <v>214</v>
      </c>
      <c r="E2596" s="1" t="s">
        <v>3074</v>
      </c>
      <c r="F2596" s="1" t="s">
        <v>130</v>
      </c>
    </row>
    <row r="2597" spans="1:8" hidden="1" x14ac:dyDescent="0.25">
      <c r="A2597" s="1" t="s">
        <v>215</v>
      </c>
      <c r="C2597" s="1" t="s">
        <v>3068</v>
      </c>
      <c r="D2597" s="1" t="s">
        <v>214</v>
      </c>
      <c r="E2597" s="1" t="s">
        <v>3075</v>
      </c>
      <c r="F2597" s="1" t="s">
        <v>2339</v>
      </c>
    </row>
    <row r="2598" spans="1:8" hidden="1" x14ac:dyDescent="0.25">
      <c r="A2598" s="1" t="s">
        <v>215</v>
      </c>
      <c r="C2598" s="1" t="s">
        <v>3068</v>
      </c>
      <c r="D2598" s="1" t="s">
        <v>214</v>
      </c>
      <c r="E2598" s="1" t="s">
        <v>3076</v>
      </c>
      <c r="F2598" s="1" t="s">
        <v>3077</v>
      </c>
      <c r="G2598" s="1" t="s">
        <v>1673</v>
      </c>
      <c r="H2598" s="1" t="s">
        <v>1671</v>
      </c>
    </row>
    <row r="2599" spans="1:8" hidden="1" x14ac:dyDescent="0.25">
      <c r="A2599" s="1" t="s">
        <v>3078</v>
      </c>
      <c r="C2599" s="1" t="s">
        <v>3079</v>
      </c>
      <c r="D2599" s="1" t="s">
        <v>3080</v>
      </c>
      <c r="E2599" s="1" t="s">
        <v>11</v>
      </c>
      <c r="F2599" s="1" t="s">
        <v>12</v>
      </c>
    </row>
    <row r="2600" spans="1:8" hidden="1" x14ac:dyDescent="0.25">
      <c r="A2600" s="1" t="s">
        <v>3078</v>
      </c>
      <c r="C2600" s="1" t="s">
        <v>3079</v>
      </c>
      <c r="D2600" s="1" t="s">
        <v>3080</v>
      </c>
      <c r="E2600" s="1" t="s">
        <v>13</v>
      </c>
      <c r="F2600" s="1" t="s">
        <v>14</v>
      </c>
    </row>
    <row r="2601" spans="1:8" hidden="1" x14ac:dyDescent="0.25">
      <c r="A2601" s="1" t="s">
        <v>3078</v>
      </c>
      <c r="C2601" s="1" t="s">
        <v>3079</v>
      </c>
      <c r="D2601" s="1" t="s">
        <v>3080</v>
      </c>
      <c r="E2601" s="1" t="s">
        <v>15</v>
      </c>
      <c r="F2601" s="1" t="s">
        <v>16</v>
      </c>
    </row>
    <row r="2602" spans="1:8" hidden="1" x14ac:dyDescent="0.25">
      <c r="A2602" s="1" t="s">
        <v>3078</v>
      </c>
      <c r="C2602" s="1" t="s">
        <v>3079</v>
      </c>
      <c r="D2602" s="1" t="s">
        <v>3080</v>
      </c>
      <c r="E2602" s="1" t="s">
        <v>17</v>
      </c>
      <c r="F2602" s="1" t="s">
        <v>18</v>
      </c>
    </row>
    <row r="2603" spans="1:8" hidden="1" x14ac:dyDescent="0.25">
      <c r="A2603" s="1" t="s">
        <v>3078</v>
      </c>
      <c r="C2603" s="1" t="s">
        <v>3079</v>
      </c>
      <c r="D2603" s="1" t="s">
        <v>3080</v>
      </c>
      <c r="E2603" s="1" t="s">
        <v>19</v>
      </c>
      <c r="F2603" s="1" t="s">
        <v>20</v>
      </c>
    </row>
    <row r="2604" spans="1:8" hidden="1" x14ac:dyDescent="0.25">
      <c r="A2604" s="1" t="s">
        <v>3078</v>
      </c>
      <c r="C2604" s="1" t="s">
        <v>3079</v>
      </c>
      <c r="D2604" s="1" t="s">
        <v>3080</v>
      </c>
      <c r="E2604" s="1" t="s">
        <v>21</v>
      </c>
      <c r="F2604" s="1" t="s">
        <v>22</v>
      </c>
    </row>
    <row r="2605" spans="1:8" hidden="1" x14ac:dyDescent="0.25">
      <c r="A2605" s="1" t="s">
        <v>3078</v>
      </c>
      <c r="C2605" s="1" t="s">
        <v>3079</v>
      </c>
      <c r="D2605" s="1" t="s">
        <v>3080</v>
      </c>
      <c r="E2605" s="1" t="s">
        <v>23</v>
      </c>
      <c r="F2605" s="1" t="s">
        <v>24</v>
      </c>
    </row>
    <row r="2606" spans="1:8" hidden="1" x14ac:dyDescent="0.25">
      <c r="A2606" s="1" t="s">
        <v>3078</v>
      </c>
      <c r="C2606" s="1" t="s">
        <v>3079</v>
      </c>
      <c r="D2606" s="1" t="s">
        <v>3080</v>
      </c>
      <c r="E2606" s="1" t="s">
        <v>25</v>
      </c>
      <c r="F2606" s="1" t="s">
        <v>26</v>
      </c>
    </row>
    <row r="2607" spans="1:8" hidden="1" x14ac:dyDescent="0.25">
      <c r="A2607" s="1" t="s">
        <v>3078</v>
      </c>
      <c r="C2607" s="1" t="s">
        <v>3079</v>
      </c>
      <c r="D2607" s="1" t="s">
        <v>3080</v>
      </c>
      <c r="E2607" s="1" t="s">
        <v>3081</v>
      </c>
      <c r="F2607" s="1" t="s">
        <v>2640</v>
      </c>
    </row>
    <row r="2608" spans="1:8" hidden="1" x14ac:dyDescent="0.25">
      <c r="A2608" s="1" t="s">
        <v>3078</v>
      </c>
      <c r="C2608" s="1" t="s">
        <v>3079</v>
      </c>
      <c r="D2608" s="1" t="s">
        <v>3080</v>
      </c>
      <c r="E2608" s="1" t="s">
        <v>3082</v>
      </c>
      <c r="F2608" s="1" t="s">
        <v>3083</v>
      </c>
    </row>
    <row r="2609" spans="1:8" hidden="1" x14ac:dyDescent="0.25">
      <c r="A2609" s="1" t="s">
        <v>3078</v>
      </c>
      <c r="C2609" s="1" t="s">
        <v>3079</v>
      </c>
      <c r="D2609" s="1" t="s">
        <v>3080</v>
      </c>
      <c r="E2609" s="1" t="s">
        <v>3084</v>
      </c>
      <c r="F2609" s="1" t="s">
        <v>172</v>
      </c>
    </row>
    <row r="2610" spans="1:8" hidden="1" x14ac:dyDescent="0.25">
      <c r="A2610" s="1" t="s">
        <v>3078</v>
      </c>
      <c r="C2610" s="1" t="s">
        <v>3079</v>
      </c>
      <c r="D2610" s="1" t="s">
        <v>3080</v>
      </c>
      <c r="E2610" s="1" t="s">
        <v>3085</v>
      </c>
      <c r="F2610" s="1" t="s">
        <v>3086</v>
      </c>
      <c r="G2610" s="1" t="s">
        <v>3087</v>
      </c>
    </row>
    <row r="2611" spans="1:8" hidden="1" x14ac:dyDescent="0.25">
      <c r="A2611" s="1" t="s">
        <v>3078</v>
      </c>
      <c r="C2611" s="1" t="s">
        <v>3079</v>
      </c>
      <c r="D2611" s="1" t="s">
        <v>3080</v>
      </c>
      <c r="E2611" s="1" t="s">
        <v>3088</v>
      </c>
      <c r="F2611" s="1" t="s">
        <v>3089</v>
      </c>
    </row>
    <row r="2612" spans="1:8" hidden="1" x14ac:dyDescent="0.25">
      <c r="A2612" s="1" t="s">
        <v>3078</v>
      </c>
      <c r="C2612" s="1" t="s">
        <v>3079</v>
      </c>
      <c r="D2612" s="1" t="s">
        <v>3080</v>
      </c>
      <c r="E2612" s="1" t="s">
        <v>3090</v>
      </c>
      <c r="F2612" s="1" t="s">
        <v>3091</v>
      </c>
      <c r="G2612" s="1" t="s">
        <v>1673</v>
      </c>
      <c r="H2612" s="1" t="s">
        <v>1671</v>
      </c>
    </row>
    <row r="2613" spans="1:8" hidden="1" x14ac:dyDescent="0.25">
      <c r="A2613" s="1" t="s">
        <v>3078</v>
      </c>
      <c r="C2613" s="1" t="s">
        <v>3079</v>
      </c>
      <c r="D2613" s="1" t="s">
        <v>3080</v>
      </c>
      <c r="E2613" s="1" t="s">
        <v>3092</v>
      </c>
      <c r="F2613" s="1" t="s">
        <v>130</v>
      </c>
    </row>
    <row r="2614" spans="1:8" hidden="1" x14ac:dyDescent="0.25">
      <c r="A2614" s="1" t="s">
        <v>3078</v>
      </c>
      <c r="C2614" s="1" t="s">
        <v>3079</v>
      </c>
      <c r="D2614" s="1" t="s">
        <v>3080</v>
      </c>
      <c r="E2614" s="1" t="s">
        <v>3093</v>
      </c>
      <c r="F2614" s="1" t="s">
        <v>3094</v>
      </c>
    </row>
    <row r="2615" spans="1:8" hidden="1" x14ac:dyDescent="0.25">
      <c r="A2615" s="1" t="s">
        <v>3078</v>
      </c>
      <c r="C2615" s="1" t="s">
        <v>3079</v>
      </c>
      <c r="D2615" s="1" t="s">
        <v>3080</v>
      </c>
      <c r="E2615" s="1" t="s">
        <v>3095</v>
      </c>
      <c r="F2615" s="1" t="s">
        <v>3096</v>
      </c>
    </row>
    <row r="2616" spans="1:8" hidden="1" x14ac:dyDescent="0.25">
      <c r="A2616" s="1" t="s">
        <v>3097</v>
      </c>
      <c r="C2616" s="1" t="s">
        <v>3098</v>
      </c>
      <c r="D2616" s="1" t="s">
        <v>3099</v>
      </c>
      <c r="E2616" s="1" t="s">
        <v>11</v>
      </c>
      <c r="F2616" s="1" t="s">
        <v>12</v>
      </c>
    </row>
    <row r="2617" spans="1:8" hidden="1" x14ac:dyDescent="0.25">
      <c r="A2617" s="1" t="s">
        <v>3097</v>
      </c>
      <c r="C2617" s="1" t="s">
        <v>3098</v>
      </c>
      <c r="D2617" s="1" t="s">
        <v>3099</v>
      </c>
      <c r="E2617" s="1" t="s">
        <v>13</v>
      </c>
      <c r="F2617" s="1" t="s">
        <v>14</v>
      </c>
    </row>
    <row r="2618" spans="1:8" hidden="1" x14ac:dyDescent="0.25">
      <c r="A2618" s="1" t="s">
        <v>3097</v>
      </c>
      <c r="C2618" s="1" t="s">
        <v>3098</v>
      </c>
      <c r="D2618" s="1" t="s">
        <v>3099</v>
      </c>
      <c r="E2618" s="1" t="s">
        <v>15</v>
      </c>
      <c r="F2618" s="1" t="s">
        <v>16</v>
      </c>
    </row>
    <row r="2619" spans="1:8" hidden="1" x14ac:dyDescent="0.25">
      <c r="A2619" s="1" t="s">
        <v>3097</v>
      </c>
      <c r="C2619" s="1" t="s">
        <v>3098</v>
      </c>
      <c r="D2619" s="1" t="s">
        <v>3099</v>
      </c>
      <c r="E2619" s="1" t="s">
        <v>17</v>
      </c>
      <c r="F2619" s="1" t="s">
        <v>18</v>
      </c>
    </row>
    <row r="2620" spans="1:8" hidden="1" x14ac:dyDescent="0.25">
      <c r="A2620" s="1" t="s">
        <v>3097</v>
      </c>
      <c r="C2620" s="1" t="s">
        <v>3098</v>
      </c>
      <c r="D2620" s="1" t="s">
        <v>3099</v>
      </c>
      <c r="E2620" s="1" t="s">
        <v>19</v>
      </c>
      <c r="F2620" s="1" t="s">
        <v>20</v>
      </c>
    </row>
    <row r="2621" spans="1:8" hidden="1" x14ac:dyDescent="0.25">
      <c r="A2621" s="1" t="s">
        <v>3097</v>
      </c>
      <c r="C2621" s="1" t="s">
        <v>3098</v>
      </c>
      <c r="D2621" s="1" t="s">
        <v>3099</v>
      </c>
      <c r="E2621" s="1" t="s">
        <v>21</v>
      </c>
      <c r="F2621" s="1" t="s">
        <v>22</v>
      </c>
    </row>
    <row r="2622" spans="1:8" hidden="1" x14ac:dyDescent="0.25">
      <c r="A2622" s="1" t="s">
        <v>3097</v>
      </c>
      <c r="C2622" s="1" t="s">
        <v>3098</v>
      </c>
      <c r="D2622" s="1" t="s">
        <v>3099</v>
      </c>
      <c r="E2622" s="1" t="s">
        <v>23</v>
      </c>
      <c r="F2622" s="1" t="s">
        <v>24</v>
      </c>
    </row>
    <row r="2623" spans="1:8" hidden="1" x14ac:dyDescent="0.25">
      <c r="A2623" s="1" t="s">
        <v>3097</v>
      </c>
      <c r="C2623" s="1" t="s">
        <v>3098</v>
      </c>
      <c r="D2623" s="1" t="s">
        <v>3099</v>
      </c>
      <c r="E2623" s="1" t="s">
        <v>25</v>
      </c>
      <c r="F2623" s="1" t="s">
        <v>26</v>
      </c>
    </row>
    <row r="2624" spans="1:8" hidden="1" x14ac:dyDescent="0.25">
      <c r="A2624" s="1" t="s">
        <v>3097</v>
      </c>
      <c r="C2624" s="1" t="s">
        <v>3098</v>
      </c>
      <c r="D2624" s="1" t="s">
        <v>3099</v>
      </c>
      <c r="E2624" s="1" t="s">
        <v>3100</v>
      </c>
      <c r="F2624" s="1" t="s">
        <v>3101</v>
      </c>
      <c r="G2624" s="1" t="s">
        <v>3102</v>
      </c>
    </row>
    <row r="2625" spans="1:8" hidden="1" x14ac:dyDescent="0.25">
      <c r="A2625" s="1" t="s">
        <v>3097</v>
      </c>
      <c r="C2625" s="1" t="s">
        <v>3098</v>
      </c>
      <c r="D2625" s="1" t="s">
        <v>3099</v>
      </c>
      <c r="E2625" s="1" t="s">
        <v>3103</v>
      </c>
      <c r="F2625" s="1" t="s">
        <v>172</v>
      </c>
    </row>
    <row r="2626" spans="1:8" hidden="1" x14ac:dyDescent="0.25">
      <c r="A2626" s="1" t="s">
        <v>3097</v>
      </c>
      <c r="C2626" s="1" t="s">
        <v>3098</v>
      </c>
      <c r="D2626" s="1" t="s">
        <v>3099</v>
      </c>
      <c r="E2626" s="1" t="s">
        <v>3104</v>
      </c>
      <c r="F2626" s="1" t="s">
        <v>3105</v>
      </c>
    </row>
    <row r="2627" spans="1:8" hidden="1" x14ac:dyDescent="0.25">
      <c r="A2627" s="1" t="s">
        <v>3097</v>
      </c>
      <c r="C2627" s="1" t="s">
        <v>3098</v>
      </c>
      <c r="D2627" s="1" t="s">
        <v>3099</v>
      </c>
      <c r="E2627" s="1" t="s">
        <v>3106</v>
      </c>
      <c r="F2627" s="1" t="s">
        <v>3107</v>
      </c>
    </row>
    <row r="2628" spans="1:8" hidden="1" x14ac:dyDescent="0.25">
      <c r="A2628" s="1" t="s">
        <v>3097</v>
      </c>
      <c r="C2628" s="1" t="s">
        <v>3098</v>
      </c>
      <c r="D2628" s="1" t="s">
        <v>3099</v>
      </c>
      <c r="E2628" s="1" t="s">
        <v>3108</v>
      </c>
      <c r="F2628" s="1" t="s">
        <v>3109</v>
      </c>
    </row>
    <row r="2629" spans="1:8" hidden="1" x14ac:dyDescent="0.25">
      <c r="A2629" s="1" t="s">
        <v>3097</v>
      </c>
      <c r="C2629" s="1" t="s">
        <v>3098</v>
      </c>
      <c r="D2629" s="1" t="s">
        <v>3099</v>
      </c>
      <c r="E2629" s="1" t="s">
        <v>3110</v>
      </c>
      <c r="F2629" s="1" t="s">
        <v>184</v>
      </c>
      <c r="G2629" s="1" t="s">
        <v>185</v>
      </c>
    </row>
    <row r="2630" spans="1:8" hidden="1" x14ac:dyDescent="0.25">
      <c r="A2630" s="1" t="s">
        <v>3097</v>
      </c>
      <c r="C2630" s="1" t="s">
        <v>3098</v>
      </c>
      <c r="D2630" s="1" t="s">
        <v>3099</v>
      </c>
      <c r="E2630" s="1" t="s">
        <v>3111</v>
      </c>
      <c r="F2630" s="1" t="s">
        <v>52</v>
      </c>
      <c r="G2630" s="1" t="s">
        <v>53</v>
      </c>
      <c r="H2630" s="1" t="s">
        <v>54</v>
      </c>
    </row>
    <row r="2631" spans="1:8" hidden="1" x14ac:dyDescent="0.25">
      <c r="A2631" s="1" t="s">
        <v>3097</v>
      </c>
      <c r="C2631" s="1" t="s">
        <v>3098</v>
      </c>
      <c r="D2631" s="1" t="s">
        <v>3099</v>
      </c>
      <c r="E2631" s="1" t="s">
        <v>3112</v>
      </c>
      <c r="F2631" s="1" t="s">
        <v>1825</v>
      </c>
      <c r="G2631" s="1" t="s">
        <v>1154</v>
      </c>
      <c r="H2631" s="1" t="s">
        <v>1152</v>
      </c>
    </row>
    <row r="2632" spans="1:8" hidden="1" x14ac:dyDescent="0.25">
      <c r="A2632" s="1" t="s">
        <v>1334</v>
      </c>
      <c r="C2632" s="1" t="s">
        <v>3113</v>
      </c>
      <c r="D2632" s="1" t="s">
        <v>1333</v>
      </c>
      <c r="E2632" s="1" t="s">
        <v>11</v>
      </c>
      <c r="F2632" s="1" t="s">
        <v>12</v>
      </c>
    </row>
    <row r="2633" spans="1:8" hidden="1" x14ac:dyDescent="0.25">
      <c r="A2633" s="1" t="s">
        <v>1334</v>
      </c>
      <c r="C2633" s="1" t="s">
        <v>3113</v>
      </c>
      <c r="D2633" s="1" t="s">
        <v>1333</v>
      </c>
      <c r="E2633" s="1" t="s">
        <v>13</v>
      </c>
      <c r="F2633" s="1" t="s">
        <v>14</v>
      </c>
    </row>
    <row r="2634" spans="1:8" hidden="1" x14ac:dyDescent="0.25">
      <c r="A2634" s="1" t="s">
        <v>1334</v>
      </c>
      <c r="C2634" s="1" t="s">
        <v>3113</v>
      </c>
      <c r="D2634" s="1" t="s">
        <v>1333</v>
      </c>
      <c r="E2634" s="1" t="s">
        <v>15</v>
      </c>
      <c r="F2634" s="1" t="s">
        <v>16</v>
      </c>
    </row>
    <row r="2635" spans="1:8" hidden="1" x14ac:dyDescent="0.25">
      <c r="A2635" s="1" t="s">
        <v>1334</v>
      </c>
      <c r="C2635" s="1" t="s">
        <v>3113</v>
      </c>
      <c r="D2635" s="1" t="s">
        <v>1333</v>
      </c>
      <c r="E2635" s="1" t="s">
        <v>17</v>
      </c>
      <c r="F2635" s="1" t="s">
        <v>18</v>
      </c>
    </row>
    <row r="2636" spans="1:8" hidden="1" x14ac:dyDescent="0.25">
      <c r="A2636" s="1" t="s">
        <v>1334</v>
      </c>
      <c r="C2636" s="1" t="s">
        <v>3113</v>
      </c>
      <c r="D2636" s="1" t="s">
        <v>1333</v>
      </c>
      <c r="E2636" s="1" t="s">
        <v>1450</v>
      </c>
      <c r="F2636" s="1" t="s">
        <v>43</v>
      </c>
    </row>
    <row r="2637" spans="1:8" hidden="1" x14ac:dyDescent="0.25">
      <c r="A2637" s="1" t="s">
        <v>1334</v>
      </c>
      <c r="C2637" s="1" t="s">
        <v>3113</v>
      </c>
      <c r="D2637" s="1" t="s">
        <v>1333</v>
      </c>
      <c r="E2637" s="1" t="s">
        <v>1451</v>
      </c>
      <c r="F2637" s="1" t="s">
        <v>43</v>
      </c>
    </row>
    <row r="2638" spans="1:8" hidden="1" x14ac:dyDescent="0.25">
      <c r="A2638" s="1" t="s">
        <v>1334</v>
      </c>
      <c r="C2638" s="1" t="s">
        <v>3113</v>
      </c>
      <c r="D2638" s="1" t="s">
        <v>1333</v>
      </c>
      <c r="E2638" s="1" t="s">
        <v>1452</v>
      </c>
      <c r="F2638" s="1" t="s">
        <v>43</v>
      </c>
    </row>
    <row r="2639" spans="1:8" hidden="1" x14ac:dyDescent="0.25">
      <c r="A2639" s="1" t="s">
        <v>1334</v>
      </c>
      <c r="C2639" s="1" t="s">
        <v>3113</v>
      </c>
      <c r="D2639" s="1" t="s">
        <v>1333</v>
      </c>
      <c r="E2639" s="1" t="s">
        <v>19</v>
      </c>
      <c r="F2639" s="1" t="s">
        <v>20</v>
      </c>
    </row>
    <row r="2640" spans="1:8" hidden="1" x14ac:dyDescent="0.25">
      <c r="A2640" s="1" t="s">
        <v>1334</v>
      </c>
      <c r="C2640" s="1" t="s">
        <v>3113</v>
      </c>
      <c r="D2640" s="1" t="s">
        <v>1333</v>
      </c>
      <c r="E2640" s="1" t="s">
        <v>21</v>
      </c>
      <c r="F2640" s="1" t="s">
        <v>22</v>
      </c>
    </row>
    <row r="2641" spans="1:8" hidden="1" x14ac:dyDescent="0.25">
      <c r="A2641" s="1" t="s">
        <v>1334</v>
      </c>
      <c r="C2641" s="1" t="s">
        <v>3113</v>
      </c>
      <c r="D2641" s="1" t="s">
        <v>1333</v>
      </c>
      <c r="E2641" s="1" t="s">
        <v>23</v>
      </c>
      <c r="F2641" s="1" t="s">
        <v>24</v>
      </c>
    </row>
    <row r="2642" spans="1:8" hidden="1" x14ac:dyDescent="0.25">
      <c r="A2642" s="1" t="s">
        <v>1334</v>
      </c>
      <c r="C2642" s="1" t="s">
        <v>3113</v>
      </c>
      <c r="D2642" s="1" t="s">
        <v>1333</v>
      </c>
      <c r="E2642" s="1" t="s">
        <v>25</v>
      </c>
      <c r="F2642" s="1" t="s">
        <v>26</v>
      </c>
    </row>
    <row r="2643" spans="1:8" hidden="1" x14ac:dyDescent="0.25">
      <c r="A2643" s="1" t="s">
        <v>1334</v>
      </c>
      <c r="C2643" s="1" t="s">
        <v>3113</v>
      </c>
      <c r="D2643" s="1" t="s">
        <v>1333</v>
      </c>
      <c r="E2643" s="1" t="s">
        <v>3114</v>
      </c>
      <c r="F2643" s="1" t="s">
        <v>684</v>
      </c>
    </row>
    <row r="2644" spans="1:8" hidden="1" x14ac:dyDescent="0.25">
      <c r="A2644" s="1" t="s">
        <v>1334</v>
      </c>
      <c r="C2644" s="1" t="s">
        <v>3113</v>
      </c>
      <c r="D2644" s="1" t="s">
        <v>1333</v>
      </c>
      <c r="E2644" s="1" t="s">
        <v>3115</v>
      </c>
      <c r="F2644" s="1" t="s">
        <v>3116</v>
      </c>
      <c r="G2644" s="1" t="s">
        <v>114</v>
      </c>
      <c r="H2644" s="1" t="s">
        <v>112</v>
      </c>
    </row>
    <row r="2645" spans="1:8" hidden="1" x14ac:dyDescent="0.25">
      <c r="A2645" s="1" t="s">
        <v>1334</v>
      </c>
      <c r="C2645" s="1" t="s">
        <v>3113</v>
      </c>
      <c r="D2645" s="1" t="s">
        <v>1333</v>
      </c>
      <c r="E2645" s="1" t="s">
        <v>3117</v>
      </c>
      <c r="F2645" s="1" t="s">
        <v>450</v>
      </c>
      <c r="G2645" s="1" t="s">
        <v>185</v>
      </c>
    </row>
    <row r="2646" spans="1:8" hidden="1" x14ac:dyDescent="0.25">
      <c r="A2646" s="1" t="s">
        <v>1334</v>
      </c>
      <c r="C2646" s="1" t="s">
        <v>3113</v>
      </c>
      <c r="D2646" s="1" t="s">
        <v>1333</v>
      </c>
      <c r="E2646" s="1" t="s">
        <v>3118</v>
      </c>
      <c r="F2646" s="1" t="s">
        <v>689</v>
      </c>
      <c r="G2646" s="1" t="s">
        <v>158</v>
      </c>
      <c r="H2646" s="1" t="s">
        <v>156</v>
      </c>
    </row>
    <row r="2647" spans="1:8" hidden="1" x14ac:dyDescent="0.25">
      <c r="A2647" s="1" t="s">
        <v>1334</v>
      </c>
      <c r="C2647" s="1" t="s">
        <v>3113</v>
      </c>
      <c r="D2647" s="1" t="s">
        <v>1333</v>
      </c>
      <c r="E2647" s="1" t="s">
        <v>3119</v>
      </c>
      <c r="F2647" s="1" t="s">
        <v>172</v>
      </c>
    </row>
    <row r="2648" spans="1:8" hidden="1" x14ac:dyDescent="0.25">
      <c r="A2648" s="1" t="s">
        <v>1334</v>
      </c>
      <c r="C2648" s="1" t="s">
        <v>3113</v>
      </c>
      <c r="D2648" s="1" t="s">
        <v>1333</v>
      </c>
      <c r="E2648" s="1" t="s">
        <v>3120</v>
      </c>
      <c r="F2648" s="1" t="s">
        <v>130</v>
      </c>
    </row>
    <row r="2649" spans="1:8" hidden="1" x14ac:dyDescent="0.25">
      <c r="A2649" s="1" t="s">
        <v>1334</v>
      </c>
      <c r="C2649" s="1" t="s">
        <v>3113</v>
      </c>
      <c r="D2649" s="1" t="s">
        <v>1333</v>
      </c>
      <c r="E2649" s="1" t="s">
        <v>3121</v>
      </c>
      <c r="F2649" s="1" t="s">
        <v>3122</v>
      </c>
    </row>
    <row r="2650" spans="1:8" hidden="1" x14ac:dyDescent="0.25">
      <c r="A2650" s="1" t="s">
        <v>1334</v>
      </c>
      <c r="C2650" s="1" t="s">
        <v>3113</v>
      </c>
      <c r="D2650" s="1" t="s">
        <v>1333</v>
      </c>
      <c r="E2650" s="1" t="s">
        <v>3123</v>
      </c>
      <c r="F2650" s="1" t="s">
        <v>3124</v>
      </c>
    </row>
    <row r="2651" spans="1:8" hidden="1" x14ac:dyDescent="0.25">
      <c r="A2651" s="1" t="s">
        <v>3125</v>
      </c>
      <c r="C2651" s="1" t="s">
        <v>3126</v>
      </c>
      <c r="D2651" s="1" t="s">
        <v>3127</v>
      </c>
      <c r="E2651" s="1" t="s">
        <v>11</v>
      </c>
      <c r="F2651" s="1" t="s">
        <v>12</v>
      </c>
    </row>
    <row r="2652" spans="1:8" hidden="1" x14ac:dyDescent="0.25">
      <c r="A2652" s="1" t="s">
        <v>3125</v>
      </c>
      <c r="C2652" s="1" t="s">
        <v>3126</v>
      </c>
      <c r="D2652" s="1" t="s">
        <v>3127</v>
      </c>
      <c r="E2652" s="1" t="s">
        <v>13</v>
      </c>
      <c r="F2652" s="1" t="s">
        <v>14</v>
      </c>
    </row>
    <row r="2653" spans="1:8" hidden="1" x14ac:dyDescent="0.25">
      <c r="A2653" s="1" t="s">
        <v>3125</v>
      </c>
      <c r="C2653" s="1" t="s">
        <v>3126</v>
      </c>
      <c r="D2653" s="1" t="s">
        <v>3127</v>
      </c>
      <c r="E2653" s="1" t="s">
        <v>15</v>
      </c>
      <c r="F2653" s="1" t="s">
        <v>16</v>
      </c>
    </row>
    <row r="2654" spans="1:8" hidden="1" x14ac:dyDescent="0.25">
      <c r="A2654" s="1" t="s">
        <v>3125</v>
      </c>
      <c r="C2654" s="1" t="s">
        <v>3126</v>
      </c>
      <c r="D2654" s="1" t="s">
        <v>3127</v>
      </c>
      <c r="E2654" s="1" t="s">
        <v>17</v>
      </c>
      <c r="F2654" s="1" t="s">
        <v>18</v>
      </c>
    </row>
    <row r="2655" spans="1:8" hidden="1" x14ac:dyDescent="0.25">
      <c r="A2655" s="1" t="s">
        <v>3125</v>
      </c>
      <c r="C2655" s="1" t="s">
        <v>3126</v>
      </c>
      <c r="D2655" s="1" t="s">
        <v>3127</v>
      </c>
      <c r="E2655" s="1" t="s">
        <v>42</v>
      </c>
      <c r="F2655" s="1" t="s">
        <v>43</v>
      </c>
    </row>
    <row r="2656" spans="1:8" hidden="1" x14ac:dyDescent="0.25">
      <c r="A2656" s="1" t="s">
        <v>3125</v>
      </c>
      <c r="C2656" s="1" t="s">
        <v>3126</v>
      </c>
      <c r="D2656" s="1" t="s">
        <v>3127</v>
      </c>
      <c r="E2656" s="1" t="s">
        <v>23</v>
      </c>
      <c r="F2656" s="1" t="s">
        <v>24</v>
      </c>
    </row>
    <row r="2657" spans="1:6" hidden="1" x14ac:dyDescent="0.25">
      <c r="A2657" s="1" t="s">
        <v>3125</v>
      </c>
      <c r="C2657" s="1" t="s">
        <v>3126</v>
      </c>
      <c r="D2657" s="1" t="s">
        <v>3127</v>
      </c>
      <c r="E2657" s="1" t="s">
        <v>25</v>
      </c>
      <c r="F2657" s="1" t="s">
        <v>26</v>
      </c>
    </row>
    <row r="2658" spans="1:6" hidden="1" x14ac:dyDescent="0.25">
      <c r="A2658" s="1" t="s">
        <v>3128</v>
      </c>
      <c r="C2658" s="1" t="s">
        <v>3129</v>
      </c>
      <c r="D2658" s="1" t="s">
        <v>3130</v>
      </c>
      <c r="E2658" s="1" t="s">
        <v>11</v>
      </c>
      <c r="F2658" s="1" t="s">
        <v>12</v>
      </c>
    </row>
    <row r="2659" spans="1:6" hidden="1" x14ac:dyDescent="0.25">
      <c r="A2659" s="1" t="s">
        <v>3128</v>
      </c>
      <c r="C2659" s="1" t="s">
        <v>3129</v>
      </c>
      <c r="D2659" s="1" t="s">
        <v>3130</v>
      </c>
      <c r="E2659" s="1" t="s">
        <v>13</v>
      </c>
      <c r="F2659" s="1" t="s">
        <v>14</v>
      </c>
    </row>
    <row r="2660" spans="1:6" hidden="1" x14ac:dyDescent="0.25">
      <c r="A2660" s="1" t="s">
        <v>3128</v>
      </c>
      <c r="C2660" s="1" t="s">
        <v>3129</v>
      </c>
      <c r="D2660" s="1" t="s">
        <v>3130</v>
      </c>
      <c r="E2660" s="1" t="s">
        <v>15</v>
      </c>
      <c r="F2660" s="1" t="s">
        <v>16</v>
      </c>
    </row>
    <row r="2661" spans="1:6" hidden="1" x14ac:dyDescent="0.25">
      <c r="A2661" s="1" t="s">
        <v>3128</v>
      </c>
      <c r="C2661" s="1" t="s">
        <v>3129</v>
      </c>
      <c r="D2661" s="1" t="s">
        <v>3130</v>
      </c>
      <c r="E2661" s="1" t="s">
        <v>17</v>
      </c>
      <c r="F2661" s="1" t="s">
        <v>18</v>
      </c>
    </row>
    <row r="2662" spans="1:6" hidden="1" x14ac:dyDescent="0.25">
      <c r="A2662" s="1" t="s">
        <v>3128</v>
      </c>
      <c r="C2662" s="1" t="s">
        <v>3129</v>
      </c>
      <c r="D2662" s="1" t="s">
        <v>3130</v>
      </c>
      <c r="E2662" s="1" t="s">
        <v>19</v>
      </c>
      <c r="F2662" s="1" t="s">
        <v>20</v>
      </c>
    </row>
    <row r="2663" spans="1:6" hidden="1" x14ac:dyDescent="0.25">
      <c r="A2663" s="1" t="s">
        <v>3128</v>
      </c>
      <c r="C2663" s="1" t="s">
        <v>3129</v>
      </c>
      <c r="D2663" s="1" t="s">
        <v>3130</v>
      </c>
      <c r="E2663" s="1" t="s">
        <v>21</v>
      </c>
      <c r="F2663" s="1" t="s">
        <v>22</v>
      </c>
    </row>
    <row r="2664" spans="1:6" hidden="1" x14ac:dyDescent="0.25">
      <c r="A2664" s="1" t="s">
        <v>3128</v>
      </c>
      <c r="C2664" s="1" t="s">
        <v>3129</v>
      </c>
      <c r="D2664" s="1" t="s">
        <v>3130</v>
      </c>
      <c r="E2664" s="1" t="s">
        <v>23</v>
      </c>
      <c r="F2664" s="1" t="s">
        <v>24</v>
      </c>
    </row>
    <row r="2665" spans="1:6" hidden="1" x14ac:dyDescent="0.25">
      <c r="A2665" s="1" t="s">
        <v>3128</v>
      </c>
      <c r="C2665" s="1" t="s">
        <v>3129</v>
      </c>
      <c r="D2665" s="1" t="s">
        <v>3130</v>
      </c>
      <c r="E2665" s="1" t="s">
        <v>25</v>
      </c>
      <c r="F2665" s="1" t="s">
        <v>26</v>
      </c>
    </row>
    <row r="2666" spans="1:6" hidden="1" x14ac:dyDescent="0.25">
      <c r="A2666" s="1" t="s">
        <v>3128</v>
      </c>
      <c r="C2666" s="1" t="s">
        <v>3129</v>
      </c>
      <c r="D2666" s="1" t="s">
        <v>3130</v>
      </c>
      <c r="E2666" s="1" t="s">
        <v>3131</v>
      </c>
      <c r="F2666" s="1" t="s">
        <v>850</v>
      </c>
    </row>
    <row r="2667" spans="1:6" hidden="1" x14ac:dyDescent="0.25">
      <c r="A2667" s="1" t="s">
        <v>3128</v>
      </c>
      <c r="C2667" s="1" t="s">
        <v>3129</v>
      </c>
      <c r="D2667" s="1" t="s">
        <v>3130</v>
      </c>
      <c r="E2667" s="1" t="s">
        <v>3132</v>
      </c>
      <c r="F2667" s="1" t="s">
        <v>852</v>
      </c>
    </row>
    <row r="2668" spans="1:6" hidden="1" x14ac:dyDescent="0.25">
      <c r="A2668" s="1" t="s">
        <v>3128</v>
      </c>
      <c r="C2668" s="1" t="s">
        <v>3129</v>
      </c>
      <c r="D2668" s="1" t="s">
        <v>3130</v>
      </c>
      <c r="E2668" s="1" t="s">
        <v>3133</v>
      </c>
      <c r="F2668" s="1" t="s">
        <v>854</v>
      </c>
    </row>
    <row r="2669" spans="1:6" hidden="1" x14ac:dyDescent="0.25">
      <c r="A2669" s="1" t="s">
        <v>3134</v>
      </c>
      <c r="C2669" s="1" t="s">
        <v>3135</v>
      </c>
      <c r="D2669" s="1" t="s">
        <v>3136</v>
      </c>
      <c r="E2669" s="1" t="s">
        <v>11</v>
      </c>
      <c r="F2669" s="1" t="s">
        <v>12</v>
      </c>
    </row>
    <row r="2670" spans="1:6" hidden="1" x14ac:dyDescent="0.25">
      <c r="A2670" s="1" t="s">
        <v>3134</v>
      </c>
      <c r="C2670" s="1" t="s">
        <v>3135</v>
      </c>
      <c r="D2670" s="1" t="s">
        <v>3136</v>
      </c>
      <c r="E2670" s="1" t="s">
        <v>13</v>
      </c>
      <c r="F2670" s="1" t="s">
        <v>14</v>
      </c>
    </row>
    <row r="2671" spans="1:6" hidden="1" x14ac:dyDescent="0.25">
      <c r="A2671" s="1" t="s">
        <v>3134</v>
      </c>
      <c r="C2671" s="1" t="s">
        <v>3135</v>
      </c>
      <c r="D2671" s="1" t="s">
        <v>3136</v>
      </c>
      <c r="E2671" s="1" t="s">
        <v>15</v>
      </c>
      <c r="F2671" s="1" t="s">
        <v>16</v>
      </c>
    </row>
    <row r="2672" spans="1:6" hidden="1" x14ac:dyDescent="0.25">
      <c r="A2672" s="1" t="s">
        <v>3134</v>
      </c>
      <c r="C2672" s="1" t="s">
        <v>3135</v>
      </c>
      <c r="D2672" s="1" t="s">
        <v>3136</v>
      </c>
      <c r="E2672" s="1" t="s">
        <v>17</v>
      </c>
      <c r="F2672" s="1" t="s">
        <v>18</v>
      </c>
    </row>
    <row r="2673" spans="1:8" hidden="1" x14ac:dyDescent="0.25">
      <c r="A2673" s="1" t="s">
        <v>3134</v>
      </c>
      <c r="C2673" s="1" t="s">
        <v>3135</v>
      </c>
      <c r="D2673" s="1" t="s">
        <v>3136</v>
      </c>
      <c r="E2673" s="1" t="s">
        <v>19</v>
      </c>
      <c r="F2673" s="1" t="s">
        <v>20</v>
      </c>
    </row>
    <row r="2674" spans="1:8" hidden="1" x14ac:dyDescent="0.25">
      <c r="A2674" s="1" t="s">
        <v>3134</v>
      </c>
      <c r="C2674" s="1" t="s">
        <v>3135</v>
      </c>
      <c r="D2674" s="1" t="s">
        <v>3136</v>
      </c>
      <c r="E2674" s="1" t="s">
        <v>21</v>
      </c>
      <c r="F2674" s="1" t="s">
        <v>22</v>
      </c>
    </row>
    <row r="2675" spans="1:8" hidden="1" x14ac:dyDescent="0.25">
      <c r="A2675" s="1" t="s">
        <v>3134</v>
      </c>
      <c r="C2675" s="1" t="s">
        <v>3135</v>
      </c>
      <c r="D2675" s="1" t="s">
        <v>3136</v>
      </c>
      <c r="E2675" s="1" t="s">
        <v>23</v>
      </c>
      <c r="F2675" s="1" t="s">
        <v>24</v>
      </c>
    </row>
    <row r="2676" spans="1:8" hidden="1" x14ac:dyDescent="0.25">
      <c r="A2676" s="1" t="s">
        <v>3134</v>
      </c>
      <c r="C2676" s="1" t="s">
        <v>3135</v>
      </c>
      <c r="D2676" s="1" t="s">
        <v>3136</v>
      </c>
      <c r="E2676" s="1" t="s">
        <v>25</v>
      </c>
      <c r="F2676" s="1" t="s">
        <v>26</v>
      </c>
    </row>
    <row r="2677" spans="1:8" hidden="1" x14ac:dyDescent="0.25">
      <c r="A2677" s="1" t="s">
        <v>3134</v>
      </c>
      <c r="C2677" s="1" t="s">
        <v>3135</v>
      </c>
      <c r="D2677" s="1" t="s">
        <v>3136</v>
      </c>
      <c r="E2677" s="1" t="s">
        <v>3137</v>
      </c>
      <c r="F2677" s="1" t="s">
        <v>172</v>
      </c>
    </row>
    <row r="2678" spans="1:8" hidden="1" x14ac:dyDescent="0.25">
      <c r="A2678" s="1" t="s">
        <v>3138</v>
      </c>
      <c r="C2678" s="1" t="s">
        <v>3139</v>
      </c>
      <c r="D2678" s="1" t="s">
        <v>3140</v>
      </c>
      <c r="E2678" s="1" t="s">
        <v>11</v>
      </c>
      <c r="F2678" s="1" t="s">
        <v>12</v>
      </c>
    </row>
    <row r="2679" spans="1:8" hidden="1" x14ac:dyDescent="0.25">
      <c r="A2679" s="1" t="s">
        <v>3138</v>
      </c>
      <c r="C2679" s="1" t="s">
        <v>3139</v>
      </c>
      <c r="D2679" s="1" t="s">
        <v>3140</v>
      </c>
      <c r="E2679" s="1" t="s">
        <v>13</v>
      </c>
      <c r="F2679" s="1" t="s">
        <v>14</v>
      </c>
    </row>
    <row r="2680" spans="1:8" hidden="1" x14ac:dyDescent="0.25">
      <c r="A2680" s="1" t="s">
        <v>3138</v>
      </c>
      <c r="C2680" s="1" t="s">
        <v>3139</v>
      </c>
      <c r="D2680" s="1" t="s">
        <v>3140</v>
      </c>
      <c r="E2680" s="1" t="s">
        <v>15</v>
      </c>
      <c r="F2680" s="1" t="s">
        <v>16</v>
      </c>
    </row>
    <row r="2681" spans="1:8" hidden="1" x14ac:dyDescent="0.25">
      <c r="A2681" s="1" t="s">
        <v>3138</v>
      </c>
      <c r="C2681" s="1" t="s">
        <v>3139</v>
      </c>
      <c r="D2681" s="1" t="s">
        <v>3140</v>
      </c>
      <c r="E2681" s="1" t="s">
        <v>17</v>
      </c>
      <c r="F2681" s="1" t="s">
        <v>18</v>
      </c>
    </row>
    <row r="2682" spans="1:8" hidden="1" x14ac:dyDescent="0.25">
      <c r="A2682" s="1" t="s">
        <v>3138</v>
      </c>
      <c r="C2682" s="1" t="s">
        <v>3139</v>
      </c>
      <c r="D2682" s="1" t="s">
        <v>3140</v>
      </c>
      <c r="E2682" s="1" t="s">
        <v>42</v>
      </c>
      <c r="F2682" s="1" t="s">
        <v>43</v>
      </c>
    </row>
    <row r="2683" spans="1:8" hidden="1" x14ac:dyDescent="0.25">
      <c r="A2683" s="1" t="s">
        <v>3138</v>
      </c>
      <c r="C2683" s="1" t="s">
        <v>3139</v>
      </c>
      <c r="D2683" s="1" t="s">
        <v>3140</v>
      </c>
      <c r="E2683" s="1" t="s">
        <v>23</v>
      </c>
      <c r="F2683" s="1" t="s">
        <v>24</v>
      </c>
    </row>
    <row r="2684" spans="1:8" hidden="1" x14ac:dyDescent="0.25">
      <c r="A2684" s="1" t="s">
        <v>3138</v>
      </c>
      <c r="C2684" s="1" t="s">
        <v>3139</v>
      </c>
      <c r="D2684" s="1" t="s">
        <v>3140</v>
      </c>
      <c r="E2684" s="1" t="s">
        <v>25</v>
      </c>
      <c r="F2684" s="1" t="s">
        <v>26</v>
      </c>
    </row>
    <row r="2685" spans="1:8" hidden="1" x14ac:dyDescent="0.25">
      <c r="A2685" s="1" t="s">
        <v>3138</v>
      </c>
      <c r="C2685" s="1" t="s">
        <v>3139</v>
      </c>
      <c r="D2685" s="1" t="s">
        <v>3140</v>
      </c>
      <c r="E2685" s="1" t="s">
        <v>3141</v>
      </c>
      <c r="F2685" s="1" t="s">
        <v>3142</v>
      </c>
      <c r="G2685" s="1" t="s">
        <v>3143</v>
      </c>
    </row>
    <row r="2686" spans="1:8" hidden="1" x14ac:dyDescent="0.25">
      <c r="A2686" s="1" t="s">
        <v>3138</v>
      </c>
      <c r="C2686" s="1" t="s">
        <v>3139</v>
      </c>
      <c r="D2686" s="1" t="s">
        <v>3140</v>
      </c>
      <c r="E2686" s="1" t="s">
        <v>3144</v>
      </c>
      <c r="F2686" s="1" t="s">
        <v>3145</v>
      </c>
      <c r="G2686" s="1" t="s">
        <v>3146</v>
      </c>
    </row>
    <row r="2687" spans="1:8" hidden="1" x14ac:dyDescent="0.25">
      <c r="A2687" s="1" t="s">
        <v>3138</v>
      </c>
      <c r="C2687" s="1" t="s">
        <v>3139</v>
      </c>
      <c r="D2687" s="1" t="s">
        <v>3140</v>
      </c>
      <c r="E2687" s="1" t="s">
        <v>3147</v>
      </c>
      <c r="F2687" s="1" t="s">
        <v>3148</v>
      </c>
    </row>
    <row r="2688" spans="1:8" hidden="1" x14ac:dyDescent="0.25">
      <c r="A2688" s="1" t="s">
        <v>3138</v>
      </c>
      <c r="C2688" s="1" t="s">
        <v>3139</v>
      </c>
      <c r="D2688" s="1" t="s">
        <v>3140</v>
      </c>
      <c r="E2688" s="1" t="s">
        <v>3149</v>
      </c>
      <c r="F2688" s="1" t="s">
        <v>2573</v>
      </c>
      <c r="G2688" s="1" t="s">
        <v>692</v>
      </c>
      <c r="H2688" s="1" t="s">
        <v>690</v>
      </c>
    </row>
    <row r="2689" spans="1:7" hidden="1" x14ac:dyDescent="0.25">
      <c r="A2689" s="1" t="s">
        <v>3138</v>
      </c>
      <c r="C2689" s="1" t="s">
        <v>3139</v>
      </c>
      <c r="D2689" s="1" t="s">
        <v>3140</v>
      </c>
      <c r="E2689" s="1" t="s">
        <v>3150</v>
      </c>
      <c r="F2689" s="1" t="s">
        <v>2544</v>
      </c>
    </row>
    <row r="2690" spans="1:7" hidden="1" x14ac:dyDescent="0.25">
      <c r="A2690" s="1" t="s">
        <v>3138</v>
      </c>
      <c r="C2690" s="1" t="s">
        <v>3139</v>
      </c>
      <c r="D2690" s="1" t="s">
        <v>3140</v>
      </c>
      <c r="E2690" s="1" t="s">
        <v>3151</v>
      </c>
      <c r="F2690" s="1" t="s">
        <v>3152</v>
      </c>
      <c r="G2690" s="1" t="s">
        <v>3153</v>
      </c>
    </row>
    <row r="2691" spans="1:7" hidden="1" x14ac:dyDescent="0.25">
      <c r="A2691" s="1" t="s">
        <v>3138</v>
      </c>
      <c r="C2691" s="1" t="s">
        <v>3139</v>
      </c>
      <c r="D2691" s="1" t="s">
        <v>3140</v>
      </c>
      <c r="E2691" s="1" t="s">
        <v>3154</v>
      </c>
      <c r="F2691" s="1" t="s">
        <v>3155</v>
      </c>
      <c r="G2691" s="1" t="s">
        <v>3153</v>
      </c>
    </row>
    <row r="2692" spans="1:7" hidden="1" x14ac:dyDescent="0.25">
      <c r="A2692" s="1" t="s">
        <v>3138</v>
      </c>
      <c r="C2692" s="1" t="s">
        <v>3139</v>
      </c>
      <c r="D2692" s="1" t="s">
        <v>3140</v>
      </c>
      <c r="E2692" s="1" t="s">
        <v>3156</v>
      </c>
      <c r="F2692" s="1" t="s">
        <v>2548</v>
      </c>
    </row>
    <row r="2693" spans="1:7" hidden="1" x14ac:dyDescent="0.25">
      <c r="A2693" s="1" t="s">
        <v>3138</v>
      </c>
      <c r="C2693" s="1" t="s">
        <v>3139</v>
      </c>
      <c r="D2693" s="1" t="s">
        <v>3140</v>
      </c>
      <c r="E2693" s="1" t="s">
        <v>3157</v>
      </c>
      <c r="F2693" s="1" t="s">
        <v>2548</v>
      </c>
    </row>
    <row r="2694" spans="1:7" hidden="1" x14ac:dyDescent="0.25">
      <c r="A2694" s="1" t="s">
        <v>3138</v>
      </c>
      <c r="C2694" s="1" t="s">
        <v>3139</v>
      </c>
      <c r="D2694" s="1" t="s">
        <v>3140</v>
      </c>
      <c r="E2694" s="1" t="s">
        <v>3158</v>
      </c>
      <c r="F2694" s="1" t="s">
        <v>2548</v>
      </c>
    </row>
    <row r="2695" spans="1:7" hidden="1" x14ac:dyDescent="0.25">
      <c r="A2695" s="1" t="s">
        <v>3138</v>
      </c>
      <c r="C2695" s="1" t="s">
        <v>3139</v>
      </c>
      <c r="D2695" s="1" t="s">
        <v>3140</v>
      </c>
      <c r="E2695" s="1" t="s">
        <v>3159</v>
      </c>
      <c r="F2695" s="1" t="s">
        <v>2721</v>
      </c>
    </row>
    <row r="2696" spans="1:7" hidden="1" x14ac:dyDescent="0.25">
      <c r="A2696" s="1" t="s">
        <v>3138</v>
      </c>
      <c r="C2696" s="1" t="s">
        <v>3139</v>
      </c>
      <c r="D2696" s="1" t="s">
        <v>3140</v>
      </c>
      <c r="E2696" s="1" t="s">
        <v>3160</v>
      </c>
      <c r="F2696" s="1" t="s">
        <v>2721</v>
      </c>
    </row>
    <row r="2697" spans="1:7" hidden="1" x14ac:dyDescent="0.25">
      <c r="A2697" s="1" t="s">
        <v>3138</v>
      </c>
      <c r="C2697" s="1" t="s">
        <v>3139</v>
      </c>
      <c r="D2697" s="1" t="s">
        <v>3140</v>
      </c>
      <c r="E2697" s="1" t="s">
        <v>3161</v>
      </c>
      <c r="F2697" s="1" t="s">
        <v>2721</v>
      </c>
    </row>
    <row r="2698" spans="1:7" hidden="1" x14ac:dyDescent="0.25">
      <c r="A2698" s="1" t="s">
        <v>3138</v>
      </c>
      <c r="C2698" s="1" t="s">
        <v>3139</v>
      </c>
      <c r="D2698" s="1" t="s">
        <v>3140</v>
      </c>
      <c r="E2698" s="1" t="s">
        <v>3162</v>
      </c>
      <c r="F2698" s="1" t="s">
        <v>3163</v>
      </c>
    </row>
    <row r="2699" spans="1:7" hidden="1" x14ac:dyDescent="0.25">
      <c r="A2699" s="1" t="s">
        <v>3138</v>
      </c>
      <c r="C2699" s="1" t="s">
        <v>3139</v>
      </c>
      <c r="D2699" s="1" t="s">
        <v>3140</v>
      </c>
      <c r="E2699" s="1" t="s">
        <v>3164</v>
      </c>
      <c r="F2699" s="1" t="s">
        <v>3163</v>
      </c>
    </row>
    <row r="2700" spans="1:7" hidden="1" x14ac:dyDescent="0.25">
      <c r="A2700" s="1" t="s">
        <v>3138</v>
      </c>
      <c r="C2700" s="1" t="s">
        <v>3139</v>
      </c>
      <c r="D2700" s="1" t="s">
        <v>3140</v>
      </c>
      <c r="E2700" s="1" t="s">
        <v>3165</v>
      </c>
      <c r="F2700" s="1" t="s">
        <v>3163</v>
      </c>
    </row>
    <row r="2701" spans="1:7" hidden="1" x14ac:dyDescent="0.25">
      <c r="A2701" s="1" t="s">
        <v>3138</v>
      </c>
      <c r="C2701" s="1" t="s">
        <v>3139</v>
      </c>
      <c r="D2701" s="1" t="s">
        <v>3140</v>
      </c>
      <c r="E2701" s="1" t="s">
        <v>3166</v>
      </c>
      <c r="F2701" s="1" t="s">
        <v>2703</v>
      </c>
    </row>
    <row r="2702" spans="1:7" hidden="1" x14ac:dyDescent="0.25">
      <c r="A2702" s="1" t="s">
        <v>3138</v>
      </c>
      <c r="C2702" s="1" t="s">
        <v>3139</v>
      </c>
      <c r="D2702" s="1" t="s">
        <v>3140</v>
      </c>
      <c r="E2702" s="1" t="s">
        <v>3167</v>
      </c>
      <c r="F2702" s="1" t="s">
        <v>3168</v>
      </c>
    </row>
    <row r="2703" spans="1:7" hidden="1" x14ac:dyDescent="0.25">
      <c r="A2703" s="1" t="s">
        <v>3138</v>
      </c>
      <c r="C2703" s="1" t="s">
        <v>3139</v>
      </c>
      <c r="D2703" s="1" t="s">
        <v>3140</v>
      </c>
      <c r="E2703" s="1" t="s">
        <v>3169</v>
      </c>
      <c r="F2703" s="1" t="s">
        <v>3170</v>
      </c>
    </row>
    <row r="2704" spans="1:7" hidden="1" x14ac:dyDescent="0.25">
      <c r="A2704" s="1" t="s">
        <v>3138</v>
      </c>
      <c r="C2704" s="1" t="s">
        <v>3139</v>
      </c>
      <c r="D2704" s="1" t="s">
        <v>3140</v>
      </c>
      <c r="E2704" s="1" t="s">
        <v>3171</v>
      </c>
      <c r="F2704" s="1" t="s">
        <v>3172</v>
      </c>
    </row>
    <row r="2705" spans="1:6" hidden="1" x14ac:dyDescent="0.25">
      <c r="A2705" s="1" t="s">
        <v>3138</v>
      </c>
      <c r="C2705" s="1" t="s">
        <v>3139</v>
      </c>
      <c r="D2705" s="1" t="s">
        <v>3140</v>
      </c>
      <c r="E2705" s="1" t="s">
        <v>3173</v>
      </c>
      <c r="F2705" s="1" t="s">
        <v>2583</v>
      </c>
    </row>
    <row r="2706" spans="1:6" hidden="1" x14ac:dyDescent="0.25">
      <c r="A2706" s="1" t="s">
        <v>3138</v>
      </c>
      <c r="C2706" s="1" t="s">
        <v>3139</v>
      </c>
      <c r="D2706" s="1" t="s">
        <v>3140</v>
      </c>
      <c r="E2706" s="1" t="s">
        <v>3174</v>
      </c>
      <c r="F2706" s="1" t="s">
        <v>3175</v>
      </c>
    </row>
    <row r="2707" spans="1:6" hidden="1" x14ac:dyDescent="0.25">
      <c r="A2707" s="1" t="s">
        <v>3138</v>
      </c>
      <c r="C2707" s="1" t="s">
        <v>3139</v>
      </c>
      <c r="D2707" s="1" t="s">
        <v>3140</v>
      </c>
      <c r="E2707" s="1" t="s">
        <v>3176</v>
      </c>
      <c r="F2707" s="1" t="s">
        <v>3177</v>
      </c>
    </row>
    <row r="2708" spans="1:6" hidden="1" x14ac:dyDescent="0.25">
      <c r="A2708" s="1" t="s">
        <v>3138</v>
      </c>
      <c r="C2708" s="1" t="s">
        <v>3139</v>
      </c>
      <c r="D2708" s="1" t="s">
        <v>3140</v>
      </c>
      <c r="E2708" s="1" t="s">
        <v>3178</v>
      </c>
      <c r="F2708" s="1" t="s">
        <v>3179</v>
      </c>
    </row>
    <row r="2709" spans="1:6" hidden="1" x14ac:dyDescent="0.25">
      <c r="A2709" s="1" t="s">
        <v>3138</v>
      </c>
      <c r="C2709" s="1" t="s">
        <v>3139</v>
      </c>
      <c r="D2709" s="1" t="s">
        <v>3140</v>
      </c>
      <c r="E2709" s="1" t="s">
        <v>3180</v>
      </c>
      <c r="F2709" s="1" t="s">
        <v>2546</v>
      </c>
    </row>
    <row r="2710" spans="1:6" hidden="1" x14ac:dyDescent="0.25">
      <c r="A2710" s="1" t="s">
        <v>3138</v>
      </c>
      <c r="C2710" s="1" t="s">
        <v>3139</v>
      </c>
      <c r="D2710" s="1" t="s">
        <v>3140</v>
      </c>
      <c r="E2710" s="1" t="s">
        <v>3181</v>
      </c>
      <c r="F2710" s="1" t="s">
        <v>2609</v>
      </c>
    </row>
    <row r="2711" spans="1:6" hidden="1" x14ac:dyDescent="0.25">
      <c r="A2711" s="1" t="s">
        <v>3138</v>
      </c>
      <c r="C2711" s="1" t="s">
        <v>3139</v>
      </c>
      <c r="D2711" s="1" t="s">
        <v>3140</v>
      </c>
      <c r="E2711" s="1" t="s">
        <v>3182</v>
      </c>
      <c r="F2711" s="1" t="s">
        <v>3183</v>
      </c>
    </row>
    <row r="2712" spans="1:6" hidden="1" x14ac:dyDescent="0.25">
      <c r="A2712" s="1" t="s">
        <v>3138</v>
      </c>
      <c r="C2712" s="1" t="s">
        <v>3139</v>
      </c>
      <c r="D2712" s="1" t="s">
        <v>3140</v>
      </c>
      <c r="E2712" s="1" t="s">
        <v>3184</v>
      </c>
      <c r="F2712" s="1" t="s">
        <v>3183</v>
      </c>
    </row>
    <row r="2713" spans="1:6" hidden="1" x14ac:dyDescent="0.25">
      <c r="A2713" s="1" t="s">
        <v>3138</v>
      </c>
      <c r="C2713" s="1" t="s">
        <v>3139</v>
      </c>
      <c r="D2713" s="1" t="s">
        <v>3140</v>
      </c>
      <c r="E2713" s="1" t="s">
        <v>3185</v>
      </c>
      <c r="F2713" s="1" t="s">
        <v>3183</v>
      </c>
    </row>
    <row r="2714" spans="1:6" hidden="1" x14ac:dyDescent="0.25">
      <c r="A2714" s="1" t="s">
        <v>3138</v>
      </c>
      <c r="C2714" s="1" t="s">
        <v>3139</v>
      </c>
      <c r="D2714" s="1" t="s">
        <v>3140</v>
      </c>
      <c r="E2714" s="1" t="s">
        <v>3186</v>
      </c>
      <c r="F2714" s="1" t="s">
        <v>3187</v>
      </c>
    </row>
    <row r="2715" spans="1:6" hidden="1" x14ac:dyDescent="0.25">
      <c r="A2715" s="1" t="s">
        <v>3138</v>
      </c>
      <c r="C2715" s="1" t="s">
        <v>3139</v>
      </c>
      <c r="D2715" s="1" t="s">
        <v>3140</v>
      </c>
      <c r="E2715" s="1" t="s">
        <v>3188</v>
      </c>
      <c r="F2715" s="1" t="s">
        <v>3189</v>
      </c>
    </row>
    <row r="2716" spans="1:6" hidden="1" x14ac:dyDescent="0.25">
      <c r="A2716" s="1" t="s">
        <v>3138</v>
      </c>
      <c r="C2716" s="1" t="s">
        <v>3139</v>
      </c>
      <c r="D2716" s="1" t="s">
        <v>3140</v>
      </c>
      <c r="E2716" s="1" t="s">
        <v>3190</v>
      </c>
      <c r="F2716" s="1" t="s">
        <v>3191</v>
      </c>
    </row>
    <row r="2717" spans="1:6" hidden="1" x14ac:dyDescent="0.25">
      <c r="A2717" s="1" t="s">
        <v>3138</v>
      </c>
      <c r="C2717" s="1" t="s">
        <v>3139</v>
      </c>
      <c r="D2717" s="1" t="s">
        <v>3140</v>
      </c>
      <c r="E2717" s="1" t="s">
        <v>3192</v>
      </c>
      <c r="F2717" s="1" t="s">
        <v>3193</v>
      </c>
    </row>
    <row r="2718" spans="1:6" hidden="1" x14ac:dyDescent="0.25">
      <c r="A2718" s="1" t="s">
        <v>3138</v>
      </c>
      <c r="C2718" s="1" t="s">
        <v>3139</v>
      </c>
      <c r="D2718" s="1" t="s">
        <v>3140</v>
      </c>
      <c r="E2718" s="1" t="s">
        <v>3194</v>
      </c>
      <c r="F2718" s="1" t="s">
        <v>3195</v>
      </c>
    </row>
    <row r="2719" spans="1:6" hidden="1" x14ac:dyDescent="0.25">
      <c r="A2719" s="1" t="s">
        <v>3138</v>
      </c>
      <c r="C2719" s="1" t="s">
        <v>3139</v>
      </c>
      <c r="D2719" s="1" t="s">
        <v>3140</v>
      </c>
      <c r="E2719" s="1" t="s">
        <v>3196</v>
      </c>
      <c r="F2719" s="1" t="s">
        <v>3197</v>
      </c>
    </row>
    <row r="2720" spans="1:6" hidden="1" x14ac:dyDescent="0.25">
      <c r="A2720" s="1" t="s">
        <v>3138</v>
      </c>
      <c r="C2720" s="1" t="s">
        <v>3139</v>
      </c>
      <c r="D2720" s="1" t="s">
        <v>3140</v>
      </c>
      <c r="E2720" s="1" t="s">
        <v>3198</v>
      </c>
      <c r="F2720" s="1" t="s">
        <v>3197</v>
      </c>
    </row>
    <row r="2721" spans="1:8" hidden="1" x14ac:dyDescent="0.25">
      <c r="A2721" s="1" t="s">
        <v>3138</v>
      </c>
      <c r="C2721" s="1" t="s">
        <v>3139</v>
      </c>
      <c r="D2721" s="1" t="s">
        <v>3140</v>
      </c>
      <c r="E2721" s="1" t="s">
        <v>3199</v>
      </c>
      <c r="F2721" s="1" t="s">
        <v>3197</v>
      </c>
    </row>
    <row r="2722" spans="1:8" hidden="1" x14ac:dyDescent="0.25">
      <c r="A2722" s="1" t="s">
        <v>3138</v>
      </c>
      <c r="C2722" s="1" t="s">
        <v>3139</v>
      </c>
      <c r="D2722" s="1" t="s">
        <v>3140</v>
      </c>
      <c r="E2722" s="1" t="s">
        <v>3200</v>
      </c>
      <c r="F2722" s="1" t="s">
        <v>3201</v>
      </c>
    </row>
    <row r="2723" spans="1:8" hidden="1" x14ac:dyDescent="0.25">
      <c r="A2723" s="1" t="s">
        <v>3138</v>
      </c>
      <c r="C2723" s="1" t="s">
        <v>3139</v>
      </c>
      <c r="D2723" s="1" t="s">
        <v>3140</v>
      </c>
      <c r="E2723" s="1" t="s">
        <v>3202</v>
      </c>
      <c r="F2723" s="1" t="s">
        <v>3203</v>
      </c>
    </row>
    <row r="2724" spans="1:8" hidden="1" x14ac:dyDescent="0.25">
      <c r="A2724" s="1" t="s">
        <v>3138</v>
      </c>
      <c r="C2724" s="1" t="s">
        <v>3139</v>
      </c>
      <c r="D2724" s="1" t="s">
        <v>3140</v>
      </c>
      <c r="E2724" s="1" t="s">
        <v>3204</v>
      </c>
      <c r="F2724" s="1" t="s">
        <v>3205</v>
      </c>
    </row>
    <row r="2725" spans="1:8" hidden="1" x14ac:dyDescent="0.25">
      <c r="A2725" s="1" t="s">
        <v>3138</v>
      </c>
      <c r="C2725" s="1" t="s">
        <v>3139</v>
      </c>
      <c r="D2725" s="1" t="s">
        <v>3140</v>
      </c>
      <c r="E2725" s="1" t="s">
        <v>3206</v>
      </c>
      <c r="F2725" s="1" t="s">
        <v>3207</v>
      </c>
    </row>
    <row r="2726" spans="1:8" hidden="1" x14ac:dyDescent="0.25">
      <c r="A2726" s="1" t="s">
        <v>3138</v>
      </c>
      <c r="C2726" s="1" t="s">
        <v>3139</v>
      </c>
      <c r="D2726" s="1" t="s">
        <v>3140</v>
      </c>
      <c r="E2726" s="1" t="s">
        <v>3208</v>
      </c>
      <c r="F2726" s="1" t="s">
        <v>696</v>
      </c>
    </row>
    <row r="2727" spans="1:8" hidden="1" x14ac:dyDescent="0.25">
      <c r="A2727" s="1" t="s">
        <v>3138</v>
      </c>
      <c r="C2727" s="1" t="s">
        <v>3139</v>
      </c>
      <c r="D2727" s="1" t="s">
        <v>3140</v>
      </c>
      <c r="E2727" s="1" t="s">
        <v>3209</v>
      </c>
      <c r="F2727" s="1" t="s">
        <v>694</v>
      </c>
    </row>
    <row r="2728" spans="1:8" hidden="1" x14ac:dyDescent="0.25">
      <c r="A2728" s="1" t="s">
        <v>3138</v>
      </c>
      <c r="C2728" s="1" t="s">
        <v>3139</v>
      </c>
      <c r="D2728" s="1" t="s">
        <v>3140</v>
      </c>
      <c r="E2728" s="1" t="s">
        <v>3210</v>
      </c>
      <c r="F2728" s="1" t="s">
        <v>3211</v>
      </c>
    </row>
    <row r="2729" spans="1:8" hidden="1" x14ac:dyDescent="0.25">
      <c r="A2729" s="1" t="s">
        <v>3138</v>
      </c>
      <c r="C2729" s="1" t="s">
        <v>3139</v>
      </c>
      <c r="D2729" s="1" t="s">
        <v>3140</v>
      </c>
      <c r="E2729" s="1" t="s">
        <v>3212</v>
      </c>
      <c r="F2729" s="1" t="s">
        <v>3213</v>
      </c>
      <c r="G2729" s="1" t="s">
        <v>354</v>
      </c>
      <c r="H2729" s="1" t="s">
        <v>352</v>
      </c>
    </row>
    <row r="2730" spans="1:8" hidden="1" x14ac:dyDescent="0.25">
      <c r="A2730" s="1" t="s">
        <v>3138</v>
      </c>
      <c r="C2730" s="1" t="s">
        <v>3139</v>
      </c>
      <c r="D2730" s="1" t="s">
        <v>3140</v>
      </c>
      <c r="E2730" s="1" t="s">
        <v>3214</v>
      </c>
      <c r="F2730" s="1" t="s">
        <v>3215</v>
      </c>
    </row>
    <row r="2731" spans="1:8" hidden="1" x14ac:dyDescent="0.25">
      <c r="A2731" s="1" t="s">
        <v>3138</v>
      </c>
      <c r="C2731" s="1" t="s">
        <v>3139</v>
      </c>
      <c r="D2731" s="1" t="s">
        <v>3140</v>
      </c>
      <c r="E2731" s="1" t="s">
        <v>3216</v>
      </c>
      <c r="F2731" s="1" t="s">
        <v>3217</v>
      </c>
    </row>
    <row r="2732" spans="1:8" hidden="1" x14ac:dyDescent="0.25">
      <c r="A2732" s="1" t="s">
        <v>3138</v>
      </c>
      <c r="C2732" s="1" t="s">
        <v>3139</v>
      </c>
      <c r="D2732" s="1" t="s">
        <v>3140</v>
      </c>
      <c r="E2732" s="1" t="s">
        <v>3218</v>
      </c>
      <c r="F2732" s="1" t="s">
        <v>187</v>
      </c>
      <c r="G2732" s="1" t="s">
        <v>188</v>
      </c>
      <c r="H2732" s="1" t="s">
        <v>189</v>
      </c>
    </row>
    <row r="2733" spans="1:8" hidden="1" x14ac:dyDescent="0.25">
      <c r="A2733" s="1" t="s">
        <v>3138</v>
      </c>
      <c r="C2733" s="1" t="s">
        <v>3139</v>
      </c>
      <c r="D2733" s="1" t="s">
        <v>3140</v>
      </c>
      <c r="E2733" s="1" t="s">
        <v>3219</v>
      </c>
      <c r="F2733" s="1" t="s">
        <v>3220</v>
      </c>
    </row>
    <row r="2734" spans="1:8" hidden="1" x14ac:dyDescent="0.25">
      <c r="A2734" s="1" t="s">
        <v>3138</v>
      </c>
      <c r="C2734" s="1" t="s">
        <v>3139</v>
      </c>
      <c r="D2734" s="1" t="s">
        <v>3140</v>
      </c>
      <c r="E2734" s="1" t="s">
        <v>3221</v>
      </c>
      <c r="F2734" s="1" t="s">
        <v>3222</v>
      </c>
    </row>
    <row r="2735" spans="1:8" hidden="1" x14ac:dyDescent="0.25">
      <c r="A2735" s="1" t="s">
        <v>3138</v>
      </c>
      <c r="C2735" s="1" t="s">
        <v>3139</v>
      </c>
      <c r="D2735" s="1" t="s">
        <v>3140</v>
      </c>
      <c r="E2735" s="1" t="s">
        <v>3223</v>
      </c>
      <c r="F2735" s="1" t="s">
        <v>3224</v>
      </c>
    </row>
    <row r="2736" spans="1:8" hidden="1" x14ac:dyDescent="0.25">
      <c r="A2736" s="1" t="s">
        <v>3138</v>
      </c>
      <c r="C2736" s="1" t="s">
        <v>3139</v>
      </c>
      <c r="D2736" s="1" t="s">
        <v>3140</v>
      </c>
      <c r="E2736" s="1" t="s">
        <v>3225</v>
      </c>
      <c r="F2736" s="1" t="s">
        <v>3226</v>
      </c>
      <c r="G2736" s="1" t="s">
        <v>3227</v>
      </c>
    </row>
    <row r="2737" spans="1:6" hidden="1" x14ac:dyDescent="0.25">
      <c r="A2737" s="1" t="s">
        <v>3138</v>
      </c>
      <c r="C2737" s="1" t="s">
        <v>3139</v>
      </c>
      <c r="D2737" s="1" t="s">
        <v>3140</v>
      </c>
      <c r="E2737" s="1" t="s">
        <v>3228</v>
      </c>
      <c r="F2737" s="1" t="s">
        <v>3229</v>
      </c>
    </row>
    <row r="2738" spans="1:6" hidden="1" x14ac:dyDescent="0.25">
      <c r="A2738" s="1" t="s">
        <v>3138</v>
      </c>
      <c r="C2738" s="1" t="s">
        <v>3139</v>
      </c>
      <c r="D2738" s="1" t="s">
        <v>3140</v>
      </c>
      <c r="E2738" s="1" t="s">
        <v>3230</v>
      </c>
      <c r="F2738" s="1" t="s">
        <v>3231</v>
      </c>
    </row>
    <row r="2739" spans="1:6" hidden="1" x14ac:dyDescent="0.25">
      <c r="A2739" s="1" t="s">
        <v>3138</v>
      </c>
      <c r="C2739" s="1" t="s">
        <v>3139</v>
      </c>
      <c r="D2739" s="1" t="s">
        <v>3140</v>
      </c>
      <c r="E2739" s="1" t="s">
        <v>3232</v>
      </c>
      <c r="F2739" s="1" t="s">
        <v>3231</v>
      </c>
    </row>
    <row r="2740" spans="1:6" hidden="1" x14ac:dyDescent="0.25">
      <c r="A2740" s="1" t="s">
        <v>3138</v>
      </c>
      <c r="C2740" s="1" t="s">
        <v>3139</v>
      </c>
      <c r="D2740" s="1" t="s">
        <v>3140</v>
      </c>
      <c r="E2740" s="1" t="s">
        <v>3233</v>
      </c>
      <c r="F2740" s="1" t="s">
        <v>3231</v>
      </c>
    </row>
    <row r="2741" spans="1:6" hidden="1" x14ac:dyDescent="0.25">
      <c r="A2741" s="1" t="s">
        <v>3138</v>
      </c>
      <c r="C2741" s="1" t="s">
        <v>3139</v>
      </c>
      <c r="D2741" s="1" t="s">
        <v>3140</v>
      </c>
      <c r="E2741" s="1" t="s">
        <v>3234</v>
      </c>
      <c r="F2741" s="1" t="s">
        <v>3235</v>
      </c>
    </row>
    <row r="2742" spans="1:6" hidden="1" x14ac:dyDescent="0.25">
      <c r="A2742" s="1" t="s">
        <v>3138</v>
      </c>
      <c r="C2742" s="1" t="s">
        <v>3139</v>
      </c>
      <c r="D2742" s="1" t="s">
        <v>3140</v>
      </c>
      <c r="E2742" s="1" t="s">
        <v>3236</v>
      </c>
      <c r="F2742" s="1" t="s">
        <v>3237</v>
      </c>
    </row>
    <row r="2743" spans="1:6" hidden="1" x14ac:dyDescent="0.25">
      <c r="A2743" s="1" t="s">
        <v>3138</v>
      </c>
      <c r="C2743" s="1" t="s">
        <v>3139</v>
      </c>
      <c r="D2743" s="1" t="s">
        <v>3140</v>
      </c>
      <c r="E2743" s="1" t="s">
        <v>3238</v>
      </c>
      <c r="F2743" s="1" t="s">
        <v>3239</v>
      </c>
    </row>
    <row r="2744" spans="1:6" hidden="1" x14ac:dyDescent="0.25">
      <c r="A2744" s="1" t="s">
        <v>3138</v>
      </c>
      <c r="C2744" s="1" t="s">
        <v>3139</v>
      </c>
      <c r="D2744" s="1" t="s">
        <v>3140</v>
      </c>
      <c r="E2744" s="1" t="s">
        <v>3240</v>
      </c>
      <c r="F2744" s="1" t="s">
        <v>3241</v>
      </c>
    </row>
    <row r="2745" spans="1:6" hidden="1" x14ac:dyDescent="0.25">
      <c r="A2745" s="1" t="s">
        <v>3138</v>
      </c>
      <c r="C2745" s="1" t="s">
        <v>3139</v>
      </c>
      <c r="D2745" s="1" t="s">
        <v>3140</v>
      </c>
      <c r="E2745" s="1" t="s">
        <v>3242</v>
      </c>
      <c r="F2745" s="1" t="s">
        <v>3243</v>
      </c>
    </row>
    <row r="2746" spans="1:6" hidden="1" x14ac:dyDescent="0.25">
      <c r="A2746" s="1" t="s">
        <v>3138</v>
      </c>
      <c r="C2746" s="1" t="s">
        <v>3139</v>
      </c>
      <c r="D2746" s="1" t="s">
        <v>3140</v>
      </c>
      <c r="E2746" s="1" t="s">
        <v>3244</v>
      </c>
      <c r="F2746" s="1" t="s">
        <v>3245</v>
      </c>
    </row>
    <row r="2747" spans="1:6" hidden="1" x14ac:dyDescent="0.25">
      <c r="A2747" s="1" t="s">
        <v>3138</v>
      </c>
      <c r="C2747" s="1" t="s">
        <v>3139</v>
      </c>
      <c r="D2747" s="1" t="s">
        <v>3140</v>
      </c>
      <c r="E2747" s="1" t="s">
        <v>3246</v>
      </c>
      <c r="F2747" s="1" t="s">
        <v>3247</v>
      </c>
    </row>
    <row r="2748" spans="1:6" hidden="1" x14ac:dyDescent="0.25">
      <c r="A2748" s="1" t="s">
        <v>3138</v>
      </c>
      <c r="C2748" s="1" t="s">
        <v>3139</v>
      </c>
      <c r="D2748" s="1" t="s">
        <v>3140</v>
      </c>
      <c r="E2748" s="1" t="s">
        <v>3248</v>
      </c>
      <c r="F2748" s="1" t="s">
        <v>3249</v>
      </c>
    </row>
    <row r="2749" spans="1:6" hidden="1" x14ac:dyDescent="0.25">
      <c r="A2749" s="1" t="s">
        <v>3138</v>
      </c>
      <c r="C2749" s="1" t="s">
        <v>3139</v>
      </c>
      <c r="D2749" s="1" t="s">
        <v>3140</v>
      </c>
      <c r="E2749" s="1" t="s">
        <v>3250</v>
      </c>
      <c r="F2749" s="1" t="s">
        <v>3251</v>
      </c>
    </row>
    <row r="2750" spans="1:6" hidden="1" x14ac:dyDescent="0.25">
      <c r="A2750" s="1" t="s">
        <v>3138</v>
      </c>
      <c r="C2750" s="1" t="s">
        <v>3139</v>
      </c>
      <c r="D2750" s="1" t="s">
        <v>3140</v>
      </c>
      <c r="E2750" s="1" t="s">
        <v>3252</v>
      </c>
      <c r="F2750" s="1" t="s">
        <v>3253</v>
      </c>
    </row>
    <row r="2751" spans="1:6" hidden="1" x14ac:dyDescent="0.25">
      <c r="A2751" s="1" t="s">
        <v>3138</v>
      </c>
      <c r="C2751" s="1" t="s">
        <v>3139</v>
      </c>
      <c r="D2751" s="1" t="s">
        <v>3140</v>
      </c>
      <c r="E2751" s="1" t="s">
        <v>3254</v>
      </c>
      <c r="F2751" s="1" t="s">
        <v>3255</v>
      </c>
    </row>
    <row r="2752" spans="1:6" hidden="1" x14ac:dyDescent="0.25">
      <c r="A2752" s="1" t="s">
        <v>3138</v>
      </c>
      <c r="C2752" s="1" t="s">
        <v>3139</v>
      </c>
      <c r="D2752" s="1" t="s">
        <v>3140</v>
      </c>
      <c r="E2752" s="1" t="s">
        <v>3256</v>
      </c>
      <c r="F2752" s="1" t="s">
        <v>3257</v>
      </c>
    </row>
    <row r="2753" spans="1:8" hidden="1" x14ac:dyDescent="0.25">
      <c r="A2753" s="1" t="s">
        <v>3138</v>
      </c>
      <c r="C2753" s="1" t="s">
        <v>3139</v>
      </c>
      <c r="D2753" s="1" t="s">
        <v>3140</v>
      </c>
      <c r="E2753" s="1" t="s">
        <v>3258</v>
      </c>
      <c r="F2753" s="1" t="s">
        <v>3259</v>
      </c>
    </row>
    <row r="2754" spans="1:8" hidden="1" x14ac:dyDescent="0.25">
      <c r="A2754" s="1" t="s">
        <v>3138</v>
      </c>
      <c r="C2754" s="1" t="s">
        <v>3139</v>
      </c>
      <c r="D2754" s="1" t="s">
        <v>3140</v>
      </c>
      <c r="E2754" s="1" t="s">
        <v>3260</v>
      </c>
      <c r="F2754" s="1" t="s">
        <v>3261</v>
      </c>
    </row>
    <row r="2755" spans="1:8" hidden="1" x14ac:dyDescent="0.25">
      <c r="A2755" s="1" t="s">
        <v>3138</v>
      </c>
      <c r="C2755" s="1" t="s">
        <v>3139</v>
      </c>
      <c r="D2755" s="1" t="s">
        <v>3140</v>
      </c>
      <c r="E2755" s="1" t="s">
        <v>3262</v>
      </c>
      <c r="F2755" s="1" t="s">
        <v>3263</v>
      </c>
    </row>
    <row r="2756" spans="1:8" hidden="1" x14ac:dyDescent="0.25">
      <c r="A2756" s="1" t="s">
        <v>3138</v>
      </c>
      <c r="C2756" s="1" t="s">
        <v>3139</v>
      </c>
      <c r="D2756" s="1" t="s">
        <v>3140</v>
      </c>
      <c r="E2756" s="1" t="s">
        <v>3264</v>
      </c>
      <c r="F2756" s="1" t="s">
        <v>3265</v>
      </c>
    </row>
    <row r="2757" spans="1:8" hidden="1" x14ac:dyDescent="0.25">
      <c r="A2757" s="1" t="s">
        <v>3138</v>
      </c>
      <c r="C2757" s="1" t="s">
        <v>3139</v>
      </c>
      <c r="D2757" s="1" t="s">
        <v>3140</v>
      </c>
      <c r="E2757" s="1" t="s">
        <v>3266</v>
      </c>
      <c r="F2757" s="1" t="s">
        <v>3267</v>
      </c>
    </row>
    <row r="2758" spans="1:8" hidden="1" x14ac:dyDescent="0.25">
      <c r="A2758" s="1" t="s">
        <v>3138</v>
      </c>
      <c r="C2758" s="1" t="s">
        <v>3139</v>
      </c>
      <c r="D2758" s="1" t="s">
        <v>3140</v>
      </c>
      <c r="E2758" s="1" t="s">
        <v>3268</v>
      </c>
      <c r="F2758" s="1" t="s">
        <v>3269</v>
      </c>
    </row>
    <row r="2759" spans="1:8" hidden="1" x14ac:dyDescent="0.25">
      <c r="A2759" s="1" t="s">
        <v>3138</v>
      </c>
      <c r="C2759" s="1" t="s">
        <v>3139</v>
      </c>
      <c r="D2759" s="1" t="s">
        <v>3140</v>
      </c>
      <c r="E2759" s="1" t="s">
        <v>3270</v>
      </c>
      <c r="F2759" s="1" t="s">
        <v>3271</v>
      </c>
    </row>
    <row r="2760" spans="1:8" hidden="1" x14ac:dyDescent="0.25">
      <c r="A2760" s="1" t="s">
        <v>3138</v>
      </c>
      <c r="C2760" s="1" t="s">
        <v>3139</v>
      </c>
      <c r="D2760" s="1" t="s">
        <v>3140</v>
      </c>
      <c r="E2760" s="1" t="s">
        <v>3272</v>
      </c>
      <c r="F2760" s="1" t="s">
        <v>3273</v>
      </c>
    </row>
    <row r="2761" spans="1:8" hidden="1" x14ac:dyDescent="0.25">
      <c r="A2761" s="1" t="s">
        <v>3138</v>
      </c>
      <c r="C2761" s="1" t="s">
        <v>3139</v>
      </c>
      <c r="D2761" s="1" t="s">
        <v>3140</v>
      </c>
      <c r="E2761" s="1" t="s">
        <v>3274</v>
      </c>
      <c r="F2761" s="1" t="s">
        <v>3275</v>
      </c>
      <c r="G2761" s="1" t="s">
        <v>3276</v>
      </c>
    </row>
    <row r="2762" spans="1:8" hidden="1" x14ac:dyDescent="0.25">
      <c r="A2762" s="1" t="s">
        <v>3277</v>
      </c>
      <c r="B2762" s="1" t="s">
        <v>3138</v>
      </c>
      <c r="C2762" s="1" t="s">
        <v>3278</v>
      </c>
      <c r="D2762" s="1" t="s">
        <v>3279</v>
      </c>
      <c r="E2762" s="1" t="s">
        <v>3280</v>
      </c>
      <c r="F2762" s="1" t="s">
        <v>196</v>
      </c>
    </row>
    <row r="2763" spans="1:8" hidden="1" x14ac:dyDescent="0.25">
      <c r="A2763" s="1" t="s">
        <v>3277</v>
      </c>
      <c r="B2763" s="1" t="s">
        <v>3138</v>
      </c>
      <c r="C2763" s="1" t="s">
        <v>3278</v>
      </c>
      <c r="D2763" s="1" t="s">
        <v>3279</v>
      </c>
      <c r="E2763" s="1" t="s">
        <v>3281</v>
      </c>
      <c r="F2763" s="1" t="s">
        <v>52</v>
      </c>
    </row>
    <row r="2764" spans="1:8" hidden="1" x14ac:dyDescent="0.25">
      <c r="A2764" s="1" t="s">
        <v>3277</v>
      </c>
      <c r="B2764" s="1" t="s">
        <v>3138</v>
      </c>
      <c r="C2764" s="1" t="s">
        <v>3278</v>
      </c>
      <c r="D2764" s="1" t="s">
        <v>3279</v>
      </c>
      <c r="E2764" s="1" t="s">
        <v>3282</v>
      </c>
      <c r="F2764" s="1" t="s">
        <v>52</v>
      </c>
    </row>
    <row r="2765" spans="1:8" hidden="1" x14ac:dyDescent="0.25">
      <c r="A2765" s="1" t="s">
        <v>3277</v>
      </c>
      <c r="B2765" s="1" t="s">
        <v>3138</v>
      </c>
      <c r="C2765" s="1" t="s">
        <v>3278</v>
      </c>
      <c r="D2765" s="1" t="s">
        <v>3279</v>
      </c>
      <c r="E2765" s="1" t="s">
        <v>3283</v>
      </c>
      <c r="F2765" s="1" t="s">
        <v>52</v>
      </c>
    </row>
    <row r="2766" spans="1:8" hidden="1" x14ac:dyDescent="0.25">
      <c r="A2766" s="1" t="s">
        <v>3277</v>
      </c>
      <c r="B2766" s="1" t="s">
        <v>3138</v>
      </c>
      <c r="C2766" s="1" t="s">
        <v>3278</v>
      </c>
      <c r="D2766" s="1" t="s">
        <v>3279</v>
      </c>
      <c r="E2766" s="1" t="s">
        <v>3284</v>
      </c>
      <c r="F2766" s="1" t="s">
        <v>52</v>
      </c>
    </row>
    <row r="2767" spans="1:8" hidden="1" x14ac:dyDescent="0.25">
      <c r="A2767" s="1" t="s">
        <v>3277</v>
      </c>
      <c r="B2767" s="1" t="s">
        <v>3138</v>
      </c>
      <c r="C2767" s="1" t="s">
        <v>3278</v>
      </c>
      <c r="D2767" s="1" t="s">
        <v>3279</v>
      </c>
      <c r="E2767" s="1" t="s">
        <v>3285</v>
      </c>
      <c r="F2767" s="1" t="s">
        <v>56</v>
      </c>
      <c r="G2767" s="1" t="s">
        <v>57</v>
      </c>
      <c r="H2767" s="1" t="s">
        <v>58</v>
      </c>
    </row>
    <row r="2768" spans="1:8" hidden="1" x14ac:dyDescent="0.25">
      <c r="A2768" s="1" t="s">
        <v>3277</v>
      </c>
      <c r="B2768" s="1" t="s">
        <v>3138</v>
      </c>
      <c r="C2768" s="1" t="s">
        <v>3278</v>
      </c>
      <c r="D2768" s="1" t="s">
        <v>3279</v>
      </c>
      <c r="E2768" s="1" t="s">
        <v>3286</v>
      </c>
      <c r="F2768" s="1" t="s">
        <v>338</v>
      </c>
    </row>
    <row r="2769" spans="1:8" hidden="1" x14ac:dyDescent="0.25">
      <c r="A2769" s="1" t="s">
        <v>3277</v>
      </c>
      <c r="B2769" s="1" t="s">
        <v>3138</v>
      </c>
      <c r="C2769" s="1" t="s">
        <v>3278</v>
      </c>
      <c r="D2769" s="1" t="s">
        <v>3279</v>
      </c>
      <c r="E2769" s="1" t="s">
        <v>3287</v>
      </c>
      <c r="F2769" s="1" t="s">
        <v>338</v>
      </c>
    </row>
    <row r="2770" spans="1:8" hidden="1" x14ac:dyDescent="0.25">
      <c r="A2770" s="1" t="s">
        <v>3277</v>
      </c>
      <c r="B2770" s="1" t="s">
        <v>3138</v>
      </c>
      <c r="C2770" s="1" t="s">
        <v>3278</v>
      </c>
      <c r="D2770" s="1" t="s">
        <v>3279</v>
      </c>
      <c r="E2770" s="1" t="s">
        <v>3288</v>
      </c>
      <c r="F2770" s="1" t="s">
        <v>338</v>
      </c>
    </row>
    <row r="2771" spans="1:8" hidden="1" x14ac:dyDescent="0.25">
      <c r="A2771" s="1" t="s">
        <v>3277</v>
      </c>
      <c r="B2771" s="1" t="s">
        <v>3138</v>
      </c>
      <c r="C2771" s="1" t="s">
        <v>3278</v>
      </c>
      <c r="D2771" s="1" t="s">
        <v>3279</v>
      </c>
      <c r="E2771" s="1" t="s">
        <v>3289</v>
      </c>
      <c r="F2771" s="1" t="s">
        <v>3290</v>
      </c>
    </row>
    <row r="2772" spans="1:8" hidden="1" x14ac:dyDescent="0.25">
      <c r="A2772" s="1" t="s">
        <v>3277</v>
      </c>
      <c r="B2772" s="1" t="s">
        <v>3138</v>
      </c>
      <c r="C2772" s="1" t="s">
        <v>3278</v>
      </c>
      <c r="D2772" s="1" t="s">
        <v>3279</v>
      </c>
      <c r="E2772" s="1" t="s">
        <v>3291</v>
      </c>
      <c r="F2772" s="1" t="s">
        <v>3290</v>
      </c>
    </row>
    <row r="2773" spans="1:8" hidden="1" x14ac:dyDescent="0.25">
      <c r="A2773" s="1" t="s">
        <v>3277</v>
      </c>
      <c r="B2773" s="1" t="s">
        <v>3138</v>
      </c>
      <c r="C2773" s="1" t="s">
        <v>3278</v>
      </c>
      <c r="D2773" s="1" t="s">
        <v>3279</v>
      </c>
      <c r="E2773" s="1" t="s">
        <v>3292</v>
      </c>
      <c r="F2773" s="1" t="s">
        <v>3290</v>
      </c>
    </row>
    <row r="2774" spans="1:8" hidden="1" x14ac:dyDescent="0.25">
      <c r="A2774" s="1" t="s">
        <v>3277</v>
      </c>
      <c r="B2774" s="1" t="s">
        <v>3138</v>
      </c>
      <c r="C2774" s="1" t="s">
        <v>3278</v>
      </c>
      <c r="D2774" s="1" t="s">
        <v>3279</v>
      </c>
      <c r="E2774" s="1" t="s">
        <v>3293</v>
      </c>
      <c r="F2774" s="1" t="s">
        <v>175</v>
      </c>
      <c r="G2774" s="1" t="s">
        <v>176</v>
      </c>
      <c r="H2774" s="1" t="s">
        <v>177</v>
      </c>
    </row>
    <row r="2775" spans="1:8" hidden="1" x14ac:dyDescent="0.25">
      <c r="A2775" s="1" t="s">
        <v>3277</v>
      </c>
      <c r="B2775" s="1" t="s">
        <v>3138</v>
      </c>
      <c r="C2775" s="1" t="s">
        <v>3278</v>
      </c>
      <c r="D2775" s="1" t="s">
        <v>3279</v>
      </c>
      <c r="E2775" s="1" t="s">
        <v>3294</v>
      </c>
      <c r="F2775" s="1" t="s">
        <v>1206</v>
      </c>
    </row>
    <row r="2776" spans="1:8" hidden="1" x14ac:dyDescent="0.25">
      <c r="A2776" s="1" t="s">
        <v>3277</v>
      </c>
      <c r="B2776" s="1" t="s">
        <v>3138</v>
      </c>
      <c r="C2776" s="1" t="s">
        <v>3278</v>
      </c>
      <c r="D2776" s="1" t="s">
        <v>3279</v>
      </c>
      <c r="E2776" s="1" t="s">
        <v>3295</v>
      </c>
      <c r="F2776" s="1" t="s">
        <v>687</v>
      </c>
    </row>
    <row r="2777" spans="1:8" hidden="1" x14ac:dyDescent="0.25">
      <c r="A2777" s="1" t="s">
        <v>3277</v>
      </c>
      <c r="B2777" s="1" t="s">
        <v>3138</v>
      </c>
      <c r="C2777" s="1" t="s">
        <v>3278</v>
      </c>
      <c r="D2777" s="1" t="s">
        <v>3279</v>
      </c>
      <c r="E2777" s="1" t="s">
        <v>3296</v>
      </c>
      <c r="F2777" s="1" t="s">
        <v>2606</v>
      </c>
    </row>
    <row r="2778" spans="1:8" hidden="1" x14ac:dyDescent="0.25">
      <c r="A2778" s="1" t="s">
        <v>3277</v>
      </c>
      <c r="B2778" s="1" t="s">
        <v>3138</v>
      </c>
      <c r="C2778" s="1" t="s">
        <v>3278</v>
      </c>
      <c r="D2778" s="1" t="s">
        <v>3279</v>
      </c>
      <c r="E2778" s="1" t="s">
        <v>3297</v>
      </c>
      <c r="F2778" s="1" t="s">
        <v>2616</v>
      </c>
    </row>
    <row r="2779" spans="1:8" hidden="1" x14ac:dyDescent="0.25">
      <c r="A2779" s="1" t="s">
        <v>3277</v>
      </c>
      <c r="B2779" s="1" t="s">
        <v>3138</v>
      </c>
      <c r="C2779" s="1" t="s">
        <v>3278</v>
      </c>
      <c r="D2779" s="1" t="s">
        <v>3279</v>
      </c>
      <c r="E2779" s="1" t="s">
        <v>3298</v>
      </c>
      <c r="F2779" s="1" t="s">
        <v>898</v>
      </c>
      <c r="G2779" s="1" t="s">
        <v>740</v>
      </c>
      <c r="H2779" s="1" t="s">
        <v>741</v>
      </c>
    </row>
    <row r="2780" spans="1:8" hidden="1" x14ac:dyDescent="0.25">
      <c r="A2780" s="1" t="s">
        <v>3277</v>
      </c>
      <c r="B2780" s="1" t="s">
        <v>3138</v>
      </c>
      <c r="C2780" s="1" t="s">
        <v>3278</v>
      </c>
      <c r="D2780" s="1" t="s">
        <v>3279</v>
      </c>
      <c r="E2780" s="1" t="s">
        <v>3299</v>
      </c>
      <c r="F2780" s="1" t="s">
        <v>2609</v>
      </c>
    </row>
    <row r="2781" spans="1:8" hidden="1" x14ac:dyDescent="0.25">
      <c r="A2781" s="1" t="s">
        <v>3277</v>
      </c>
      <c r="B2781" s="1" t="s">
        <v>3138</v>
      </c>
      <c r="C2781" s="1" t="s">
        <v>3278</v>
      </c>
      <c r="D2781" s="1" t="s">
        <v>3279</v>
      </c>
      <c r="E2781" s="1" t="s">
        <v>3300</v>
      </c>
      <c r="F2781" s="1" t="s">
        <v>2611</v>
      </c>
    </row>
    <row r="2782" spans="1:8" hidden="1" x14ac:dyDescent="0.25">
      <c r="A2782" s="1" t="s">
        <v>3277</v>
      </c>
      <c r="B2782" s="1" t="s">
        <v>3138</v>
      </c>
      <c r="C2782" s="1" t="s">
        <v>3278</v>
      </c>
      <c r="D2782" s="1" t="s">
        <v>3279</v>
      </c>
      <c r="E2782" s="1" t="s">
        <v>3301</v>
      </c>
      <c r="F2782" s="1" t="s">
        <v>3302</v>
      </c>
      <c r="G2782" s="1" t="s">
        <v>1253</v>
      </c>
    </row>
    <row r="2783" spans="1:8" hidden="1" x14ac:dyDescent="0.25">
      <c r="A2783" s="1" t="s">
        <v>3277</v>
      </c>
      <c r="B2783" s="1" t="s">
        <v>3138</v>
      </c>
      <c r="C2783" s="1" t="s">
        <v>3278</v>
      </c>
      <c r="D2783" s="1" t="s">
        <v>3279</v>
      </c>
      <c r="E2783" s="1" t="s">
        <v>3303</v>
      </c>
      <c r="F2783" s="1" t="s">
        <v>1490</v>
      </c>
    </row>
    <row r="2784" spans="1:8" hidden="1" x14ac:dyDescent="0.25">
      <c r="A2784" s="1" t="s">
        <v>3277</v>
      </c>
      <c r="B2784" s="1" t="s">
        <v>3138</v>
      </c>
      <c r="C2784" s="1" t="s">
        <v>3278</v>
      </c>
      <c r="D2784" s="1" t="s">
        <v>3279</v>
      </c>
      <c r="E2784" s="1" t="s">
        <v>3304</v>
      </c>
      <c r="F2784" s="1" t="s">
        <v>1396</v>
      </c>
    </row>
    <row r="2785" spans="1:8" hidden="1" x14ac:dyDescent="0.25">
      <c r="A2785" s="1" t="s">
        <v>3277</v>
      </c>
      <c r="B2785" s="1" t="s">
        <v>3138</v>
      </c>
      <c r="C2785" s="1" t="s">
        <v>3278</v>
      </c>
      <c r="D2785" s="1" t="s">
        <v>3279</v>
      </c>
      <c r="E2785" s="1" t="s">
        <v>3305</v>
      </c>
      <c r="F2785" s="1" t="s">
        <v>1935</v>
      </c>
    </row>
    <row r="2786" spans="1:8" hidden="1" x14ac:dyDescent="0.25">
      <c r="A2786" s="1" t="s">
        <v>3277</v>
      </c>
      <c r="B2786" s="1" t="s">
        <v>3138</v>
      </c>
      <c r="C2786" s="1" t="s">
        <v>3278</v>
      </c>
      <c r="D2786" s="1" t="s">
        <v>3279</v>
      </c>
      <c r="E2786" s="1" t="s">
        <v>3306</v>
      </c>
      <c r="F2786" s="1" t="s">
        <v>1252</v>
      </c>
      <c r="G2786" s="1" t="s">
        <v>1253</v>
      </c>
    </row>
    <row r="2787" spans="1:8" hidden="1" x14ac:dyDescent="0.25">
      <c r="A2787" s="1" t="s">
        <v>3277</v>
      </c>
      <c r="B2787" s="1" t="s">
        <v>3138</v>
      </c>
      <c r="C2787" s="1" t="s">
        <v>3278</v>
      </c>
      <c r="D2787" s="1" t="s">
        <v>3279</v>
      </c>
      <c r="E2787" s="1" t="s">
        <v>3307</v>
      </c>
      <c r="F2787" s="1" t="s">
        <v>12</v>
      </c>
    </row>
    <row r="2788" spans="1:8" hidden="1" x14ac:dyDescent="0.25">
      <c r="A2788" s="1" t="s">
        <v>3277</v>
      </c>
      <c r="B2788" s="1" t="s">
        <v>3138</v>
      </c>
      <c r="C2788" s="1" t="s">
        <v>3278</v>
      </c>
      <c r="D2788" s="1" t="s">
        <v>3279</v>
      </c>
      <c r="E2788" s="1" t="s">
        <v>202</v>
      </c>
    </row>
    <row r="2789" spans="1:8" hidden="1" x14ac:dyDescent="0.25">
      <c r="A2789" s="1" t="s">
        <v>3308</v>
      </c>
      <c r="B2789" s="1" t="s">
        <v>3138</v>
      </c>
      <c r="C2789" s="1" t="s">
        <v>3309</v>
      </c>
      <c r="D2789" s="1" t="s">
        <v>3310</v>
      </c>
      <c r="E2789" s="1" t="s">
        <v>3311</v>
      </c>
      <c r="F2789" s="1" t="s">
        <v>196</v>
      </c>
    </row>
    <row r="2790" spans="1:8" hidden="1" x14ac:dyDescent="0.25">
      <c r="A2790" s="1" t="s">
        <v>3308</v>
      </c>
      <c r="B2790" s="1" t="s">
        <v>3138</v>
      </c>
      <c r="C2790" s="1" t="s">
        <v>3309</v>
      </c>
      <c r="D2790" s="1" t="s">
        <v>3310</v>
      </c>
      <c r="E2790" s="1" t="s">
        <v>3312</v>
      </c>
      <c r="F2790" s="1" t="s">
        <v>3211</v>
      </c>
    </row>
    <row r="2791" spans="1:8" hidden="1" x14ac:dyDescent="0.25">
      <c r="A2791" s="1" t="s">
        <v>3308</v>
      </c>
      <c r="B2791" s="1" t="s">
        <v>3138</v>
      </c>
      <c r="C2791" s="1" t="s">
        <v>3309</v>
      </c>
      <c r="D2791" s="1" t="s">
        <v>3310</v>
      </c>
      <c r="E2791" s="1" t="s">
        <v>3313</v>
      </c>
      <c r="F2791" s="1" t="s">
        <v>3213</v>
      </c>
      <c r="G2791" s="1" t="s">
        <v>354</v>
      </c>
      <c r="H2791" s="1" t="s">
        <v>352</v>
      </c>
    </row>
    <row r="2792" spans="1:8" hidden="1" x14ac:dyDescent="0.25">
      <c r="A2792" s="1" t="s">
        <v>3308</v>
      </c>
      <c r="B2792" s="1" t="s">
        <v>3138</v>
      </c>
      <c r="C2792" s="1" t="s">
        <v>3309</v>
      </c>
      <c r="D2792" s="1" t="s">
        <v>3310</v>
      </c>
      <c r="E2792" s="1" t="s">
        <v>3314</v>
      </c>
      <c r="F2792" s="1" t="s">
        <v>3215</v>
      </c>
    </row>
    <row r="2793" spans="1:8" hidden="1" x14ac:dyDescent="0.25">
      <c r="A2793" s="1" t="s">
        <v>3308</v>
      </c>
      <c r="B2793" s="1" t="s">
        <v>3138</v>
      </c>
      <c r="C2793" s="1" t="s">
        <v>3309</v>
      </c>
      <c r="D2793" s="1" t="s">
        <v>3310</v>
      </c>
      <c r="E2793" s="1" t="s">
        <v>3315</v>
      </c>
      <c r="F2793" s="1" t="s">
        <v>3217</v>
      </c>
    </row>
    <row r="2794" spans="1:8" hidden="1" x14ac:dyDescent="0.25">
      <c r="A2794" s="1" t="s">
        <v>3308</v>
      </c>
      <c r="B2794" s="1" t="s">
        <v>3138</v>
      </c>
      <c r="C2794" s="1" t="s">
        <v>3309</v>
      </c>
      <c r="D2794" s="1" t="s">
        <v>3310</v>
      </c>
      <c r="E2794" s="1" t="s">
        <v>3316</v>
      </c>
      <c r="F2794" s="1" t="s">
        <v>187</v>
      </c>
      <c r="G2794" s="1" t="s">
        <v>188</v>
      </c>
      <c r="H2794" s="1" t="s">
        <v>189</v>
      </c>
    </row>
    <row r="2795" spans="1:8" hidden="1" x14ac:dyDescent="0.25">
      <c r="A2795" s="1" t="s">
        <v>3308</v>
      </c>
      <c r="B2795" s="1" t="s">
        <v>3138</v>
      </c>
      <c r="C2795" s="1" t="s">
        <v>3309</v>
      </c>
      <c r="D2795" s="1" t="s">
        <v>3310</v>
      </c>
      <c r="E2795" s="1" t="s">
        <v>3317</v>
      </c>
      <c r="F2795" s="1" t="s">
        <v>3220</v>
      </c>
    </row>
    <row r="2796" spans="1:8" hidden="1" x14ac:dyDescent="0.25">
      <c r="A2796" s="1" t="s">
        <v>3308</v>
      </c>
      <c r="B2796" s="1" t="s">
        <v>3138</v>
      </c>
      <c r="C2796" s="1" t="s">
        <v>3309</v>
      </c>
      <c r="D2796" s="1" t="s">
        <v>3310</v>
      </c>
      <c r="E2796" s="1" t="s">
        <v>3318</v>
      </c>
      <c r="F2796" s="1" t="s">
        <v>3222</v>
      </c>
    </row>
    <row r="2797" spans="1:8" hidden="1" x14ac:dyDescent="0.25">
      <c r="A2797" s="1" t="s">
        <v>3308</v>
      </c>
      <c r="B2797" s="1" t="s">
        <v>3138</v>
      </c>
      <c r="C2797" s="1" t="s">
        <v>3309</v>
      </c>
      <c r="D2797" s="1" t="s">
        <v>3310</v>
      </c>
      <c r="E2797" s="1" t="s">
        <v>3319</v>
      </c>
      <c r="F2797" s="1" t="s">
        <v>3273</v>
      </c>
    </row>
    <row r="2798" spans="1:8" hidden="1" x14ac:dyDescent="0.25">
      <c r="A2798" s="1" t="s">
        <v>3308</v>
      </c>
      <c r="B2798" s="1" t="s">
        <v>3138</v>
      </c>
      <c r="C2798" s="1" t="s">
        <v>3309</v>
      </c>
      <c r="D2798" s="1" t="s">
        <v>3310</v>
      </c>
      <c r="E2798" s="1" t="s">
        <v>3307</v>
      </c>
      <c r="F2798" s="1" t="s">
        <v>12</v>
      </c>
    </row>
    <row r="2799" spans="1:8" hidden="1" x14ac:dyDescent="0.25">
      <c r="A2799" s="1" t="s">
        <v>3308</v>
      </c>
      <c r="B2799" s="1" t="s">
        <v>3138</v>
      </c>
      <c r="C2799" s="1" t="s">
        <v>3309</v>
      </c>
      <c r="D2799" s="1" t="s">
        <v>3310</v>
      </c>
      <c r="E2799" s="1" t="s">
        <v>202</v>
      </c>
    </row>
    <row r="2800" spans="1:8" hidden="1" x14ac:dyDescent="0.25">
      <c r="A2800" s="1" t="s">
        <v>1897</v>
      </c>
      <c r="C2800" s="1" t="s">
        <v>3320</v>
      </c>
      <c r="D2800" s="1" t="s">
        <v>1896</v>
      </c>
      <c r="E2800" s="1" t="s">
        <v>11</v>
      </c>
      <c r="F2800" s="1" t="s">
        <v>12</v>
      </c>
    </row>
    <row r="2801" spans="1:6" hidden="1" x14ac:dyDescent="0.25">
      <c r="A2801" s="1" t="s">
        <v>1897</v>
      </c>
      <c r="C2801" s="1" t="s">
        <v>3320</v>
      </c>
      <c r="D2801" s="1" t="s">
        <v>1896</v>
      </c>
      <c r="E2801" s="1" t="s">
        <v>13</v>
      </c>
      <c r="F2801" s="1" t="s">
        <v>14</v>
      </c>
    </row>
    <row r="2802" spans="1:6" hidden="1" x14ac:dyDescent="0.25">
      <c r="A2802" s="1" t="s">
        <v>1897</v>
      </c>
      <c r="C2802" s="1" t="s">
        <v>3320</v>
      </c>
      <c r="D2802" s="1" t="s">
        <v>1896</v>
      </c>
      <c r="E2802" s="1" t="s">
        <v>15</v>
      </c>
      <c r="F2802" s="1" t="s">
        <v>16</v>
      </c>
    </row>
    <row r="2803" spans="1:6" hidden="1" x14ac:dyDescent="0.25">
      <c r="A2803" s="1" t="s">
        <v>1897</v>
      </c>
      <c r="C2803" s="1" t="s">
        <v>3320</v>
      </c>
      <c r="D2803" s="1" t="s">
        <v>1896</v>
      </c>
      <c r="E2803" s="1" t="s">
        <v>17</v>
      </c>
      <c r="F2803" s="1" t="s">
        <v>18</v>
      </c>
    </row>
    <row r="2804" spans="1:6" hidden="1" x14ac:dyDescent="0.25">
      <c r="A2804" s="1" t="s">
        <v>1897</v>
      </c>
      <c r="C2804" s="1" t="s">
        <v>3320</v>
      </c>
      <c r="D2804" s="1" t="s">
        <v>1896</v>
      </c>
      <c r="E2804" s="1" t="s">
        <v>42</v>
      </c>
      <c r="F2804" s="1" t="s">
        <v>43</v>
      </c>
    </row>
    <row r="2805" spans="1:6" hidden="1" x14ac:dyDescent="0.25">
      <c r="A2805" s="1" t="s">
        <v>1897</v>
      </c>
      <c r="C2805" s="1" t="s">
        <v>3320</v>
      </c>
      <c r="D2805" s="1" t="s">
        <v>1896</v>
      </c>
      <c r="E2805" s="1" t="s">
        <v>19</v>
      </c>
      <c r="F2805" s="1" t="s">
        <v>20</v>
      </c>
    </row>
    <row r="2806" spans="1:6" hidden="1" x14ac:dyDescent="0.25">
      <c r="A2806" s="1" t="s">
        <v>1897</v>
      </c>
      <c r="C2806" s="1" t="s">
        <v>3320</v>
      </c>
      <c r="D2806" s="1" t="s">
        <v>1896</v>
      </c>
      <c r="E2806" s="1" t="s">
        <v>21</v>
      </c>
      <c r="F2806" s="1" t="s">
        <v>22</v>
      </c>
    </row>
    <row r="2807" spans="1:6" hidden="1" x14ac:dyDescent="0.25">
      <c r="A2807" s="1" t="s">
        <v>1897</v>
      </c>
      <c r="C2807" s="1" t="s">
        <v>3320</v>
      </c>
      <c r="D2807" s="1" t="s">
        <v>1896</v>
      </c>
      <c r="E2807" s="1" t="s">
        <v>23</v>
      </c>
      <c r="F2807" s="1" t="s">
        <v>24</v>
      </c>
    </row>
    <row r="2808" spans="1:6" hidden="1" x14ac:dyDescent="0.25">
      <c r="A2808" s="1" t="s">
        <v>1897</v>
      </c>
      <c r="C2808" s="1" t="s">
        <v>3320</v>
      </c>
      <c r="D2808" s="1" t="s">
        <v>1896</v>
      </c>
      <c r="E2808" s="1" t="s">
        <v>25</v>
      </c>
      <c r="F2808" s="1" t="s">
        <v>26</v>
      </c>
    </row>
    <row r="2809" spans="1:6" hidden="1" x14ac:dyDescent="0.25">
      <c r="A2809" s="1" t="s">
        <v>1897</v>
      </c>
      <c r="C2809" s="1" t="s">
        <v>3320</v>
      </c>
      <c r="D2809" s="1" t="s">
        <v>1896</v>
      </c>
      <c r="E2809" s="1" t="s">
        <v>3321</v>
      </c>
      <c r="F2809" s="1" t="s">
        <v>2915</v>
      </c>
    </row>
    <row r="2810" spans="1:6" hidden="1" x14ac:dyDescent="0.25">
      <c r="A2810" s="1" t="s">
        <v>1897</v>
      </c>
      <c r="C2810" s="1" t="s">
        <v>3320</v>
      </c>
      <c r="D2810" s="1" t="s">
        <v>1896</v>
      </c>
      <c r="E2810" s="1" t="s">
        <v>3322</v>
      </c>
      <c r="F2810" s="1" t="s">
        <v>3323</v>
      </c>
    </row>
    <row r="2811" spans="1:6" hidden="1" x14ac:dyDescent="0.25">
      <c r="A2811" s="1" t="s">
        <v>1897</v>
      </c>
      <c r="C2811" s="1" t="s">
        <v>3320</v>
      </c>
      <c r="D2811" s="1" t="s">
        <v>1896</v>
      </c>
      <c r="E2811" s="1" t="s">
        <v>3324</v>
      </c>
      <c r="F2811" s="1" t="s">
        <v>3325</v>
      </c>
    </row>
    <row r="2812" spans="1:6" hidden="1" x14ac:dyDescent="0.25">
      <c r="A2812" s="1" t="s">
        <v>1897</v>
      </c>
      <c r="C2812" s="1" t="s">
        <v>3320</v>
      </c>
      <c r="D2812" s="1" t="s">
        <v>1896</v>
      </c>
      <c r="E2812" s="1" t="s">
        <v>3326</v>
      </c>
      <c r="F2812" s="1" t="s">
        <v>1914</v>
      </c>
    </row>
    <row r="2813" spans="1:6" hidden="1" x14ac:dyDescent="0.25">
      <c r="A2813" s="1" t="s">
        <v>1897</v>
      </c>
      <c r="C2813" s="1" t="s">
        <v>3320</v>
      </c>
      <c r="D2813" s="1" t="s">
        <v>1896</v>
      </c>
      <c r="E2813" s="1" t="s">
        <v>3327</v>
      </c>
      <c r="F2813" s="1" t="s">
        <v>3328</v>
      </c>
    </row>
    <row r="2814" spans="1:6" hidden="1" x14ac:dyDescent="0.25">
      <c r="A2814" s="1" t="s">
        <v>1897</v>
      </c>
      <c r="C2814" s="1" t="s">
        <v>3320</v>
      </c>
      <c r="D2814" s="1" t="s">
        <v>1896</v>
      </c>
      <c r="E2814" s="1" t="s">
        <v>3329</v>
      </c>
      <c r="F2814" s="1" t="s">
        <v>3330</v>
      </c>
    </row>
    <row r="2815" spans="1:6" hidden="1" x14ac:dyDescent="0.25">
      <c r="A2815" s="1" t="s">
        <v>1897</v>
      </c>
      <c r="C2815" s="1" t="s">
        <v>3320</v>
      </c>
      <c r="D2815" s="1" t="s">
        <v>1896</v>
      </c>
      <c r="E2815" s="1" t="s">
        <v>3331</v>
      </c>
      <c r="F2815" s="1" t="s">
        <v>3332</v>
      </c>
    </row>
    <row r="2816" spans="1:6" hidden="1" x14ac:dyDescent="0.25">
      <c r="A2816" s="1" t="s">
        <v>1897</v>
      </c>
      <c r="C2816" s="1" t="s">
        <v>3320</v>
      </c>
      <c r="D2816" s="1" t="s">
        <v>1896</v>
      </c>
      <c r="E2816" s="1" t="s">
        <v>3333</v>
      </c>
      <c r="F2816" s="1" t="s">
        <v>3334</v>
      </c>
    </row>
    <row r="2817" spans="1:8" hidden="1" x14ac:dyDescent="0.25">
      <c r="A2817" s="1" t="s">
        <v>1897</v>
      </c>
      <c r="C2817" s="1" t="s">
        <v>3320</v>
      </c>
      <c r="D2817" s="1" t="s">
        <v>1896</v>
      </c>
      <c r="E2817" s="1" t="s">
        <v>3335</v>
      </c>
      <c r="F2817" s="1" t="s">
        <v>3336</v>
      </c>
      <c r="G2817" s="1" t="s">
        <v>476</v>
      </c>
      <c r="H2817" s="1" t="s">
        <v>477</v>
      </c>
    </row>
    <row r="2818" spans="1:8" hidden="1" x14ac:dyDescent="0.25">
      <c r="A2818" s="1" t="s">
        <v>1897</v>
      </c>
      <c r="C2818" s="1" t="s">
        <v>3320</v>
      </c>
      <c r="D2818" s="1" t="s">
        <v>1896</v>
      </c>
      <c r="E2818" s="1" t="s">
        <v>3337</v>
      </c>
      <c r="F2818" s="1" t="s">
        <v>3338</v>
      </c>
    </row>
    <row r="2819" spans="1:8" hidden="1" x14ac:dyDescent="0.25">
      <c r="A2819" s="1" t="s">
        <v>1897</v>
      </c>
      <c r="C2819" s="1" t="s">
        <v>3320</v>
      </c>
      <c r="D2819" s="1" t="s">
        <v>1896</v>
      </c>
      <c r="E2819" s="1" t="s">
        <v>3339</v>
      </c>
      <c r="F2819" s="1" t="s">
        <v>3340</v>
      </c>
    </row>
    <row r="2820" spans="1:8" hidden="1" x14ac:dyDescent="0.25">
      <c r="A2820" s="1" t="s">
        <v>1897</v>
      </c>
      <c r="C2820" s="1" t="s">
        <v>3320</v>
      </c>
      <c r="D2820" s="1" t="s">
        <v>1896</v>
      </c>
      <c r="E2820" s="1" t="s">
        <v>3341</v>
      </c>
      <c r="F2820" s="1" t="s">
        <v>1272</v>
      </c>
    </row>
    <row r="2821" spans="1:8" hidden="1" x14ac:dyDescent="0.25">
      <c r="A2821" s="1" t="s">
        <v>1897</v>
      </c>
      <c r="C2821" s="1" t="s">
        <v>3320</v>
      </c>
      <c r="D2821" s="1" t="s">
        <v>1896</v>
      </c>
      <c r="E2821" s="1" t="s">
        <v>3342</v>
      </c>
      <c r="F2821" s="1" t="s">
        <v>1274</v>
      </c>
    </row>
    <row r="2822" spans="1:8" hidden="1" x14ac:dyDescent="0.25">
      <c r="A2822" s="1" t="s">
        <v>1897</v>
      </c>
      <c r="C2822" s="1" t="s">
        <v>3320</v>
      </c>
      <c r="D2822" s="1" t="s">
        <v>1896</v>
      </c>
      <c r="E2822" s="1" t="s">
        <v>3343</v>
      </c>
      <c r="F2822" s="1" t="s">
        <v>3344</v>
      </c>
      <c r="G2822" s="1" t="s">
        <v>3345</v>
      </c>
    </row>
    <row r="2823" spans="1:8" hidden="1" x14ac:dyDescent="0.25">
      <c r="A2823" s="1" t="s">
        <v>1897</v>
      </c>
      <c r="C2823" s="1" t="s">
        <v>3320</v>
      </c>
      <c r="D2823" s="1" t="s">
        <v>1896</v>
      </c>
      <c r="E2823" s="1" t="s">
        <v>3346</v>
      </c>
      <c r="F2823" s="1" t="s">
        <v>3347</v>
      </c>
      <c r="G2823" s="1" t="s">
        <v>1270</v>
      </c>
      <c r="H2823" s="1" t="s">
        <v>1268</v>
      </c>
    </row>
    <row r="2824" spans="1:8" hidden="1" x14ac:dyDescent="0.25">
      <c r="A2824" s="1" t="s">
        <v>1897</v>
      </c>
      <c r="C2824" s="1" t="s">
        <v>3320</v>
      </c>
      <c r="D2824" s="1" t="s">
        <v>1896</v>
      </c>
      <c r="E2824" s="1" t="s">
        <v>3348</v>
      </c>
      <c r="F2824" s="1" t="s">
        <v>3349</v>
      </c>
      <c r="G2824" s="1" t="s">
        <v>2993</v>
      </c>
      <c r="H2824" s="1" t="s">
        <v>2991</v>
      </c>
    </row>
    <row r="2825" spans="1:8" hidden="1" x14ac:dyDescent="0.25">
      <c r="A2825" s="1" t="s">
        <v>1897</v>
      </c>
      <c r="C2825" s="1" t="s">
        <v>3320</v>
      </c>
      <c r="D2825" s="1" t="s">
        <v>1896</v>
      </c>
      <c r="E2825" s="1" t="s">
        <v>3350</v>
      </c>
      <c r="F2825" s="1" t="s">
        <v>699</v>
      </c>
      <c r="G2825" s="1" t="s">
        <v>700</v>
      </c>
      <c r="H2825" s="1" t="s">
        <v>701</v>
      </c>
    </row>
    <row r="2826" spans="1:8" hidden="1" x14ac:dyDescent="0.25">
      <c r="A2826" s="1" t="s">
        <v>1897</v>
      </c>
      <c r="C2826" s="1" t="s">
        <v>3320</v>
      </c>
      <c r="D2826" s="1" t="s">
        <v>1896</v>
      </c>
      <c r="E2826" s="1" t="s">
        <v>3351</v>
      </c>
      <c r="F2826" s="1" t="s">
        <v>3352</v>
      </c>
    </row>
    <row r="2827" spans="1:8" hidden="1" x14ac:dyDescent="0.25">
      <c r="A2827" s="1" t="s">
        <v>3353</v>
      </c>
      <c r="B2827" s="1" t="s">
        <v>1897</v>
      </c>
      <c r="C2827" s="1" t="s">
        <v>3354</v>
      </c>
      <c r="D2827" s="1" t="s">
        <v>3355</v>
      </c>
      <c r="E2827" s="1" t="s">
        <v>3356</v>
      </c>
      <c r="F2827" s="1" t="s">
        <v>196</v>
      </c>
    </row>
    <row r="2828" spans="1:8" hidden="1" x14ac:dyDescent="0.25">
      <c r="A2828" s="1" t="s">
        <v>3353</v>
      </c>
      <c r="B2828" s="1" t="s">
        <v>1897</v>
      </c>
      <c r="C2828" s="1" t="s">
        <v>3354</v>
      </c>
      <c r="D2828" s="1" t="s">
        <v>3355</v>
      </c>
      <c r="E2828" s="1" t="s">
        <v>3357</v>
      </c>
      <c r="F2828" s="1" t="s">
        <v>3060</v>
      </c>
      <c r="G2828" s="1" t="s">
        <v>1939</v>
      </c>
      <c r="H2828" s="1" t="s">
        <v>1940</v>
      </c>
    </row>
    <row r="2829" spans="1:8" hidden="1" x14ac:dyDescent="0.25">
      <c r="A2829" s="1" t="s">
        <v>3353</v>
      </c>
      <c r="B2829" s="1" t="s">
        <v>1897</v>
      </c>
      <c r="C2829" s="1" t="s">
        <v>3354</v>
      </c>
      <c r="D2829" s="1" t="s">
        <v>3355</v>
      </c>
      <c r="E2829" s="1" t="s">
        <v>3358</v>
      </c>
      <c r="F2829" s="1" t="s">
        <v>3359</v>
      </c>
    </row>
    <row r="2830" spans="1:8" hidden="1" x14ac:dyDescent="0.25">
      <c r="A2830" s="1" t="s">
        <v>3353</v>
      </c>
      <c r="B2830" s="1" t="s">
        <v>1897</v>
      </c>
      <c r="C2830" s="1" t="s">
        <v>3354</v>
      </c>
      <c r="D2830" s="1" t="s">
        <v>3355</v>
      </c>
      <c r="E2830" s="1" t="s">
        <v>3360</v>
      </c>
      <c r="F2830" s="1" t="s">
        <v>3361</v>
      </c>
    </row>
    <row r="2831" spans="1:8" hidden="1" x14ac:dyDescent="0.25">
      <c r="A2831" s="1" t="s">
        <v>3353</v>
      </c>
      <c r="B2831" s="1" t="s">
        <v>1897</v>
      </c>
      <c r="C2831" s="1" t="s">
        <v>3354</v>
      </c>
      <c r="D2831" s="1" t="s">
        <v>3355</v>
      </c>
      <c r="E2831" s="1" t="s">
        <v>3362</v>
      </c>
      <c r="F2831" s="1" t="s">
        <v>3032</v>
      </c>
    </row>
    <row r="2832" spans="1:8" hidden="1" x14ac:dyDescent="0.25">
      <c r="A2832" s="1" t="s">
        <v>3353</v>
      </c>
      <c r="B2832" s="1" t="s">
        <v>1897</v>
      </c>
      <c r="C2832" s="1" t="s">
        <v>3354</v>
      </c>
      <c r="D2832" s="1" t="s">
        <v>3355</v>
      </c>
      <c r="E2832" s="1" t="s">
        <v>3363</v>
      </c>
      <c r="F2832" s="1" t="s">
        <v>3022</v>
      </c>
    </row>
    <row r="2833" spans="1:6" hidden="1" x14ac:dyDescent="0.25">
      <c r="A2833" s="1" t="s">
        <v>3353</v>
      </c>
      <c r="B2833" s="1" t="s">
        <v>1897</v>
      </c>
      <c r="C2833" s="1" t="s">
        <v>3354</v>
      </c>
      <c r="D2833" s="1" t="s">
        <v>3355</v>
      </c>
      <c r="E2833" s="1" t="s">
        <v>3364</v>
      </c>
      <c r="F2833" s="1" t="s">
        <v>3024</v>
      </c>
    </row>
    <row r="2834" spans="1:6" hidden="1" x14ac:dyDescent="0.25">
      <c r="A2834" s="1" t="s">
        <v>3353</v>
      </c>
      <c r="B2834" s="1" t="s">
        <v>1897</v>
      </c>
      <c r="C2834" s="1" t="s">
        <v>3354</v>
      </c>
      <c r="D2834" s="1" t="s">
        <v>3355</v>
      </c>
      <c r="E2834" s="1" t="s">
        <v>3365</v>
      </c>
      <c r="F2834" s="1" t="s">
        <v>3366</v>
      </c>
    </row>
    <row r="2835" spans="1:6" hidden="1" x14ac:dyDescent="0.25">
      <c r="A2835" s="1" t="s">
        <v>3353</v>
      </c>
      <c r="B2835" s="1" t="s">
        <v>1897</v>
      </c>
      <c r="C2835" s="1" t="s">
        <v>3354</v>
      </c>
      <c r="D2835" s="1" t="s">
        <v>3355</v>
      </c>
      <c r="E2835" s="1" t="s">
        <v>3367</v>
      </c>
      <c r="F2835" s="1" t="s">
        <v>3368</v>
      </c>
    </row>
    <row r="2836" spans="1:6" hidden="1" x14ac:dyDescent="0.25">
      <c r="A2836" s="1" t="s">
        <v>3353</v>
      </c>
      <c r="B2836" s="1" t="s">
        <v>1897</v>
      </c>
      <c r="C2836" s="1" t="s">
        <v>3354</v>
      </c>
      <c r="D2836" s="1" t="s">
        <v>3355</v>
      </c>
      <c r="E2836" s="1" t="s">
        <v>3369</v>
      </c>
      <c r="F2836" s="1" t="s">
        <v>12</v>
      </c>
    </row>
    <row r="2837" spans="1:6" hidden="1" x14ac:dyDescent="0.25">
      <c r="A2837" s="1" t="s">
        <v>3353</v>
      </c>
      <c r="B2837" s="1" t="s">
        <v>1897</v>
      </c>
      <c r="C2837" s="1" t="s">
        <v>3354</v>
      </c>
      <c r="D2837" s="1" t="s">
        <v>3355</v>
      </c>
      <c r="E2837" s="1" t="s">
        <v>202</v>
      </c>
    </row>
    <row r="2838" spans="1:6" hidden="1" x14ac:dyDescent="0.25">
      <c r="A2838" s="1" t="s">
        <v>3370</v>
      </c>
      <c r="B2838" s="1" t="s">
        <v>1897</v>
      </c>
      <c r="C2838" s="1" t="s">
        <v>3371</v>
      </c>
      <c r="D2838" s="1" t="s">
        <v>3372</v>
      </c>
      <c r="E2838" s="1" t="s">
        <v>3373</v>
      </c>
      <c r="F2838" s="1" t="s">
        <v>196</v>
      </c>
    </row>
    <row r="2839" spans="1:6" hidden="1" x14ac:dyDescent="0.25">
      <c r="A2839" s="1" t="s">
        <v>3370</v>
      </c>
      <c r="B2839" s="1" t="s">
        <v>1897</v>
      </c>
      <c r="C2839" s="1" t="s">
        <v>3371</v>
      </c>
      <c r="D2839" s="1" t="s">
        <v>3372</v>
      </c>
      <c r="E2839" s="1" t="s">
        <v>3374</v>
      </c>
      <c r="F2839" s="1" t="s">
        <v>3375</v>
      </c>
    </row>
    <row r="2840" spans="1:6" hidden="1" x14ac:dyDescent="0.25">
      <c r="A2840" s="1" t="s">
        <v>3370</v>
      </c>
      <c r="B2840" s="1" t="s">
        <v>1897</v>
      </c>
      <c r="C2840" s="1" t="s">
        <v>3371</v>
      </c>
      <c r="D2840" s="1" t="s">
        <v>3372</v>
      </c>
      <c r="E2840" s="1" t="s">
        <v>3376</v>
      </c>
      <c r="F2840" s="1" t="s">
        <v>26</v>
      </c>
    </row>
    <row r="2841" spans="1:6" hidden="1" x14ac:dyDescent="0.25">
      <c r="A2841" s="1" t="s">
        <v>3370</v>
      </c>
      <c r="B2841" s="1" t="s">
        <v>1897</v>
      </c>
      <c r="C2841" s="1" t="s">
        <v>3371</v>
      </c>
      <c r="D2841" s="1" t="s">
        <v>3372</v>
      </c>
      <c r="E2841" s="1" t="s">
        <v>3377</v>
      </c>
      <c r="F2841" s="1" t="s">
        <v>294</v>
      </c>
    </row>
    <row r="2842" spans="1:6" hidden="1" x14ac:dyDescent="0.25">
      <c r="A2842" s="1" t="s">
        <v>3370</v>
      </c>
      <c r="B2842" s="1" t="s">
        <v>1897</v>
      </c>
      <c r="C2842" s="1" t="s">
        <v>3371</v>
      </c>
      <c r="D2842" s="1" t="s">
        <v>3372</v>
      </c>
      <c r="E2842" s="1" t="s">
        <v>3378</v>
      </c>
      <c r="F2842" s="1" t="s">
        <v>294</v>
      </c>
    </row>
    <row r="2843" spans="1:6" hidden="1" x14ac:dyDescent="0.25">
      <c r="A2843" s="1" t="s">
        <v>3370</v>
      </c>
      <c r="B2843" s="1" t="s">
        <v>1897</v>
      </c>
      <c r="C2843" s="1" t="s">
        <v>3371</v>
      </c>
      <c r="D2843" s="1" t="s">
        <v>3372</v>
      </c>
      <c r="E2843" s="1" t="s">
        <v>3379</v>
      </c>
      <c r="F2843" s="1" t="s">
        <v>294</v>
      </c>
    </row>
    <row r="2844" spans="1:6" hidden="1" x14ac:dyDescent="0.25">
      <c r="A2844" s="1" t="s">
        <v>3370</v>
      </c>
      <c r="B2844" s="1" t="s">
        <v>1897</v>
      </c>
      <c r="C2844" s="1" t="s">
        <v>3371</v>
      </c>
      <c r="D2844" s="1" t="s">
        <v>3372</v>
      </c>
      <c r="E2844" s="1" t="s">
        <v>3369</v>
      </c>
      <c r="F2844" s="1" t="s">
        <v>12</v>
      </c>
    </row>
    <row r="2845" spans="1:6" hidden="1" x14ac:dyDescent="0.25">
      <c r="A2845" s="1" t="s">
        <v>3370</v>
      </c>
      <c r="B2845" s="1" t="s">
        <v>1897</v>
      </c>
      <c r="C2845" s="1" t="s">
        <v>3371</v>
      </c>
      <c r="D2845" s="1" t="s">
        <v>3372</v>
      </c>
      <c r="E2845" s="1" t="s">
        <v>202</v>
      </c>
    </row>
    <row r="2846" spans="1:6" hidden="1" x14ac:dyDescent="0.25">
      <c r="A2846" s="1" t="s">
        <v>800</v>
      </c>
      <c r="C2846" s="1" t="s">
        <v>3380</v>
      </c>
      <c r="D2846" s="1" t="s">
        <v>799</v>
      </c>
      <c r="E2846" s="1" t="s">
        <v>11</v>
      </c>
      <c r="F2846" s="1" t="s">
        <v>12</v>
      </c>
    </row>
    <row r="2847" spans="1:6" hidden="1" x14ac:dyDescent="0.25">
      <c r="A2847" s="1" t="s">
        <v>800</v>
      </c>
      <c r="C2847" s="1" t="s">
        <v>3380</v>
      </c>
      <c r="D2847" s="1" t="s">
        <v>799</v>
      </c>
      <c r="E2847" s="1" t="s">
        <v>13</v>
      </c>
      <c r="F2847" s="1" t="s">
        <v>14</v>
      </c>
    </row>
    <row r="2848" spans="1:6" hidden="1" x14ac:dyDescent="0.25">
      <c r="A2848" s="1" t="s">
        <v>800</v>
      </c>
      <c r="C2848" s="1" t="s">
        <v>3380</v>
      </c>
      <c r="D2848" s="1" t="s">
        <v>799</v>
      </c>
      <c r="E2848" s="1" t="s">
        <v>15</v>
      </c>
      <c r="F2848" s="1" t="s">
        <v>16</v>
      </c>
    </row>
    <row r="2849" spans="1:7" hidden="1" x14ac:dyDescent="0.25">
      <c r="A2849" s="1" t="s">
        <v>800</v>
      </c>
      <c r="C2849" s="1" t="s">
        <v>3380</v>
      </c>
      <c r="D2849" s="1" t="s">
        <v>799</v>
      </c>
      <c r="E2849" s="1" t="s">
        <v>17</v>
      </c>
      <c r="F2849" s="1" t="s">
        <v>18</v>
      </c>
    </row>
    <row r="2850" spans="1:7" hidden="1" x14ac:dyDescent="0.25">
      <c r="A2850" s="1" t="s">
        <v>800</v>
      </c>
      <c r="C2850" s="1" t="s">
        <v>3380</v>
      </c>
      <c r="D2850" s="1" t="s">
        <v>799</v>
      </c>
      <c r="E2850" s="1" t="s">
        <v>19</v>
      </c>
      <c r="F2850" s="1" t="s">
        <v>20</v>
      </c>
    </row>
    <row r="2851" spans="1:7" hidden="1" x14ac:dyDescent="0.25">
      <c r="A2851" s="1" t="s">
        <v>800</v>
      </c>
      <c r="C2851" s="1" t="s">
        <v>3380</v>
      </c>
      <c r="D2851" s="1" t="s">
        <v>799</v>
      </c>
      <c r="E2851" s="1" t="s">
        <v>21</v>
      </c>
      <c r="F2851" s="1" t="s">
        <v>22</v>
      </c>
    </row>
    <row r="2852" spans="1:7" hidden="1" x14ac:dyDescent="0.25">
      <c r="A2852" s="1" t="s">
        <v>800</v>
      </c>
      <c r="C2852" s="1" t="s">
        <v>3380</v>
      </c>
      <c r="D2852" s="1" t="s">
        <v>799</v>
      </c>
      <c r="E2852" s="1" t="s">
        <v>23</v>
      </c>
      <c r="F2852" s="1" t="s">
        <v>24</v>
      </c>
    </row>
    <row r="2853" spans="1:7" hidden="1" x14ac:dyDescent="0.25">
      <c r="A2853" s="1" t="s">
        <v>800</v>
      </c>
      <c r="C2853" s="1" t="s">
        <v>3380</v>
      </c>
      <c r="D2853" s="1" t="s">
        <v>799</v>
      </c>
      <c r="E2853" s="1" t="s">
        <v>25</v>
      </c>
      <c r="F2853" s="1" t="s">
        <v>26</v>
      </c>
    </row>
    <row r="2854" spans="1:7" hidden="1" x14ac:dyDescent="0.25">
      <c r="A2854" s="1" t="s">
        <v>3381</v>
      </c>
      <c r="C2854" s="1" t="s">
        <v>3382</v>
      </c>
      <c r="D2854" s="1" t="s">
        <v>3383</v>
      </c>
      <c r="E2854" s="1" t="s">
        <v>11</v>
      </c>
      <c r="F2854" s="1" t="s">
        <v>12</v>
      </c>
    </row>
    <row r="2855" spans="1:7" hidden="1" x14ac:dyDescent="0.25">
      <c r="A2855" s="1" t="s">
        <v>3381</v>
      </c>
      <c r="C2855" s="1" t="s">
        <v>3382</v>
      </c>
      <c r="D2855" s="1" t="s">
        <v>3383</v>
      </c>
      <c r="E2855" s="1" t="s">
        <v>13</v>
      </c>
      <c r="F2855" s="1" t="s">
        <v>14</v>
      </c>
    </row>
    <row r="2856" spans="1:7" hidden="1" x14ac:dyDescent="0.25">
      <c r="A2856" s="1" t="s">
        <v>3381</v>
      </c>
      <c r="C2856" s="1" t="s">
        <v>3382</v>
      </c>
      <c r="D2856" s="1" t="s">
        <v>3383</v>
      </c>
      <c r="E2856" s="1" t="s">
        <v>15</v>
      </c>
      <c r="F2856" s="1" t="s">
        <v>16</v>
      </c>
    </row>
    <row r="2857" spans="1:7" hidden="1" x14ac:dyDescent="0.25">
      <c r="A2857" s="1" t="s">
        <v>3381</v>
      </c>
      <c r="C2857" s="1" t="s">
        <v>3382</v>
      </c>
      <c r="D2857" s="1" t="s">
        <v>3383</v>
      </c>
      <c r="E2857" s="1" t="s">
        <v>17</v>
      </c>
      <c r="F2857" s="1" t="s">
        <v>18</v>
      </c>
    </row>
    <row r="2858" spans="1:7" hidden="1" x14ac:dyDescent="0.25">
      <c r="A2858" s="1" t="s">
        <v>3381</v>
      </c>
      <c r="C2858" s="1" t="s">
        <v>3382</v>
      </c>
      <c r="D2858" s="1" t="s">
        <v>3383</v>
      </c>
      <c r="E2858" s="1" t="s">
        <v>19</v>
      </c>
      <c r="F2858" s="1" t="s">
        <v>20</v>
      </c>
    </row>
    <row r="2859" spans="1:7" hidden="1" x14ac:dyDescent="0.25">
      <c r="A2859" s="1" t="s">
        <v>3381</v>
      </c>
      <c r="C2859" s="1" t="s">
        <v>3382</v>
      </c>
      <c r="D2859" s="1" t="s">
        <v>3383</v>
      </c>
      <c r="E2859" s="1" t="s">
        <v>21</v>
      </c>
      <c r="F2859" s="1" t="s">
        <v>22</v>
      </c>
    </row>
    <row r="2860" spans="1:7" hidden="1" x14ac:dyDescent="0.25">
      <c r="A2860" s="1" t="s">
        <v>3381</v>
      </c>
      <c r="C2860" s="1" t="s">
        <v>3382</v>
      </c>
      <c r="D2860" s="1" t="s">
        <v>3383</v>
      </c>
      <c r="E2860" s="1" t="s">
        <v>23</v>
      </c>
      <c r="F2860" s="1" t="s">
        <v>24</v>
      </c>
    </row>
    <row r="2861" spans="1:7" hidden="1" x14ac:dyDescent="0.25">
      <c r="A2861" s="1" t="s">
        <v>3381</v>
      </c>
      <c r="C2861" s="1" t="s">
        <v>3382</v>
      </c>
      <c r="D2861" s="1" t="s">
        <v>3383</v>
      </c>
      <c r="E2861" s="1" t="s">
        <v>25</v>
      </c>
      <c r="F2861" s="1" t="s">
        <v>26</v>
      </c>
    </row>
    <row r="2862" spans="1:7" hidden="1" x14ac:dyDescent="0.25">
      <c r="A2862" s="1" t="s">
        <v>3381</v>
      </c>
      <c r="C2862" s="1" t="s">
        <v>3382</v>
      </c>
      <c r="D2862" s="1" t="s">
        <v>3383</v>
      </c>
      <c r="E2862" s="1" t="s">
        <v>3384</v>
      </c>
      <c r="F2862" s="1" t="s">
        <v>3385</v>
      </c>
      <c r="G2862" s="1" t="s">
        <v>3386</v>
      </c>
    </row>
    <row r="2863" spans="1:7" hidden="1" x14ac:dyDescent="0.25">
      <c r="A2863" s="1" t="s">
        <v>3381</v>
      </c>
      <c r="C2863" s="1" t="s">
        <v>3382</v>
      </c>
      <c r="D2863" s="1" t="s">
        <v>3383</v>
      </c>
      <c r="E2863" s="1" t="s">
        <v>3387</v>
      </c>
      <c r="F2863" s="1" t="s">
        <v>3388</v>
      </c>
      <c r="G2863" s="1" t="s">
        <v>3389</v>
      </c>
    </row>
    <row r="2864" spans="1:7" hidden="1" x14ac:dyDescent="0.25">
      <c r="A2864" s="1" t="s">
        <v>3381</v>
      </c>
      <c r="C2864" s="1" t="s">
        <v>3382</v>
      </c>
      <c r="D2864" s="1" t="s">
        <v>3383</v>
      </c>
      <c r="E2864" s="1" t="s">
        <v>3390</v>
      </c>
      <c r="F2864" s="1" t="s">
        <v>2324</v>
      </c>
    </row>
    <row r="2865" spans="1:7" hidden="1" x14ac:dyDescent="0.25">
      <c r="A2865" s="1" t="s">
        <v>3381</v>
      </c>
      <c r="C2865" s="1" t="s">
        <v>3382</v>
      </c>
      <c r="D2865" s="1" t="s">
        <v>3383</v>
      </c>
      <c r="E2865" s="1" t="s">
        <v>3391</v>
      </c>
      <c r="F2865" s="1" t="s">
        <v>3392</v>
      </c>
    </row>
    <row r="2866" spans="1:7" hidden="1" x14ac:dyDescent="0.25">
      <c r="A2866" s="1" t="s">
        <v>3381</v>
      </c>
      <c r="C2866" s="1" t="s">
        <v>3382</v>
      </c>
      <c r="D2866" s="1" t="s">
        <v>3383</v>
      </c>
      <c r="E2866" s="1" t="s">
        <v>3393</v>
      </c>
      <c r="F2866" s="1" t="s">
        <v>3394</v>
      </c>
    </row>
    <row r="2867" spans="1:7" hidden="1" x14ac:dyDescent="0.25">
      <c r="A2867" s="1" t="s">
        <v>3381</v>
      </c>
      <c r="C2867" s="1" t="s">
        <v>3382</v>
      </c>
      <c r="D2867" s="1" t="s">
        <v>3383</v>
      </c>
      <c r="E2867" s="1" t="s">
        <v>3395</v>
      </c>
      <c r="F2867" s="1" t="s">
        <v>162</v>
      </c>
    </row>
    <row r="2868" spans="1:7" hidden="1" x14ac:dyDescent="0.25">
      <c r="A2868" s="1" t="s">
        <v>3381</v>
      </c>
      <c r="C2868" s="1" t="s">
        <v>3382</v>
      </c>
      <c r="D2868" s="1" t="s">
        <v>3383</v>
      </c>
      <c r="E2868" s="1" t="s">
        <v>3396</v>
      </c>
      <c r="F2868" s="1" t="s">
        <v>3397</v>
      </c>
    </row>
    <row r="2869" spans="1:7" hidden="1" x14ac:dyDescent="0.25">
      <c r="A2869" s="1" t="s">
        <v>3381</v>
      </c>
      <c r="C2869" s="1" t="s">
        <v>3382</v>
      </c>
      <c r="D2869" s="1" t="s">
        <v>3383</v>
      </c>
      <c r="E2869" s="1" t="s">
        <v>3398</v>
      </c>
      <c r="F2869" s="1" t="s">
        <v>3399</v>
      </c>
    </row>
    <row r="2870" spans="1:7" hidden="1" x14ac:dyDescent="0.25">
      <c r="A2870" s="1" t="s">
        <v>477</v>
      </c>
      <c r="C2870" s="1" t="s">
        <v>3400</v>
      </c>
      <c r="D2870" s="1" t="s">
        <v>476</v>
      </c>
      <c r="E2870" s="1" t="s">
        <v>11</v>
      </c>
      <c r="F2870" s="1" t="s">
        <v>12</v>
      </c>
    </row>
    <row r="2871" spans="1:7" hidden="1" x14ac:dyDescent="0.25">
      <c r="A2871" s="1" t="s">
        <v>477</v>
      </c>
      <c r="C2871" s="1" t="s">
        <v>3400</v>
      </c>
      <c r="D2871" s="1" t="s">
        <v>476</v>
      </c>
      <c r="E2871" s="1" t="s">
        <v>13</v>
      </c>
      <c r="F2871" s="1" t="s">
        <v>14</v>
      </c>
    </row>
    <row r="2872" spans="1:7" hidden="1" x14ac:dyDescent="0.25">
      <c r="A2872" s="1" t="s">
        <v>477</v>
      </c>
      <c r="C2872" s="1" t="s">
        <v>3400</v>
      </c>
      <c r="D2872" s="1" t="s">
        <v>476</v>
      </c>
      <c r="E2872" s="1" t="s">
        <v>15</v>
      </c>
      <c r="F2872" s="1" t="s">
        <v>16</v>
      </c>
    </row>
    <row r="2873" spans="1:7" hidden="1" x14ac:dyDescent="0.25">
      <c r="A2873" s="1" t="s">
        <v>477</v>
      </c>
      <c r="C2873" s="1" t="s">
        <v>3400</v>
      </c>
      <c r="D2873" s="1" t="s">
        <v>476</v>
      </c>
      <c r="E2873" s="1" t="s">
        <v>17</v>
      </c>
      <c r="F2873" s="1" t="s">
        <v>18</v>
      </c>
    </row>
    <row r="2874" spans="1:7" hidden="1" x14ac:dyDescent="0.25">
      <c r="A2874" s="1" t="s">
        <v>477</v>
      </c>
      <c r="C2874" s="1" t="s">
        <v>3400</v>
      </c>
      <c r="D2874" s="1" t="s">
        <v>476</v>
      </c>
      <c r="E2874" s="1" t="s">
        <v>19</v>
      </c>
      <c r="F2874" s="1" t="s">
        <v>20</v>
      </c>
    </row>
    <row r="2875" spans="1:7" hidden="1" x14ac:dyDescent="0.25">
      <c r="A2875" s="1" t="s">
        <v>477</v>
      </c>
      <c r="C2875" s="1" t="s">
        <v>3400</v>
      </c>
      <c r="D2875" s="1" t="s">
        <v>476</v>
      </c>
      <c r="E2875" s="1" t="s">
        <v>21</v>
      </c>
      <c r="F2875" s="1" t="s">
        <v>22</v>
      </c>
    </row>
    <row r="2876" spans="1:7" hidden="1" x14ac:dyDescent="0.25">
      <c r="A2876" s="1" t="s">
        <v>477</v>
      </c>
      <c r="C2876" s="1" t="s">
        <v>3400</v>
      </c>
      <c r="D2876" s="1" t="s">
        <v>476</v>
      </c>
      <c r="E2876" s="1" t="s">
        <v>23</v>
      </c>
      <c r="F2876" s="1" t="s">
        <v>24</v>
      </c>
    </row>
    <row r="2877" spans="1:7" hidden="1" x14ac:dyDescent="0.25">
      <c r="A2877" s="1" t="s">
        <v>477</v>
      </c>
      <c r="C2877" s="1" t="s">
        <v>3400</v>
      </c>
      <c r="D2877" s="1" t="s">
        <v>476</v>
      </c>
      <c r="E2877" s="1" t="s">
        <v>25</v>
      </c>
      <c r="F2877" s="1" t="s">
        <v>26</v>
      </c>
    </row>
    <row r="2878" spans="1:7" hidden="1" x14ac:dyDescent="0.25">
      <c r="A2878" s="1" t="s">
        <v>477</v>
      </c>
      <c r="C2878" s="1" t="s">
        <v>3400</v>
      </c>
      <c r="D2878" s="1" t="s">
        <v>476</v>
      </c>
      <c r="E2878" s="1" t="s">
        <v>3401</v>
      </c>
      <c r="F2878" s="1" t="s">
        <v>349</v>
      </c>
      <c r="G2878" s="1" t="s">
        <v>3402</v>
      </c>
    </row>
    <row r="2879" spans="1:7" hidden="1" x14ac:dyDescent="0.25">
      <c r="A2879" s="1" t="s">
        <v>477</v>
      </c>
      <c r="C2879" s="1" t="s">
        <v>3400</v>
      </c>
      <c r="D2879" s="1" t="s">
        <v>476</v>
      </c>
      <c r="E2879" s="1" t="s">
        <v>3403</v>
      </c>
      <c r="F2879" s="1" t="s">
        <v>3404</v>
      </c>
    </row>
    <row r="2880" spans="1:7" hidden="1" x14ac:dyDescent="0.25">
      <c r="A2880" s="1" t="s">
        <v>477</v>
      </c>
      <c r="C2880" s="1" t="s">
        <v>3400</v>
      </c>
      <c r="D2880" s="1" t="s">
        <v>476</v>
      </c>
      <c r="E2880" s="1" t="s">
        <v>3405</v>
      </c>
      <c r="F2880" s="1" t="s">
        <v>3406</v>
      </c>
    </row>
    <row r="2881" spans="1:8" hidden="1" x14ac:dyDescent="0.25">
      <c r="A2881" s="1" t="s">
        <v>477</v>
      </c>
      <c r="C2881" s="1" t="s">
        <v>3400</v>
      </c>
      <c r="D2881" s="1" t="s">
        <v>476</v>
      </c>
      <c r="E2881" s="1" t="s">
        <v>3407</v>
      </c>
      <c r="F2881" s="1" t="s">
        <v>1293</v>
      </c>
    </row>
    <row r="2882" spans="1:8" hidden="1" x14ac:dyDescent="0.25">
      <c r="A2882" s="1" t="s">
        <v>477</v>
      </c>
      <c r="C2882" s="1" t="s">
        <v>3400</v>
      </c>
      <c r="D2882" s="1" t="s">
        <v>476</v>
      </c>
      <c r="E2882" s="1" t="s">
        <v>3408</v>
      </c>
      <c r="F2882" s="1" t="s">
        <v>694</v>
      </c>
    </row>
    <row r="2883" spans="1:8" hidden="1" x14ac:dyDescent="0.25">
      <c r="A2883" s="1" t="s">
        <v>477</v>
      </c>
      <c r="C2883" s="1" t="s">
        <v>3400</v>
      </c>
      <c r="D2883" s="1" t="s">
        <v>476</v>
      </c>
      <c r="E2883" s="1" t="s">
        <v>3409</v>
      </c>
      <c r="F2883" s="1" t="s">
        <v>3410</v>
      </c>
    </row>
    <row r="2884" spans="1:8" hidden="1" x14ac:dyDescent="0.25">
      <c r="A2884" s="1" t="s">
        <v>477</v>
      </c>
      <c r="C2884" s="1" t="s">
        <v>3400</v>
      </c>
      <c r="D2884" s="1" t="s">
        <v>476</v>
      </c>
      <c r="E2884" s="1" t="s">
        <v>3411</v>
      </c>
      <c r="F2884" s="1" t="s">
        <v>1370</v>
      </c>
    </row>
    <row r="2885" spans="1:8" hidden="1" x14ac:dyDescent="0.25">
      <c r="A2885" s="1" t="s">
        <v>477</v>
      </c>
      <c r="C2885" s="1" t="s">
        <v>3400</v>
      </c>
      <c r="D2885" s="1" t="s">
        <v>476</v>
      </c>
      <c r="E2885" s="1" t="s">
        <v>3412</v>
      </c>
      <c r="F2885" s="1" t="s">
        <v>3413</v>
      </c>
    </row>
    <row r="2886" spans="1:8" hidden="1" x14ac:dyDescent="0.25">
      <c r="A2886" s="1" t="s">
        <v>477</v>
      </c>
      <c r="C2886" s="1" t="s">
        <v>3400</v>
      </c>
      <c r="D2886" s="1" t="s">
        <v>476</v>
      </c>
      <c r="E2886" s="1" t="s">
        <v>3414</v>
      </c>
      <c r="F2886" s="1" t="s">
        <v>1703</v>
      </c>
    </row>
    <row r="2887" spans="1:8" hidden="1" x14ac:dyDescent="0.25">
      <c r="A2887" s="1" t="s">
        <v>477</v>
      </c>
      <c r="C2887" s="1" t="s">
        <v>3400</v>
      </c>
      <c r="D2887" s="1" t="s">
        <v>476</v>
      </c>
      <c r="E2887" s="1" t="s">
        <v>3415</v>
      </c>
      <c r="F2887" s="1" t="s">
        <v>1297</v>
      </c>
    </row>
    <row r="2888" spans="1:8" hidden="1" x14ac:dyDescent="0.25">
      <c r="A2888" s="1" t="s">
        <v>477</v>
      </c>
      <c r="C2888" s="1" t="s">
        <v>3400</v>
      </c>
      <c r="D2888" s="1" t="s">
        <v>476</v>
      </c>
      <c r="E2888" s="1" t="s">
        <v>3416</v>
      </c>
      <c r="F2888" s="1" t="s">
        <v>1301</v>
      </c>
    </row>
    <row r="2889" spans="1:8" hidden="1" x14ac:dyDescent="0.25">
      <c r="A2889" s="1" t="s">
        <v>477</v>
      </c>
      <c r="C2889" s="1" t="s">
        <v>3400</v>
      </c>
      <c r="D2889" s="1" t="s">
        <v>476</v>
      </c>
      <c r="E2889" s="1" t="s">
        <v>3417</v>
      </c>
      <c r="F2889" s="1" t="s">
        <v>3418</v>
      </c>
      <c r="G2889" s="1" t="s">
        <v>3419</v>
      </c>
    </row>
    <row r="2890" spans="1:8" hidden="1" x14ac:dyDescent="0.25">
      <c r="A2890" s="1" t="s">
        <v>477</v>
      </c>
      <c r="C2890" s="1" t="s">
        <v>3400</v>
      </c>
      <c r="D2890" s="1" t="s">
        <v>476</v>
      </c>
      <c r="E2890" s="1" t="s">
        <v>3420</v>
      </c>
      <c r="F2890" s="1" t="s">
        <v>130</v>
      </c>
    </row>
    <row r="2891" spans="1:8" hidden="1" x14ac:dyDescent="0.25">
      <c r="A2891" s="1" t="s">
        <v>477</v>
      </c>
      <c r="C2891" s="1" t="s">
        <v>3400</v>
      </c>
      <c r="D2891" s="1" t="s">
        <v>476</v>
      </c>
      <c r="E2891" s="1" t="s">
        <v>3421</v>
      </c>
      <c r="F2891" s="1" t="s">
        <v>1304</v>
      </c>
      <c r="G2891" s="1" t="s">
        <v>1305</v>
      </c>
    </row>
    <row r="2892" spans="1:8" hidden="1" x14ac:dyDescent="0.25">
      <c r="A2892" s="1" t="s">
        <v>477</v>
      </c>
      <c r="C2892" s="1" t="s">
        <v>3400</v>
      </c>
      <c r="D2892" s="1" t="s">
        <v>476</v>
      </c>
      <c r="E2892" s="1" t="s">
        <v>3422</v>
      </c>
      <c r="F2892" s="1" t="s">
        <v>3423</v>
      </c>
      <c r="G2892" s="1" t="s">
        <v>3424</v>
      </c>
    </row>
    <row r="2893" spans="1:8" hidden="1" x14ac:dyDescent="0.25">
      <c r="A2893" s="1" t="s">
        <v>477</v>
      </c>
      <c r="C2893" s="1" t="s">
        <v>3400</v>
      </c>
      <c r="D2893" s="1" t="s">
        <v>476</v>
      </c>
      <c r="E2893" s="1" t="s">
        <v>3425</v>
      </c>
      <c r="F2893" s="1" t="s">
        <v>3426</v>
      </c>
      <c r="G2893" s="1" t="s">
        <v>2442</v>
      </c>
      <c r="H2893" s="1" t="s">
        <v>2440</v>
      </c>
    </row>
    <row r="2894" spans="1:8" hidden="1" x14ac:dyDescent="0.25">
      <c r="A2894" s="1" t="s">
        <v>477</v>
      </c>
      <c r="C2894" s="1" t="s">
        <v>3400</v>
      </c>
      <c r="D2894" s="1" t="s">
        <v>476</v>
      </c>
      <c r="E2894" s="1" t="s">
        <v>3427</v>
      </c>
      <c r="F2894" s="1" t="s">
        <v>3428</v>
      </c>
      <c r="G2894" s="1" t="s">
        <v>3429</v>
      </c>
    </row>
    <row r="2895" spans="1:8" hidden="1" x14ac:dyDescent="0.25">
      <c r="A2895" s="1" t="s">
        <v>477</v>
      </c>
      <c r="C2895" s="1" t="s">
        <v>3400</v>
      </c>
      <c r="D2895" s="1" t="s">
        <v>476</v>
      </c>
      <c r="E2895" s="1" t="s">
        <v>3430</v>
      </c>
      <c r="F2895" s="1" t="s">
        <v>1313</v>
      </c>
    </row>
    <row r="2896" spans="1:8" hidden="1" x14ac:dyDescent="0.25">
      <c r="A2896" s="1" t="s">
        <v>477</v>
      </c>
      <c r="C2896" s="1" t="s">
        <v>3400</v>
      </c>
      <c r="D2896" s="1" t="s">
        <v>476</v>
      </c>
      <c r="E2896" s="1" t="s">
        <v>3431</v>
      </c>
      <c r="F2896" s="1" t="s">
        <v>696</v>
      </c>
    </row>
    <row r="2897" spans="1:8" hidden="1" x14ac:dyDescent="0.25">
      <c r="A2897" s="1" t="s">
        <v>477</v>
      </c>
      <c r="C2897" s="1" t="s">
        <v>3400</v>
      </c>
      <c r="D2897" s="1" t="s">
        <v>476</v>
      </c>
      <c r="E2897" s="1" t="s">
        <v>3432</v>
      </c>
      <c r="F2897" s="1" t="s">
        <v>3433</v>
      </c>
    </row>
    <row r="2898" spans="1:8" hidden="1" x14ac:dyDescent="0.25">
      <c r="A2898" s="1" t="s">
        <v>477</v>
      </c>
      <c r="C2898" s="1" t="s">
        <v>3400</v>
      </c>
      <c r="D2898" s="1" t="s">
        <v>476</v>
      </c>
      <c r="E2898" s="1" t="s">
        <v>3434</v>
      </c>
      <c r="F2898" s="1" t="s">
        <v>1322</v>
      </c>
    </row>
    <row r="2899" spans="1:8" hidden="1" x14ac:dyDescent="0.25">
      <c r="A2899" s="1" t="s">
        <v>477</v>
      </c>
      <c r="C2899" s="1" t="s">
        <v>3400</v>
      </c>
      <c r="D2899" s="1" t="s">
        <v>476</v>
      </c>
      <c r="E2899" s="1" t="s">
        <v>3435</v>
      </c>
      <c r="F2899" s="1" t="s">
        <v>1324</v>
      </c>
    </row>
    <row r="2900" spans="1:8" hidden="1" x14ac:dyDescent="0.25">
      <c r="A2900" s="1" t="s">
        <v>477</v>
      </c>
      <c r="C2900" s="1" t="s">
        <v>3400</v>
      </c>
      <c r="D2900" s="1" t="s">
        <v>476</v>
      </c>
      <c r="E2900" s="1" t="s">
        <v>3436</v>
      </c>
      <c r="F2900" s="1" t="s">
        <v>3437</v>
      </c>
    </row>
    <row r="2901" spans="1:8" hidden="1" x14ac:dyDescent="0.25">
      <c r="A2901" s="1" t="s">
        <v>477</v>
      </c>
      <c r="C2901" s="1" t="s">
        <v>3400</v>
      </c>
      <c r="D2901" s="1" t="s">
        <v>476</v>
      </c>
      <c r="E2901" s="1" t="s">
        <v>3438</v>
      </c>
      <c r="F2901" s="1" t="s">
        <v>3439</v>
      </c>
    </row>
    <row r="2902" spans="1:8" hidden="1" x14ac:dyDescent="0.25">
      <c r="A2902" s="1" t="s">
        <v>477</v>
      </c>
      <c r="C2902" s="1" t="s">
        <v>3400</v>
      </c>
      <c r="D2902" s="1" t="s">
        <v>476</v>
      </c>
      <c r="E2902" s="1" t="s">
        <v>3440</v>
      </c>
      <c r="F2902" s="1" t="s">
        <v>3441</v>
      </c>
      <c r="G2902" s="1" t="s">
        <v>3442</v>
      </c>
    </row>
    <row r="2903" spans="1:8" hidden="1" x14ac:dyDescent="0.25">
      <c r="A2903" s="1" t="s">
        <v>477</v>
      </c>
      <c r="C2903" s="1" t="s">
        <v>3400</v>
      </c>
      <c r="D2903" s="1" t="s">
        <v>476</v>
      </c>
      <c r="E2903" s="1" t="s">
        <v>3443</v>
      </c>
      <c r="F2903" s="1" t="s">
        <v>3444</v>
      </c>
    </row>
    <row r="2904" spans="1:8" hidden="1" x14ac:dyDescent="0.25">
      <c r="A2904" s="1" t="s">
        <v>477</v>
      </c>
      <c r="C2904" s="1" t="s">
        <v>3400</v>
      </c>
      <c r="D2904" s="1" t="s">
        <v>476</v>
      </c>
      <c r="E2904" s="1" t="s">
        <v>3445</v>
      </c>
      <c r="F2904" s="1" t="s">
        <v>3446</v>
      </c>
    </row>
    <row r="2905" spans="1:8" hidden="1" x14ac:dyDescent="0.25">
      <c r="A2905" s="1" t="s">
        <v>477</v>
      </c>
      <c r="C2905" s="1" t="s">
        <v>3400</v>
      </c>
      <c r="D2905" s="1" t="s">
        <v>476</v>
      </c>
      <c r="E2905" s="1" t="s">
        <v>3447</v>
      </c>
      <c r="F2905" s="1" t="s">
        <v>3448</v>
      </c>
    </row>
    <row r="2906" spans="1:8" hidden="1" x14ac:dyDescent="0.25">
      <c r="A2906" s="1" t="s">
        <v>477</v>
      </c>
      <c r="C2906" s="1" t="s">
        <v>3400</v>
      </c>
      <c r="D2906" s="1" t="s">
        <v>476</v>
      </c>
      <c r="E2906" s="1" t="s">
        <v>3449</v>
      </c>
      <c r="F2906" s="1" t="s">
        <v>3450</v>
      </c>
    </row>
    <row r="2907" spans="1:8" hidden="1" x14ac:dyDescent="0.25">
      <c r="A2907" s="1" t="s">
        <v>477</v>
      </c>
      <c r="C2907" s="1" t="s">
        <v>3400</v>
      </c>
      <c r="D2907" s="1" t="s">
        <v>476</v>
      </c>
      <c r="E2907" s="1" t="s">
        <v>3451</v>
      </c>
      <c r="F2907" s="1" t="s">
        <v>124</v>
      </c>
    </row>
    <row r="2908" spans="1:8" hidden="1" x14ac:dyDescent="0.25">
      <c r="A2908" s="1" t="s">
        <v>477</v>
      </c>
      <c r="C2908" s="1" t="s">
        <v>3400</v>
      </c>
      <c r="D2908" s="1" t="s">
        <v>476</v>
      </c>
      <c r="E2908" s="1" t="s">
        <v>3452</v>
      </c>
      <c r="F2908" s="1" t="s">
        <v>3453</v>
      </c>
    </row>
    <row r="2909" spans="1:8" hidden="1" x14ac:dyDescent="0.25">
      <c r="A2909" s="1" t="s">
        <v>477</v>
      </c>
      <c r="C2909" s="1" t="s">
        <v>3400</v>
      </c>
      <c r="D2909" s="1" t="s">
        <v>476</v>
      </c>
      <c r="E2909" s="1" t="s">
        <v>3454</v>
      </c>
      <c r="F2909" s="1" t="s">
        <v>1343</v>
      </c>
    </row>
    <row r="2910" spans="1:8" hidden="1" x14ac:dyDescent="0.25">
      <c r="A2910" s="1" t="s">
        <v>477</v>
      </c>
      <c r="C2910" s="1" t="s">
        <v>3400</v>
      </c>
      <c r="D2910" s="1" t="s">
        <v>476</v>
      </c>
      <c r="E2910" s="1" t="s">
        <v>3455</v>
      </c>
      <c r="F2910" s="1" t="s">
        <v>3456</v>
      </c>
      <c r="G2910" s="1" t="s">
        <v>110</v>
      </c>
      <c r="H2910" s="1" t="s">
        <v>111</v>
      </c>
    </row>
    <row r="2911" spans="1:8" hidden="1" x14ac:dyDescent="0.25">
      <c r="A2911" s="1" t="s">
        <v>477</v>
      </c>
      <c r="C2911" s="1" t="s">
        <v>3400</v>
      </c>
      <c r="D2911" s="1" t="s">
        <v>476</v>
      </c>
      <c r="E2911" s="1" t="s">
        <v>3457</v>
      </c>
      <c r="F2911" s="1" t="s">
        <v>3458</v>
      </c>
    </row>
    <row r="2912" spans="1:8" hidden="1" x14ac:dyDescent="0.25">
      <c r="A2912" s="1" t="s">
        <v>477</v>
      </c>
      <c r="C2912" s="1" t="s">
        <v>3400</v>
      </c>
      <c r="D2912" s="1" t="s">
        <v>476</v>
      </c>
      <c r="E2912" s="1" t="s">
        <v>3459</v>
      </c>
      <c r="F2912" s="1" t="s">
        <v>3460</v>
      </c>
    </row>
    <row r="2913" spans="1:8" hidden="1" x14ac:dyDescent="0.25">
      <c r="A2913" s="1" t="s">
        <v>477</v>
      </c>
      <c r="C2913" s="1" t="s">
        <v>3400</v>
      </c>
      <c r="D2913" s="1" t="s">
        <v>476</v>
      </c>
      <c r="E2913" s="1" t="s">
        <v>3461</v>
      </c>
      <c r="F2913" s="1" t="s">
        <v>3462</v>
      </c>
    </row>
    <row r="2914" spans="1:8" hidden="1" x14ac:dyDescent="0.25">
      <c r="A2914" s="1" t="s">
        <v>477</v>
      </c>
      <c r="C2914" s="1" t="s">
        <v>3400</v>
      </c>
      <c r="D2914" s="1" t="s">
        <v>476</v>
      </c>
      <c r="E2914" s="1" t="s">
        <v>3463</v>
      </c>
      <c r="F2914" s="1" t="s">
        <v>1351</v>
      </c>
    </row>
    <row r="2915" spans="1:8" hidden="1" x14ac:dyDescent="0.25">
      <c r="A2915" s="1" t="s">
        <v>477</v>
      </c>
      <c r="C2915" s="1" t="s">
        <v>3400</v>
      </c>
      <c r="D2915" s="1" t="s">
        <v>476</v>
      </c>
      <c r="E2915" s="1" t="s">
        <v>3464</v>
      </c>
      <c r="F2915" s="1" t="s">
        <v>134</v>
      </c>
    </row>
    <row r="2916" spans="1:8" hidden="1" x14ac:dyDescent="0.25">
      <c r="A2916" s="1" t="s">
        <v>477</v>
      </c>
      <c r="C2916" s="1" t="s">
        <v>3400</v>
      </c>
      <c r="D2916" s="1" t="s">
        <v>476</v>
      </c>
      <c r="E2916" s="1" t="s">
        <v>3465</v>
      </c>
      <c r="F2916" s="1" t="s">
        <v>3466</v>
      </c>
    </row>
    <row r="2917" spans="1:8" hidden="1" x14ac:dyDescent="0.25">
      <c r="A2917" s="1" t="s">
        <v>477</v>
      </c>
      <c r="C2917" s="1" t="s">
        <v>3400</v>
      </c>
      <c r="D2917" s="1" t="s">
        <v>476</v>
      </c>
      <c r="E2917" s="1" t="s">
        <v>3467</v>
      </c>
      <c r="F2917" s="1" t="s">
        <v>3468</v>
      </c>
    </row>
    <row r="2918" spans="1:8" hidden="1" x14ac:dyDescent="0.25">
      <c r="A2918" s="1" t="s">
        <v>477</v>
      </c>
      <c r="C2918" s="1" t="s">
        <v>3400</v>
      </c>
      <c r="D2918" s="1" t="s">
        <v>476</v>
      </c>
      <c r="E2918" s="1" t="s">
        <v>3469</v>
      </c>
      <c r="F2918" s="1" t="s">
        <v>3470</v>
      </c>
    </row>
    <row r="2919" spans="1:8" hidden="1" x14ac:dyDescent="0.25">
      <c r="A2919" s="1" t="s">
        <v>477</v>
      </c>
      <c r="C2919" s="1" t="s">
        <v>3400</v>
      </c>
      <c r="D2919" s="1" t="s">
        <v>476</v>
      </c>
      <c r="E2919" s="1" t="s">
        <v>3471</v>
      </c>
      <c r="F2919" s="1" t="s">
        <v>3472</v>
      </c>
    </row>
    <row r="2920" spans="1:8" hidden="1" x14ac:dyDescent="0.25">
      <c r="A2920" s="1" t="s">
        <v>477</v>
      </c>
      <c r="C2920" s="1" t="s">
        <v>3400</v>
      </c>
      <c r="D2920" s="1" t="s">
        <v>476</v>
      </c>
      <c r="E2920" s="1" t="s">
        <v>3473</v>
      </c>
      <c r="F2920" s="1" t="s">
        <v>3474</v>
      </c>
    </row>
    <row r="2921" spans="1:8" hidden="1" x14ac:dyDescent="0.25">
      <c r="A2921" s="1" t="s">
        <v>477</v>
      </c>
      <c r="C2921" s="1" t="s">
        <v>3400</v>
      </c>
      <c r="D2921" s="1" t="s">
        <v>476</v>
      </c>
      <c r="E2921" s="1" t="s">
        <v>3475</v>
      </c>
      <c r="F2921" s="1" t="s">
        <v>3476</v>
      </c>
    </row>
    <row r="2922" spans="1:8" hidden="1" x14ac:dyDescent="0.25">
      <c r="A2922" s="1" t="s">
        <v>477</v>
      </c>
      <c r="C2922" s="1" t="s">
        <v>3400</v>
      </c>
      <c r="D2922" s="1" t="s">
        <v>476</v>
      </c>
      <c r="E2922" s="1" t="s">
        <v>3477</v>
      </c>
      <c r="F2922" s="1" t="s">
        <v>172</v>
      </c>
    </row>
    <row r="2923" spans="1:8" hidden="1" x14ac:dyDescent="0.25">
      <c r="A2923" s="1" t="s">
        <v>477</v>
      </c>
      <c r="C2923" s="1" t="s">
        <v>3400</v>
      </c>
      <c r="D2923" s="1" t="s">
        <v>476</v>
      </c>
      <c r="E2923" s="1" t="s">
        <v>3478</v>
      </c>
      <c r="F2923" s="1" t="s">
        <v>3479</v>
      </c>
      <c r="G2923" s="1" t="s">
        <v>3480</v>
      </c>
    </row>
    <row r="2924" spans="1:8" hidden="1" x14ac:dyDescent="0.25">
      <c r="A2924" s="1" t="s">
        <v>477</v>
      </c>
      <c r="C2924" s="1" t="s">
        <v>3400</v>
      </c>
      <c r="D2924" s="1" t="s">
        <v>476</v>
      </c>
      <c r="E2924" s="1" t="s">
        <v>3481</v>
      </c>
      <c r="F2924" s="1" t="s">
        <v>3482</v>
      </c>
    </row>
    <row r="2925" spans="1:8" hidden="1" x14ac:dyDescent="0.25">
      <c r="A2925" s="1" t="s">
        <v>477</v>
      </c>
      <c r="C2925" s="1" t="s">
        <v>3400</v>
      </c>
      <c r="D2925" s="1" t="s">
        <v>476</v>
      </c>
      <c r="E2925" s="1" t="s">
        <v>3483</v>
      </c>
      <c r="F2925" s="1" t="s">
        <v>109</v>
      </c>
      <c r="G2925" s="1" t="s">
        <v>110</v>
      </c>
      <c r="H2925" s="1" t="s">
        <v>111</v>
      </c>
    </row>
    <row r="2926" spans="1:8" hidden="1" x14ac:dyDescent="0.25">
      <c r="A2926" s="1" t="s">
        <v>477</v>
      </c>
      <c r="C2926" s="1" t="s">
        <v>3400</v>
      </c>
      <c r="D2926" s="1" t="s">
        <v>476</v>
      </c>
      <c r="E2926" s="1" t="s">
        <v>3484</v>
      </c>
      <c r="F2926" s="1" t="s">
        <v>2400</v>
      </c>
    </row>
    <row r="2927" spans="1:8" hidden="1" x14ac:dyDescent="0.25">
      <c r="A2927" s="1" t="s">
        <v>477</v>
      </c>
      <c r="C2927" s="1" t="s">
        <v>3400</v>
      </c>
      <c r="D2927" s="1" t="s">
        <v>476</v>
      </c>
      <c r="E2927" s="1" t="s">
        <v>3485</v>
      </c>
      <c r="F2927" s="1" t="s">
        <v>3486</v>
      </c>
    </row>
    <row r="2928" spans="1:8" hidden="1" x14ac:dyDescent="0.25">
      <c r="A2928" s="1" t="s">
        <v>477</v>
      </c>
      <c r="C2928" s="1" t="s">
        <v>3400</v>
      </c>
      <c r="D2928" s="1" t="s">
        <v>476</v>
      </c>
      <c r="E2928" s="1" t="s">
        <v>3487</v>
      </c>
      <c r="F2928" s="1" t="s">
        <v>3488</v>
      </c>
      <c r="G2928" s="1" t="s">
        <v>3489</v>
      </c>
    </row>
    <row r="2929" spans="1:8" hidden="1" x14ac:dyDescent="0.25">
      <c r="A2929" s="1" t="s">
        <v>477</v>
      </c>
      <c r="C2929" s="1" t="s">
        <v>3400</v>
      </c>
      <c r="D2929" s="1" t="s">
        <v>476</v>
      </c>
      <c r="E2929" s="1" t="s">
        <v>3490</v>
      </c>
      <c r="F2929" s="1" t="s">
        <v>3491</v>
      </c>
    </row>
    <row r="2930" spans="1:8" hidden="1" x14ac:dyDescent="0.25">
      <c r="A2930" s="1" t="s">
        <v>477</v>
      </c>
      <c r="C2930" s="1" t="s">
        <v>3400</v>
      </c>
      <c r="D2930" s="1" t="s">
        <v>476</v>
      </c>
      <c r="E2930" s="1" t="s">
        <v>3492</v>
      </c>
      <c r="F2930" s="1" t="s">
        <v>3493</v>
      </c>
    </row>
    <row r="2931" spans="1:8" hidden="1" x14ac:dyDescent="0.25">
      <c r="A2931" s="1" t="s">
        <v>477</v>
      </c>
      <c r="C2931" s="1" t="s">
        <v>3400</v>
      </c>
      <c r="D2931" s="1" t="s">
        <v>476</v>
      </c>
      <c r="E2931" s="1" t="s">
        <v>3494</v>
      </c>
      <c r="F2931" s="1" t="s">
        <v>3495</v>
      </c>
    </row>
    <row r="2932" spans="1:8" hidden="1" x14ac:dyDescent="0.25">
      <c r="A2932" s="1" t="s">
        <v>477</v>
      </c>
      <c r="C2932" s="1" t="s">
        <v>3400</v>
      </c>
      <c r="D2932" s="1" t="s">
        <v>476</v>
      </c>
      <c r="E2932" s="1" t="s">
        <v>3496</v>
      </c>
      <c r="F2932" s="1" t="s">
        <v>3497</v>
      </c>
    </row>
    <row r="2933" spans="1:8" hidden="1" x14ac:dyDescent="0.25">
      <c r="A2933" s="1" t="s">
        <v>477</v>
      </c>
      <c r="C2933" s="1" t="s">
        <v>3400</v>
      </c>
      <c r="D2933" s="1" t="s">
        <v>476</v>
      </c>
      <c r="E2933" s="1" t="s">
        <v>3498</v>
      </c>
      <c r="F2933" s="1" t="s">
        <v>3499</v>
      </c>
    </row>
    <row r="2934" spans="1:8" hidden="1" x14ac:dyDescent="0.25">
      <c r="A2934" s="1" t="s">
        <v>477</v>
      </c>
      <c r="C2934" s="1" t="s">
        <v>3400</v>
      </c>
      <c r="D2934" s="1" t="s">
        <v>476</v>
      </c>
      <c r="E2934" s="1" t="s">
        <v>3500</v>
      </c>
      <c r="F2934" s="1" t="s">
        <v>3501</v>
      </c>
    </row>
    <row r="2935" spans="1:8" hidden="1" x14ac:dyDescent="0.25">
      <c r="A2935" s="1" t="s">
        <v>477</v>
      </c>
      <c r="C2935" s="1" t="s">
        <v>3400</v>
      </c>
      <c r="D2935" s="1" t="s">
        <v>476</v>
      </c>
      <c r="E2935" s="1" t="s">
        <v>3502</v>
      </c>
      <c r="F2935" s="1" t="s">
        <v>3503</v>
      </c>
    </row>
    <row r="2936" spans="1:8" hidden="1" x14ac:dyDescent="0.25">
      <c r="A2936" s="1" t="s">
        <v>477</v>
      </c>
      <c r="C2936" s="1" t="s">
        <v>3400</v>
      </c>
      <c r="D2936" s="1" t="s">
        <v>476</v>
      </c>
      <c r="E2936" s="1" t="s">
        <v>3504</v>
      </c>
      <c r="F2936" s="1" t="s">
        <v>3505</v>
      </c>
    </row>
    <row r="2937" spans="1:8" hidden="1" x14ac:dyDescent="0.25">
      <c r="A2937" s="1" t="s">
        <v>477</v>
      </c>
      <c r="C2937" s="1" t="s">
        <v>3400</v>
      </c>
      <c r="D2937" s="1" t="s">
        <v>476</v>
      </c>
      <c r="E2937" s="1" t="s">
        <v>3506</v>
      </c>
      <c r="F2937" s="1" t="s">
        <v>3507</v>
      </c>
    </row>
    <row r="2938" spans="1:8" hidden="1" x14ac:dyDescent="0.25">
      <c r="A2938" s="1" t="s">
        <v>477</v>
      </c>
      <c r="C2938" s="1" t="s">
        <v>3400</v>
      </c>
      <c r="D2938" s="1" t="s">
        <v>476</v>
      </c>
      <c r="E2938" s="1" t="s">
        <v>3508</v>
      </c>
      <c r="F2938" s="1" t="s">
        <v>3509</v>
      </c>
    </row>
    <row r="2939" spans="1:8" hidden="1" x14ac:dyDescent="0.25">
      <c r="A2939" s="1" t="s">
        <v>477</v>
      </c>
      <c r="C2939" s="1" t="s">
        <v>3400</v>
      </c>
      <c r="D2939" s="1" t="s">
        <v>476</v>
      </c>
      <c r="E2939" s="1" t="s">
        <v>3510</v>
      </c>
      <c r="F2939" s="1" t="s">
        <v>3511</v>
      </c>
    </row>
    <row r="2940" spans="1:8" hidden="1" x14ac:dyDescent="0.25">
      <c r="A2940" s="1" t="s">
        <v>477</v>
      </c>
      <c r="C2940" s="1" t="s">
        <v>3400</v>
      </c>
      <c r="D2940" s="1" t="s">
        <v>476</v>
      </c>
      <c r="E2940" s="1" t="s">
        <v>3512</v>
      </c>
      <c r="F2940" s="1" t="s">
        <v>3513</v>
      </c>
    </row>
    <row r="2941" spans="1:8" hidden="1" x14ac:dyDescent="0.25">
      <c r="A2941" s="1" t="s">
        <v>477</v>
      </c>
      <c r="C2941" s="1" t="s">
        <v>3400</v>
      </c>
      <c r="D2941" s="1" t="s">
        <v>476</v>
      </c>
      <c r="E2941" s="1" t="s">
        <v>3514</v>
      </c>
      <c r="F2941" s="1" t="s">
        <v>3515</v>
      </c>
    </row>
    <row r="2942" spans="1:8" hidden="1" x14ac:dyDescent="0.25">
      <c r="A2942" s="1" t="s">
        <v>477</v>
      </c>
      <c r="C2942" s="1" t="s">
        <v>3400</v>
      </c>
      <c r="D2942" s="1" t="s">
        <v>476</v>
      </c>
      <c r="E2942" s="1" t="s">
        <v>3516</v>
      </c>
      <c r="F2942" s="1" t="s">
        <v>3517</v>
      </c>
    </row>
    <row r="2943" spans="1:8" hidden="1" x14ac:dyDescent="0.25">
      <c r="A2943" s="1" t="s">
        <v>477</v>
      </c>
      <c r="C2943" s="1" t="s">
        <v>3400</v>
      </c>
      <c r="D2943" s="1" t="s">
        <v>476</v>
      </c>
      <c r="E2943" s="1" t="s">
        <v>3518</v>
      </c>
      <c r="F2943" s="1" t="s">
        <v>3519</v>
      </c>
      <c r="G2943" s="1" t="s">
        <v>2202</v>
      </c>
      <c r="H2943" s="1" t="s">
        <v>2200</v>
      </c>
    </row>
    <row r="2944" spans="1:8" hidden="1" x14ac:dyDescent="0.25">
      <c r="A2944" s="1" t="s">
        <v>477</v>
      </c>
      <c r="C2944" s="1" t="s">
        <v>3400</v>
      </c>
      <c r="D2944" s="1" t="s">
        <v>476</v>
      </c>
      <c r="E2944" s="1" t="s">
        <v>3520</v>
      </c>
      <c r="F2944" s="1" t="s">
        <v>3521</v>
      </c>
    </row>
    <row r="2945" spans="1:8" hidden="1" x14ac:dyDescent="0.25">
      <c r="A2945" s="1" t="s">
        <v>477</v>
      </c>
      <c r="C2945" s="1" t="s">
        <v>3400</v>
      </c>
      <c r="D2945" s="1" t="s">
        <v>476</v>
      </c>
      <c r="E2945" s="1" t="s">
        <v>3522</v>
      </c>
      <c r="F2945" s="1" t="s">
        <v>3523</v>
      </c>
      <c r="G2945" s="1" t="s">
        <v>858</v>
      </c>
      <c r="H2945" s="1" t="s">
        <v>856</v>
      </c>
    </row>
    <row r="2946" spans="1:8" hidden="1" x14ac:dyDescent="0.25">
      <c r="A2946" s="1" t="s">
        <v>477</v>
      </c>
      <c r="C2946" s="1" t="s">
        <v>3400</v>
      </c>
      <c r="D2946" s="1" t="s">
        <v>476</v>
      </c>
      <c r="E2946" s="1" t="s">
        <v>3524</v>
      </c>
      <c r="F2946" s="1" t="s">
        <v>3525</v>
      </c>
      <c r="G2946" s="1" t="s">
        <v>208</v>
      </c>
      <c r="H2946" s="1" t="s">
        <v>209</v>
      </c>
    </row>
    <row r="2947" spans="1:8" hidden="1" x14ac:dyDescent="0.25">
      <c r="A2947" s="1" t="s">
        <v>477</v>
      </c>
      <c r="C2947" s="1" t="s">
        <v>3400</v>
      </c>
      <c r="D2947" s="1" t="s">
        <v>476</v>
      </c>
      <c r="E2947" s="1" t="s">
        <v>3526</v>
      </c>
      <c r="F2947" s="1" t="s">
        <v>882</v>
      </c>
    </row>
    <row r="2948" spans="1:8" hidden="1" x14ac:dyDescent="0.25">
      <c r="A2948" s="1" t="s">
        <v>477</v>
      </c>
      <c r="C2948" s="1" t="s">
        <v>3400</v>
      </c>
      <c r="D2948" s="1" t="s">
        <v>476</v>
      </c>
      <c r="E2948" s="1" t="s">
        <v>3527</v>
      </c>
      <c r="F2948" s="1" t="s">
        <v>3528</v>
      </c>
    </row>
    <row r="2949" spans="1:8" hidden="1" x14ac:dyDescent="0.25">
      <c r="A2949" s="1" t="s">
        <v>477</v>
      </c>
      <c r="C2949" s="1" t="s">
        <v>3400</v>
      </c>
      <c r="D2949" s="1" t="s">
        <v>476</v>
      </c>
      <c r="E2949" s="1" t="s">
        <v>3529</v>
      </c>
      <c r="F2949" s="1" t="s">
        <v>3530</v>
      </c>
    </row>
    <row r="2950" spans="1:8" hidden="1" x14ac:dyDescent="0.25">
      <c r="A2950" s="1" t="s">
        <v>477</v>
      </c>
      <c r="C2950" s="1" t="s">
        <v>3400</v>
      </c>
      <c r="D2950" s="1" t="s">
        <v>476</v>
      </c>
      <c r="E2950" s="1" t="s">
        <v>3531</v>
      </c>
      <c r="F2950" s="1" t="s">
        <v>3532</v>
      </c>
      <c r="G2950" s="1" t="s">
        <v>1441</v>
      </c>
      <c r="H2950" s="1" t="s">
        <v>1439</v>
      </c>
    </row>
    <row r="2951" spans="1:8" hidden="1" x14ac:dyDescent="0.25">
      <c r="A2951" s="1" t="s">
        <v>477</v>
      </c>
      <c r="C2951" s="1" t="s">
        <v>3400</v>
      </c>
      <c r="D2951" s="1" t="s">
        <v>476</v>
      </c>
      <c r="E2951" s="1" t="s">
        <v>3533</v>
      </c>
      <c r="F2951" s="1" t="s">
        <v>3534</v>
      </c>
    </row>
    <row r="2952" spans="1:8" hidden="1" x14ac:dyDescent="0.25">
      <c r="A2952" s="1" t="s">
        <v>477</v>
      </c>
      <c r="C2952" s="1" t="s">
        <v>3400</v>
      </c>
      <c r="D2952" s="1" t="s">
        <v>476</v>
      </c>
      <c r="E2952" s="1" t="s">
        <v>3535</v>
      </c>
      <c r="F2952" s="1" t="s">
        <v>3536</v>
      </c>
    </row>
    <row r="2953" spans="1:8" hidden="1" x14ac:dyDescent="0.25">
      <c r="A2953" s="1" t="s">
        <v>477</v>
      </c>
      <c r="C2953" s="1" t="s">
        <v>3400</v>
      </c>
      <c r="D2953" s="1" t="s">
        <v>476</v>
      </c>
      <c r="E2953" s="1" t="s">
        <v>3537</v>
      </c>
      <c r="F2953" s="1" t="s">
        <v>3538</v>
      </c>
    </row>
    <row r="2954" spans="1:8" hidden="1" x14ac:dyDescent="0.25">
      <c r="A2954" s="1" t="s">
        <v>477</v>
      </c>
      <c r="C2954" s="1" t="s">
        <v>3400</v>
      </c>
      <c r="D2954" s="1" t="s">
        <v>476</v>
      </c>
      <c r="E2954" s="1" t="s">
        <v>3539</v>
      </c>
      <c r="F2954" s="1" t="s">
        <v>3540</v>
      </c>
    </row>
    <row r="2955" spans="1:8" hidden="1" x14ac:dyDescent="0.25">
      <c r="A2955" s="1" t="s">
        <v>477</v>
      </c>
      <c r="C2955" s="1" t="s">
        <v>3400</v>
      </c>
      <c r="D2955" s="1" t="s">
        <v>476</v>
      </c>
      <c r="E2955" s="1" t="s">
        <v>3541</v>
      </c>
      <c r="F2955" s="1" t="s">
        <v>3542</v>
      </c>
    </row>
    <row r="2956" spans="1:8" hidden="1" x14ac:dyDescent="0.25">
      <c r="A2956" s="1" t="s">
        <v>477</v>
      </c>
      <c r="C2956" s="1" t="s">
        <v>3400</v>
      </c>
      <c r="D2956" s="1" t="s">
        <v>476</v>
      </c>
      <c r="E2956" s="1" t="s">
        <v>3543</v>
      </c>
      <c r="F2956" s="1" t="s">
        <v>3544</v>
      </c>
    </row>
    <row r="2957" spans="1:8" hidden="1" x14ac:dyDescent="0.25">
      <c r="A2957" s="1" t="s">
        <v>477</v>
      </c>
      <c r="C2957" s="1" t="s">
        <v>3400</v>
      </c>
      <c r="D2957" s="1" t="s">
        <v>476</v>
      </c>
      <c r="E2957" s="1" t="s">
        <v>3545</v>
      </c>
      <c r="F2957" s="1" t="s">
        <v>1558</v>
      </c>
      <c r="G2957" s="1" t="s">
        <v>1559</v>
      </c>
      <c r="H2957" s="1" t="s">
        <v>1560</v>
      </c>
    </row>
    <row r="2958" spans="1:8" hidden="1" x14ac:dyDescent="0.25">
      <c r="A2958" s="1" t="s">
        <v>477</v>
      </c>
      <c r="C2958" s="1" t="s">
        <v>3400</v>
      </c>
      <c r="D2958" s="1" t="s">
        <v>476</v>
      </c>
      <c r="E2958" s="1" t="s">
        <v>3546</v>
      </c>
      <c r="F2958" s="1" t="s">
        <v>3547</v>
      </c>
      <c r="G2958" s="1" t="s">
        <v>3548</v>
      </c>
    </row>
    <row r="2959" spans="1:8" hidden="1" x14ac:dyDescent="0.25">
      <c r="A2959" s="1" t="s">
        <v>477</v>
      </c>
      <c r="C2959" s="1" t="s">
        <v>3400</v>
      </c>
      <c r="D2959" s="1" t="s">
        <v>476</v>
      </c>
      <c r="E2959" s="1" t="s">
        <v>3549</v>
      </c>
      <c r="F2959" s="1" t="s">
        <v>3550</v>
      </c>
      <c r="G2959" s="1" t="s">
        <v>3551</v>
      </c>
    </row>
    <row r="2960" spans="1:8" hidden="1" x14ac:dyDescent="0.25">
      <c r="A2960" s="1" t="s">
        <v>477</v>
      </c>
      <c r="C2960" s="1" t="s">
        <v>3400</v>
      </c>
      <c r="D2960" s="1" t="s">
        <v>476</v>
      </c>
      <c r="E2960" s="1" t="s">
        <v>3552</v>
      </c>
      <c r="F2960" s="1" t="s">
        <v>3553</v>
      </c>
    </row>
    <row r="2961" spans="1:8" hidden="1" x14ac:dyDescent="0.25">
      <c r="A2961" s="1" t="s">
        <v>477</v>
      </c>
      <c r="C2961" s="1" t="s">
        <v>3400</v>
      </c>
      <c r="D2961" s="1" t="s">
        <v>476</v>
      </c>
      <c r="E2961" s="1" t="s">
        <v>3554</v>
      </c>
      <c r="F2961" s="1" t="s">
        <v>3555</v>
      </c>
    </row>
    <row r="2962" spans="1:8" hidden="1" x14ac:dyDescent="0.25">
      <c r="A2962" s="1" t="s">
        <v>477</v>
      </c>
      <c r="C2962" s="1" t="s">
        <v>3400</v>
      </c>
      <c r="D2962" s="1" t="s">
        <v>476</v>
      </c>
      <c r="E2962" s="1" t="s">
        <v>3556</v>
      </c>
      <c r="F2962" s="1" t="s">
        <v>3557</v>
      </c>
    </row>
    <row r="2963" spans="1:8" hidden="1" x14ac:dyDescent="0.25">
      <c r="A2963" s="1" t="s">
        <v>3558</v>
      </c>
      <c r="B2963" s="1" t="s">
        <v>477</v>
      </c>
      <c r="C2963" s="1" t="s">
        <v>3559</v>
      </c>
      <c r="D2963" s="1" t="s">
        <v>3560</v>
      </c>
      <c r="E2963" s="1" t="s">
        <v>3561</v>
      </c>
      <c r="F2963" s="1" t="s">
        <v>196</v>
      </c>
    </row>
    <row r="2964" spans="1:8" hidden="1" x14ac:dyDescent="0.25">
      <c r="A2964" s="1" t="s">
        <v>3558</v>
      </c>
      <c r="B2964" s="1" t="s">
        <v>477</v>
      </c>
      <c r="C2964" s="1" t="s">
        <v>3559</v>
      </c>
      <c r="D2964" s="1" t="s">
        <v>3560</v>
      </c>
      <c r="E2964" s="1" t="s">
        <v>3562</v>
      </c>
      <c r="F2964" s="1" t="s">
        <v>3563</v>
      </c>
      <c r="G2964" s="1" t="s">
        <v>287</v>
      </c>
      <c r="H2964" s="1" t="s">
        <v>285</v>
      </c>
    </row>
    <row r="2965" spans="1:8" hidden="1" x14ac:dyDescent="0.25">
      <c r="A2965" s="1" t="s">
        <v>3558</v>
      </c>
      <c r="B2965" s="1" t="s">
        <v>477</v>
      </c>
      <c r="C2965" s="1" t="s">
        <v>3559</v>
      </c>
      <c r="D2965" s="1" t="s">
        <v>3560</v>
      </c>
      <c r="E2965" s="1" t="s">
        <v>3564</v>
      </c>
      <c r="F2965" s="1" t="s">
        <v>1454</v>
      </c>
    </row>
    <row r="2966" spans="1:8" hidden="1" x14ac:dyDescent="0.25">
      <c r="A2966" s="1" t="s">
        <v>3558</v>
      </c>
      <c r="B2966" s="1" t="s">
        <v>477</v>
      </c>
      <c r="C2966" s="1" t="s">
        <v>3559</v>
      </c>
      <c r="D2966" s="1" t="s">
        <v>3560</v>
      </c>
      <c r="E2966" s="1" t="s">
        <v>3565</v>
      </c>
      <c r="F2966" s="1" t="s">
        <v>1456</v>
      </c>
    </row>
    <row r="2967" spans="1:8" hidden="1" x14ac:dyDescent="0.25">
      <c r="A2967" s="1" t="s">
        <v>3558</v>
      </c>
      <c r="B2967" s="1" t="s">
        <v>477</v>
      </c>
      <c r="C2967" s="1" t="s">
        <v>3559</v>
      </c>
      <c r="D2967" s="1" t="s">
        <v>3560</v>
      </c>
      <c r="E2967" s="1" t="s">
        <v>3566</v>
      </c>
      <c r="F2967" s="1" t="s">
        <v>294</v>
      </c>
    </row>
    <row r="2968" spans="1:8" hidden="1" x14ac:dyDescent="0.25">
      <c r="A2968" s="1" t="s">
        <v>3558</v>
      </c>
      <c r="B2968" s="1" t="s">
        <v>477</v>
      </c>
      <c r="C2968" s="1" t="s">
        <v>3559</v>
      </c>
      <c r="D2968" s="1" t="s">
        <v>3560</v>
      </c>
      <c r="E2968" s="1" t="s">
        <v>3567</v>
      </c>
      <c r="F2968" s="1" t="s">
        <v>12</v>
      </c>
    </row>
    <row r="2969" spans="1:8" hidden="1" x14ac:dyDescent="0.25">
      <c r="A2969" s="1" t="s">
        <v>3558</v>
      </c>
      <c r="B2969" s="1" t="s">
        <v>477</v>
      </c>
      <c r="C2969" s="1" t="s">
        <v>3559</v>
      </c>
      <c r="D2969" s="1" t="s">
        <v>3560</v>
      </c>
      <c r="E2969" s="1" t="s">
        <v>202</v>
      </c>
    </row>
    <row r="2970" spans="1:8" hidden="1" x14ac:dyDescent="0.25">
      <c r="A2970" s="1" t="s">
        <v>3568</v>
      </c>
      <c r="B2970" s="1" t="s">
        <v>477</v>
      </c>
      <c r="C2970" s="1" t="s">
        <v>3569</v>
      </c>
      <c r="D2970" s="1" t="s">
        <v>3570</v>
      </c>
      <c r="E2970" s="1" t="s">
        <v>3571</v>
      </c>
      <c r="F2970" s="1" t="s">
        <v>196</v>
      </c>
    </row>
    <row r="2971" spans="1:8" hidden="1" x14ac:dyDescent="0.25">
      <c r="A2971" s="1" t="s">
        <v>3568</v>
      </c>
      <c r="B2971" s="1" t="s">
        <v>477</v>
      </c>
      <c r="C2971" s="1" t="s">
        <v>3569</v>
      </c>
      <c r="D2971" s="1" t="s">
        <v>3570</v>
      </c>
      <c r="E2971" s="1" t="s">
        <v>3572</v>
      </c>
      <c r="F2971" s="1" t="s">
        <v>590</v>
      </c>
    </row>
    <row r="2972" spans="1:8" hidden="1" x14ac:dyDescent="0.25">
      <c r="A2972" s="1" t="s">
        <v>3568</v>
      </c>
      <c r="B2972" s="1" t="s">
        <v>477</v>
      </c>
      <c r="C2972" s="1" t="s">
        <v>3569</v>
      </c>
      <c r="D2972" s="1" t="s">
        <v>3570</v>
      </c>
      <c r="E2972" s="1" t="s">
        <v>3573</v>
      </c>
      <c r="F2972" s="1" t="s">
        <v>3116</v>
      </c>
      <c r="G2972" s="1" t="s">
        <v>114</v>
      </c>
      <c r="H2972" s="1" t="s">
        <v>112</v>
      </c>
    </row>
    <row r="2973" spans="1:8" hidden="1" x14ac:dyDescent="0.25">
      <c r="A2973" s="1" t="s">
        <v>3568</v>
      </c>
      <c r="B2973" s="1" t="s">
        <v>477</v>
      </c>
      <c r="C2973" s="1" t="s">
        <v>3569</v>
      </c>
      <c r="D2973" s="1" t="s">
        <v>3570</v>
      </c>
      <c r="E2973" s="1" t="s">
        <v>3574</v>
      </c>
      <c r="F2973" s="1" t="s">
        <v>3575</v>
      </c>
    </row>
    <row r="2974" spans="1:8" hidden="1" x14ac:dyDescent="0.25">
      <c r="A2974" s="1" t="s">
        <v>3568</v>
      </c>
      <c r="B2974" s="1" t="s">
        <v>477</v>
      </c>
      <c r="C2974" s="1" t="s">
        <v>3569</v>
      </c>
      <c r="D2974" s="1" t="s">
        <v>3570</v>
      </c>
      <c r="E2974" s="1" t="s">
        <v>3576</v>
      </c>
      <c r="F2974" s="1" t="s">
        <v>1418</v>
      </c>
    </row>
    <row r="2975" spans="1:8" hidden="1" x14ac:dyDescent="0.25">
      <c r="A2975" s="1" t="s">
        <v>3568</v>
      </c>
      <c r="B2975" s="1" t="s">
        <v>477</v>
      </c>
      <c r="C2975" s="1" t="s">
        <v>3569</v>
      </c>
      <c r="D2975" s="1" t="s">
        <v>3570</v>
      </c>
      <c r="E2975" s="1" t="s">
        <v>3577</v>
      </c>
      <c r="F2975" s="1" t="s">
        <v>3578</v>
      </c>
    </row>
    <row r="2976" spans="1:8" hidden="1" x14ac:dyDescent="0.25">
      <c r="A2976" s="1" t="s">
        <v>3568</v>
      </c>
      <c r="B2976" s="1" t="s">
        <v>477</v>
      </c>
      <c r="C2976" s="1" t="s">
        <v>3569</v>
      </c>
      <c r="D2976" s="1" t="s">
        <v>3570</v>
      </c>
      <c r="E2976" s="1" t="s">
        <v>3579</v>
      </c>
      <c r="F2976" s="1" t="s">
        <v>3580</v>
      </c>
    </row>
    <row r="2977" spans="1:6" hidden="1" x14ac:dyDescent="0.25">
      <c r="A2977" s="1" t="s">
        <v>3568</v>
      </c>
      <c r="B2977" s="1" t="s">
        <v>477</v>
      </c>
      <c r="C2977" s="1" t="s">
        <v>3569</v>
      </c>
      <c r="D2977" s="1" t="s">
        <v>3570</v>
      </c>
      <c r="E2977" s="1" t="s">
        <v>3567</v>
      </c>
      <c r="F2977" s="1" t="s">
        <v>12</v>
      </c>
    </row>
    <row r="2978" spans="1:6" hidden="1" x14ac:dyDescent="0.25">
      <c r="A2978" s="1" t="s">
        <v>3568</v>
      </c>
      <c r="B2978" s="1" t="s">
        <v>477</v>
      </c>
      <c r="C2978" s="1" t="s">
        <v>3569</v>
      </c>
      <c r="D2978" s="1" t="s">
        <v>3570</v>
      </c>
      <c r="E2978" s="1" t="s">
        <v>202</v>
      </c>
    </row>
    <row r="2979" spans="1:6" hidden="1" x14ac:dyDescent="0.25">
      <c r="A2979" s="1" t="s">
        <v>3581</v>
      </c>
      <c r="C2979" s="1" t="s">
        <v>3582</v>
      </c>
      <c r="D2979" s="1" t="s">
        <v>3583</v>
      </c>
      <c r="E2979" s="1" t="s">
        <v>11</v>
      </c>
      <c r="F2979" s="1" t="s">
        <v>12</v>
      </c>
    </row>
    <row r="2980" spans="1:6" hidden="1" x14ac:dyDescent="0.25">
      <c r="A2980" s="1" t="s">
        <v>3581</v>
      </c>
      <c r="C2980" s="1" t="s">
        <v>3582</v>
      </c>
      <c r="D2980" s="1" t="s">
        <v>3583</v>
      </c>
      <c r="E2980" s="1" t="s">
        <v>13</v>
      </c>
      <c r="F2980" s="1" t="s">
        <v>14</v>
      </c>
    </row>
    <row r="2981" spans="1:6" hidden="1" x14ac:dyDescent="0.25">
      <c r="A2981" s="1" t="s">
        <v>3581</v>
      </c>
      <c r="C2981" s="1" t="s">
        <v>3582</v>
      </c>
      <c r="D2981" s="1" t="s">
        <v>3583</v>
      </c>
      <c r="E2981" s="1" t="s">
        <v>15</v>
      </c>
      <c r="F2981" s="1" t="s">
        <v>16</v>
      </c>
    </row>
    <row r="2982" spans="1:6" hidden="1" x14ac:dyDescent="0.25">
      <c r="A2982" s="1" t="s">
        <v>3581</v>
      </c>
      <c r="C2982" s="1" t="s">
        <v>3582</v>
      </c>
      <c r="D2982" s="1" t="s">
        <v>3583</v>
      </c>
      <c r="E2982" s="1" t="s">
        <v>17</v>
      </c>
      <c r="F2982" s="1" t="s">
        <v>18</v>
      </c>
    </row>
    <row r="2983" spans="1:6" hidden="1" x14ac:dyDescent="0.25">
      <c r="A2983" s="1" t="s">
        <v>3581</v>
      </c>
      <c r="C2983" s="1" t="s">
        <v>3582</v>
      </c>
      <c r="D2983" s="1" t="s">
        <v>3583</v>
      </c>
      <c r="E2983" s="1" t="s">
        <v>23</v>
      </c>
      <c r="F2983" s="1" t="s">
        <v>24</v>
      </c>
    </row>
    <row r="2984" spans="1:6" hidden="1" x14ac:dyDescent="0.25">
      <c r="A2984" s="1" t="s">
        <v>3581</v>
      </c>
      <c r="C2984" s="1" t="s">
        <v>3582</v>
      </c>
      <c r="D2984" s="1" t="s">
        <v>3583</v>
      </c>
      <c r="E2984" s="1" t="s">
        <v>25</v>
      </c>
      <c r="F2984" s="1" t="s">
        <v>26</v>
      </c>
    </row>
    <row r="2985" spans="1:6" hidden="1" x14ac:dyDescent="0.25">
      <c r="A2985" s="1" t="s">
        <v>3581</v>
      </c>
      <c r="C2985" s="1" t="s">
        <v>3582</v>
      </c>
      <c r="D2985" s="1" t="s">
        <v>3583</v>
      </c>
      <c r="E2985" s="1" t="s">
        <v>3584</v>
      </c>
      <c r="F2985" s="1" t="s">
        <v>3585</v>
      </c>
    </row>
    <row r="2986" spans="1:6" hidden="1" x14ac:dyDescent="0.25">
      <c r="A2986" s="1" t="s">
        <v>3586</v>
      </c>
      <c r="C2986" s="1" t="s">
        <v>3587</v>
      </c>
      <c r="D2986" s="1" t="s">
        <v>3588</v>
      </c>
      <c r="E2986" s="1" t="s">
        <v>11</v>
      </c>
      <c r="F2986" s="1" t="s">
        <v>12</v>
      </c>
    </row>
    <row r="2987" spans="1:6" hidden="1" x14ac:dyDescent="0.25">
      <c r="A2987" s="1" t="s">
        <v>3586</v>
      </c>
      <c r="C2987" s="1" t="s">
        <v>3587</v>
      </c>
      <c r="D2987" s="1" t="s">
        <v>3588</v>
      </c>
      <c r="E2987" s="1" t="s">
        <v>13</v>
      </c>
      <c r="F2987" s="1" t="s">
        <v>14</v>
      </c>
    </row>
    <row r="2988" spans="1:6" hidden="1" x14ac:dyDescent="0.25">
      <c r="A2988" s="1" t="s">
        <v>3586</v>
      </c>
      <c r="C2988" s="1" t="s">
        <v>3587</v>
      </c>
      <c r="D2988" s="1" t="s">
        <v>3588</v>
      </c>
      <c r="E2988" s="1" t="s">
        <v>15</v>
      </c>
      <c r="F2988" s="1" t="s">
        <v>16</v>
      </c>
    </row>
    <row r="2989" spans="1:6" hidden="1" x14ac:dyDescent="0.25">
      <c r="A2989" s="1" t="s">
        <v>3586</v>
      </c>
      <c r="C2989" s="1" t="s">
        <v>3587</v>
      </c>
      <c r="D2989" s="1" t="s">
        <v>3588</v>
      </c>
      <c r="E2989" s="1" t="s">
        <v>17</v>
      </c>
      <c r="F2989" s="1" t="s">
        <v>18</v>
      </c>
    </row>
    <row r="2990" spans="1:6" hidden="1" x14ac:dyDescent="0.25">
      <c r="A2990" s="1" t="s">
        <v>3586</v>
      </c>
      <c r="C2990" s="1" t="s">
        <v>3587</v>
      </c>
      <c r="D2990" s="1" t="s">
        <v>3588</v>
      </c>
      <c r="E2990" s="1" t="s">
        <v>23</v>
      </c>
      <c r="F2990" s="1" t="s">
        <v>24</v>
      </c>
    </row>
    <row r="2991" spans="1:6" hidden="1" x14ac:dyDescent="0.25">
      <c r="A2991" s="1" t="s">
        <v>3586</v>
      </c>
      <c r="C2991" s="1" t="s">
        <v>3587</v>
      </c>
      <c r="D2991" s="1" t="s">
        <v>3588</v>
      </c>
      <c r="E2991" s="1" t="s">
        <v>25</v>
      </c>
      <c r="F2991" s="1" t="s">
        <v>26</v>
      </c>
    </row>
    <row r="2992" spans="1:6" hidden="1" x14ac:dyDescent="0.25">
      <c r="A2992" s="1" t="s">
        <v>3586</v>
      </c>
      <c r="C2992" s="1" t="s">
        <v>3587</v>
      </c>
      <c r="D2992" s="1" t="s">
        <v>3588</v>
      </c>
      <c r="E2992" s="1" t="s">
        <v>3589</v>
      </c>
      <c r="F2992" s="1" t="s">
        <v>294</v>
      </c>
    </row>
    <row r="2993" spans="1:8" hidden="1" x14ac:dyDescent="0.25">
      <c r="A2993" s="1" t="s">
        <v>3586</v>
      </c>
      <c r="C2993" s="1" t="s">
        <v>3587</v>
      </c>
      <c r="D2993" s="1" t="s">
        <v>3588</v>
      </c>
      <c r="E2993" s="1" t="s">
        <v>3590</v>
      </c>
      <c r="F2993" s="1" t="s">
        <v>812</v>
      </c>
      <c r="G2993" s="1" t="s">
        <v>813</v>
      </c>
      <c r="H2993" s="1" t="s">
        <v>814</v>
      </c>
    </row>
    <row r="2994" spans="1:8" hidden="1" x14ac:dyDescent="0.25">
      <c r="A2994" s="1" t="s">
        <v>3591</v>
      </c>
      <c r="C2994" s="1" t="s">
        <v>3592</v>
      </c>
      <c r="D2994" s="1" t="s">
        <v>3593</v>
      </c>
      <c r="E2994" s="1" t="s">
        <v>11</v>
      </c>
      <c r="F2994" s="1" t="s">
        <v>12</v>
      </c>
    </row>
    <row r="2995" spans="1:8" hidden="1" x14ac:dyDescent="0.25">
      <c r="A2995" s="1" t="s">
        <v>3591</v>
      </c>
      <c r="C2995" s="1" t="s">
        <v>3592</v>
      </c>
      <c r="D2995" s="1" t="s">
        <v>3593</v>
      </c>
      <c r="E2995" s="1" t="s">
        <v>13</v>
      </c>
      <c r="F2995" s="1" t="s">
        <v>14</v>
      </c>
    </row>
    <row r="2996" spans="1:8" hidden="1" x14ac:dyDescent="0.25">
      <c r="A2996" s="1" t="s">
        <v>3591</v>
      </c>
      <c r="C2996" s="1" t="s">
        <v>3592</v>
      </c>
      <c r="D2996" s="1" t="s">
        <v>3593</v>
      </c>
      <c r="E2996" s="1" t="s">
        <v>15</v>
      </c>
      <c r="F2996" s="1" t="s">
        <v>16</v>
      </c>
    </row>
    <row r="2997" spans="1:8" hidden="1" x14ac:dyDescent="0.25">
      <c r="A2997" s="1" t="s">
        <v>3591</v>
      </c>
      <c r="C2997" s="1" t="s">
        <v>3592</v>
      </c>
      <c r="D2997" s="1" t="s">
        <v>3593</v>
      </c>
      <c r="E2997" s="1" t="s">
        <v>17</v>
      </c>
      <c r="F2997" s="1" t="s">
        <v>18</v>
      </c>
    </row>
    <row r="2998" spans="1:8" hidden="1" x14ac:dyDescent="0.25">
      <c r="A2998" s="1" t="s">
        <v>3591</v>
      </c>
      <c r="C2998" s="1" t="s">
        <v>3592</v>
      </c>
      <c r="D2998" s="1" t="s">
        <v>3593</v>
      </c>
      <c r="E2998" s="1" t="s">
        <v>19</v>
      </c>
      <c r="F2998" s="1" t="s">
        <v>20</v>
      </c>
    </row>
    <row r="2999" spans="1:8" hidden="1" x14ac:dyDescent="0.25">
      <c r="A2999" s="1" t="s">
        <v>3591</v>
      </c>
      <c r="C2999" s="1" t="s">
        <v>3592</v>
      </c>
      <c r="D2999" s="1" t="s">
        <v>3593</v>
      </c>
      <c r="E2999" s="1" t="s">
        <v>21</v>
      </c>
      <c r="F2999" s="1" t="s">
        <v>22</v>
      </c>
    </row>
    <row r="3000" spans="1:8" hidden="1" x14ac:dyDescent="0.25">
      <c r="A3000" s="1" t="s">
        <v>3591</v>
      </c>
      <c r="C3000" s="1" t="s">
        <v>3592</v>
      </c>
      <c r="D3000" s="1" t="s">
        <v>3593</v>
      </c>
      <c r="E3000" s="1" t="s">
        <v>23</v>
      </c>
      <c r="F3000" s="1" t="s">
        <v>24</v>
      </c>
    </row>
    <row r="3001" spans="1:8" hidden="1" x14ac:dyDescent="0.25">
      <c r="A3001" s="1" t="s">
        <v>3591</v>
      </c>
      <c r="C3001" s="1" t="s">
        <v>3592</v>
      </c>
      <c r="D3001" s="1" t="s">
        <v>3593</v>
      </c>
      <c r="E3001" s="1" t="s">
        <v>25</v>
      </c>
      <c r="F3001" s="1" t="s">
        <v>26</v>
      </c>
    </row>
    <row r="3002" spans="1:8" hidden="1" x14ac:dyDescent="0.25">
      <c r="A3002" s="1" t="s">
        <v>3594</v>
      </c>
      <c r="B3002" s="1" t="s">
        <v>3591</v>
      </c>
      <c r="C3002" s="1" t="s">
        <v>3595</v>
      </c>
      <c r="D3002" s="1" t="s">
        <v>3596</v>
      </c>
      <c r="E3002" s="1" t="s">
        <v>3597</v>
      </c>
      <c r="F3002" s="1" t="s">
        <v>196</v>
      </c>
    </row>
    <row r="3003" spans="1:8" hidden="1" x14ac:dyDescent="0.25">
      <c r="A3003" s="1" t="s">
        <v>3594</v>
      </c>
      <c r="B3003" s="1" t="s">
        <v>3591</v>
      </c>
      <c r="C3003" s="1" t="s">
        <v>3595</v>
      </c>
      <c r="D3003" s="1" t="s">
        <v>3596</v>
      </c>
      <c r="E3003" s="1" t="s">
        <v>3598</v>
      </c>
      <c r="F3003" s="1" t="s">
        <v>52</v>
      </c>
      <c r="G3003" s="1" t="s">
        <v>53</v>
      </c>
      <c r="H3003" s="1" t="s">
        <v>54</v>
      </c>
    </row>
    <row r="3004" spans="1:8" hidden="1" x14ac:dyDescent="0.25">
      <c r="A3004" s="1" t="s">
        <v>3594</v>
      </c>
      <c r="B3004" s="1" t="s">
        <v>3591</v>
      </c>
      <c r="C3004" s="1" t="s">
        <v>3595</v>
      </c>
      <c r="D3004" s="1" t="s">
        <v>3596</v>
      </c>
      <c r="E3004" s="1" t="s">
        <v>3599</v>
      </c>
      <c r="F3004" s="1" t="s">
        <v>56</v>
      </c>
      <c r="G3004" s="1" t="s">
        <v>57</v>
      </c>
      <c r="H3004" s="1" t="s">
        <v>58</v>
      </c>
    </row>
    <row r="3005" spans="1:8" hidden="1" x14ac:dyDescent="0.25">
      <c r="A3005" s="1" t="s">
        <v>3594</v>
      </c>
      <c r="B3005" s="1" t="s">
        <v>3591</v>
      </c>
      <c r="C3005" s="1" t="s">
        <v>3595</v>
      </c>
      <c r="D3005" s="1" t="s">
        <v>3596</v>
      </c>
      <c r="E3005" s="1" t="s">
        <v>3600</v>
      </c>
      <c r="F3005" s="1" t="s">
        <v>3601</v>
      </c>
    </row>
    <row r="3006" spans="1:8" hidden="1" x14ac:dyDescent="0.25">
      <c r="A3006" s="1" t="s">
        <v>3594</v>
      </c>
      <c r="B3006" s="1" t="s">
        <v>3591</v>
      </c>
      <c r="C3006" s="1" t="s">
        <v>3595</v>
      </c>
      <c r="D3006" s="1" t="s">
        <v>3596</v>
      </c>
      <c r="E3006" s="1" t="s">
        <v>3602</v>
      </c>
      <c r="F3006" s="1" t="s">
        <v>3603</v>
      </c>
    </row>
    <row r="3007" spans="1:8" hidden="1" x14ac:dyDescent="0.25">
      <c r="A3007" s="1" t="s">
        <v>3594</v>
      </c>
      <c r="B3007" s="1" t="s">
        <v>3591</v>
      </c>
      <c r="C3007" s="1" t="s">
        <v>3595</v>
      </c>
      <c r="D3007" s="1" t="s">
        <v>3596</v>
      </c>
      <c r="E3007" s="1" t="s">
        <v>3604</v>
      </c>
      <c r="F3007" s="1" t="s">
        <v>12</v>
      </c>
    </row>
    <row r="3008" spans="1:8" hidden="1" x14ac:dyDescent="0.25">
      <c r="A3008" s="1" t="s">
        <v>3594</v>
      </c>
      <c r="B3008" s="1" t="s">
        <v>3591</v>
      </c>
      <c r="C3008" s="1" t="s">
        <v>3595</v>
      </c>
      <c r="D3008" s="1" t="s">
        <v>3596</v>
      </c>
      <c r="E3008" s="1" t="s">
        <v>202</v>
      </c>
    </row>
    <row r="3009" spans="1:8" hidden="1" x14ac:dyDescent="0.25">
      <c r="A3009" s="1" t="s">
        <v>3605</v>
      </c>
      <c r="C3009" s="1" t="s">
        <v>3606</v>
      </c>
      <c r="D3009" s="1" t="s">
        <v>3607</v>
      </c>
      <c r="E3009" s="1" t="s">
        <v>11</v>
      </c>
      <c r="F3009" s="1" t="s">
        <v>12</v>
      </c>
    </row>
    <row r="3010" spans="1:8" hidden="1" x14ac:dyDescent="0.25">
      <c r="A3010" s="1" t="s">
        <v>3605</v>
      </c>
      <c r="C3010" s="1" t="s">
        <v>3606</v>
      </c>
      <c r="D3010" s="1" t="s">
        <v>3607</v>
      </c>
      <c r="E3010" s="1" t="s">
        <v>13</v>
      </c>
      <c r="F3010" s="1" t="s">
        <v>14</v>
      </c>
    </row>
    <row r="3011" spans="1:8" hidden="1" x14ac:dyDescent="0.25">
      <c r="A3011" s="1" t="s">
        <v>3605</v>
      </c>
      <c r="C3011" s="1" t="s">
        <v>3606</v>
      </c>
      <c r="D3011" s="1" t="s">
        <v>3607</v>
      </c>
      <c r="E3011" s="1" t="s">
        <v>15</v>
      </c>
      <c r="F3011" s="1" t="s">
        <v>16</v>
      </c>
    </row>
    <row r="3012" spans="1:8" hidden="1" x14ac:dyDescent="0.25">
      <c r="A3012" s="1" t="s">
        <v>3605</v>
      </c>
      <c r="C3012" s="1" t="s">
        <v>3606</v>
      </c>
      <c r="D3012" s="1" t="s">
        <v>3607</v>
      </c>
      <c r="E3012" s="1" t="s">
        <v>17</v>
      </c>
      <c r="F3012" s="1" t="s">
        <v>18</v>
      </c>
    </row>
    <row r="3013" spans="1:8" hidden="1" x14ac:dyDescent="0.25">
      <c r="A3013" s="1" t="s">
        <v>3605</v>
      </c>
      <c r="C3013" s="1" t="s">
        <v>3606</v>
      </c>
      <c r="D3013" s="1" t="s">
        <v>3607</v>
      </c>
      <c r="E3013" s="1" t="s">
        <v>42</v>
      </c>
      <c r="F3013" s="1" t="s">
        <v>43</v>
      </c>
    </row>
    <row r="3014" spans="1:8" hidden="1" x14ac:dyDescent="0.25">
      <c r="A3014" s="1" t="s">
        <v>3605</v>
      </c>
      <c r="C3014" s="1" t="s">
        <v>3606</v>
      </c>
      <c r="D3014" s="1" t="s">
        <v>3607</v>
      </c>
      <c r="E3014" s="1" t="s">
        <v>19</v>
      </c>
      <c r="F3014" s="1" t="s">
        <v>20</v>
      </c>
    </row>
    <row r="3015" spans="1:8" hidden="1" x14ac:dyDescent="0.25">
      <c r="A3015" s="1" t="s">
        <v>3605</v>
      </c>
      <c r="C3015" s="1" t="s">
        <v>3606</v>
      </c>
      <c r="D3015" s="1" t="s">
        <v>3607</v>
      </c>
      <c r="E3015" s="1" t="s">
        <v>21</v>
      </c>
      <c r="F3015" s="1" t="s">
        <v>22</v>
      </c>
    </row>
    <row r="3016" spans="1:8" hidden="1" x14ac:dyDescent="0.25">
      <c r="A3016" s="1" t="s">
        <v>3605</v>
      </c>
      <c r="C3016" s="1" t="s">
        <v>3606</v>
      </c>
      <c r="D3016" s="1" t="s">
        <v>3607</v>
      </c>
      <c r="E3016" s="1" t="s">
        <v>23</v>
      </c>
      <c r="F3016" s="1" t="s">
        <v>24</v>
      </c>
    </row>
    <row r="3017" spans="1:8" hidden="1" x14ac:dyDescent="0.25">
      <c r="A3017" s="1" t="s">
        <v>3605</v>
      </c>
      <c r="C3017" s="1" t="s">
        <v>3606</v>
      </c>
      <c r="D3017" s="1" t="s">
        <v>3607</v>
      </c>
      <c r="E3017" s="1" t="s">
        <v>25</v>
      </c>
      <c r="F3017" s="1" t="s">
        <v>26</v>
      </c>
    </row>
    <row r="3018" spans="1:8" hidden="1" x14ac:dyDescent="0.25">
      <c r="A3018" s="1" t="s">
        <v>3605</v>
      </c>
      <c r="C3018" s="1" t="s">
        <v>3606</v>
      </c>
      <c r="D3018" s="1" t="s">
        <v>3607</v>
      </c>
      <c r="E3018" s="1" t="s">
        <v>3608</v>
      </c>
      <c r="F3018" s="1" t="s">
        <v>1206</v>
      </c>
    </row>
    <row r="3019" spans="1:8" hidden="1" x14ac:dyDescent="0.25">
      <c r="A3019" s="1" t="s">
        <v>3605</v>
      </c>
      <c r="C3019" s="1" t="s">
        <v>3606</v>
      </c>
      <c r="D3019" s="1" t="s">
        <v>3607</v>
      </c>
      <c r="E3019" s="1" t="s">
        <v>3609</v>
      </c>
      <c r="F3019" s="1" t="s">
        <v>175</v>
      </c>
      <c r="G3019" s="1" t="s">
        <v>921</v>
      </c>
      <c r="H3019" s="1" t="s">
        <v>919</v>
      </c>
    </row>
    <row r="3020" spans="1:8" hidden="1" x14ac:dyDescent="0.25">
      <c r="A3020" s="1" t="s">
        <v>3605</v>
      </c>
      <c r="C3020" s="1" t="s">
        <v>3606</v>
      </c>
      <c r="D3020" s="1" t="s">
        <v>3607</v>
      </c>
      <c r="E3020" s="1" t="s">
        <v>3610</v>
      </c>
      <c r="F3020" s="1" t="s">
        <v>56</v>
      </c>
      <c r="G3020" s="1" t="s">
        <v>57</v>
      </c>
      <c r="H3020" s="1" t="s">
        <v>58</v>
      </c>
    </row>
    <row r="3021" spans="1:8" hidden="1" x14ac:dyDescent="0.25">
      <c r="A3021" s="1" t="s">
        <v>3605</v>
      </c>
      <c r="C3021" s="1" t="s">
        <v>3606</v>
      </c>
      <c r="D3021" s="1" t="s">
        <v>3607</v>
      </c>
      <c r="E3021" s="1" t="s">
        <v>3611</v>
      </c>
      <c r="F3021" s="1" t="s">
        <v>3612</v>
      </c>
    </row>
    <row r="3022" spans="1:8" hidden="1" x14ac:dyDescent="0.25">
      <c r="A3022" s="1" t="s">
        <v>3605</v>
      </c>
      <c r="C3022" s="1" t="s">
        <v>3606</v>
      </c>
      <c r="D3022" s="1" t="s">
        <v>3607</v>
      </c>
      <c r="E3022" s="1" t="s">
        <v>3613</v>
      </c>
      <c r="F3022" s="1" t="s">
        <v>2632</v>
      </c>
    </row>
    <row r="3023" spans="1:8" hidden="1" x14ac:dyDescent="0.25">
      <c r="A3023" s="1" t="s">
        <v>3605</v>
      </c>
      <c r="C3023" s="1" t="s">
        <v>3606</v>
      </c>
      <c r="D3023" s="1" t="s">
        <v>3607</v>
      </c>
      <c r="E3023" s="1" t="s">
        <v>3614</v>
      </c>
      <c r="F3023" s="1" t="s">
        <v>3615</v>
      </c>
    </row>
    <row r="3024" spans="1:8" hidden="1" x14ac:dyDescent="0.25">
      <c r="A3024" s="1" t="s">
        <v>3605</v>
      </c>
      <c r="C3024" s="1" t="s">
        <v>3606</v>
      </c>
      <c r="D3024" s="1" t="s">
        <v>3607</v>
      </c>
      <c r="E3024" s="1" t="s">
        <v>3616</v>
      </c>
      <c r="F3024" s="1" t="s">
        <v>3617</v>
      </c>
      <c r="G3024" s="1" t="s">
        <v>3618</v>
      </c>
    </row>
    <row r="3025" spans="1:8" hidden="1" x14ac:dyDescent="0.25">
      <c r="A3025" s="1" t="s">
        <v>3619</v>
      </c>
      <c r="B3025" s="1" t="s">
        <v>3605</v>
      </c>
      <c r="C3025" s="1" t="s">
        <v>3620</v>
      </c>
      <c r="D3025" s="1" t="s">
        <v>3621</v>
      </c>
      <c r="E3025" s="1" t="s">
        <v>3622</v>
      </c>
      <c r="F3025" s="1" t="s">
        <v>196</v>
      </c>
    </row>
    <row r="3026" spans="1:8" hidden="1" x14ac:dyDescent="0.25">
      <c r="A3026" s="1" t="s">
        <v>3619</v>
      </c>
      <c r="B3026" s="1" t="s">
        <v>3605</v>
      </c>
      <c r="C3026" s="1" t="s">
        <v>3620</v>
      </c>
      <c r="D3026" s="1" t="s">
        <v>3621</v>
      </c>
      <c r="E3026" s="1" t="s">
        <v>3623</v>
      </c>
      <c r="F3026" s="1" t="s">
        <v>1789</v>
      </c>
    </row>
    <row r="3027" spans="1:8" hidden="1" x14ac:dyDescent="0.25">
      <c r="A3027" s="1" t="s">
        <v>3619</v>
      </c>
      <c r="B3027" s="1" t="s">
        <v>3605</v>
      </c>
      <c r="C3027" s="1" t="s">
        <v>3620</v>
      </c>
      <c r="D3027" s="1" t="s">
        <v>3621</v>
      </c>
      <c r="E3027" s="1" t="s">
        <v>3624</v>
      </c>
      <c r="F3027" s="1" t="s">
        <v>1572</v>
      </c>
      <c r="G3027" s="1" t="s">
        <v>1573</v>
      </c>
    </row>
    <row r="3028" spans="1:8" hidden="1" x14ac:dyDescent="0.25">
      <c r="A3028" s="1" t="s">
        <v>3619</v>
      </c>
      <c r="B3028" s="1" t="s">
        <v>3605</v>
      </c>
      <c r="C3028" s="1" t="s">
        <v>3620</v>
      </c>
      <c r="D3028" s="1" t="s">
        <v>3621</v>
      </c>
      <c r="E3028" s="1" t="s">
        <v>3625</v>
      </c>
      <c r="F3028" s="1" t="s">
        <v>52</v>
      </c>
    </row>
    <row r="3029" spans="1:8" hidden="1" x14ac:dyDescent="0.25">
      <c r="A3029" s="1" t="s">
        <v>3619</v>
      </c>
      <c r="B3029" s="1" t="s">
        <v>3605</v>
      </c>
      <c r="C3029" s="1" t="s">
        <v>3620</v>
      </c>
      <c r="D3029" s="1" t="s">
        <v>3621</v>
      </c>
      <c r="E3029" s="1" t="s">
        <v>3626</v>
      </c>
      <c r="F3029" s="1" t="s">
        <v>52</v>
      </c>
    </row>
    <row r="3030" spans="1:8" hidden="1" x14ac:dyDescent="0.25">
      <c r="A3030" s="1" t="s">
        <v>3619</v>
      </c>
      <c r="B3030" s="1" t="s">
        <v>3605</v>
      </c>
      <c r="C3030" s="1" t="s">
        <v>3620</v>
      </c>
      <c r="D3030" s="1" t="s">
        <v>3621</v>
      </c>
      <c r="E3030" s="1" t="s">
        <v>3627</v>
      </c>
      <c r="F3030" s="1" t="s">
        <v>52</v>
      </c>
    </row>
    <row r="3031" spans="1:8" hidden="1" x14ac:dyDescent="0.25">
      <c r="A3031" s="1" t="s">
        <v>3619</v>
      </c>
      <c r="B3031" s="1" t="s">
        <v>3605</v>
      </c>
      <c r="C3031" s="1" t="s">
        <v>3620</v>
      </c>
      <c r="D3031" s="1" t="s">
        <v>3621</v>
      </c>
      <c r="E3031" s="1" t="s">
        <v>3628</v>
      </c>
      <c r="F3031" s="1" t="s">
        <v>56</v>
      </c>
      <c r="G3031" s="1" t="s">
        <v>57</v>
      </c>
      <c r="H3031" s="1" t="s">
        <v>58</v>
      </c>
    </row>
    <row r="3032" spans="1:8" hidden="1" x14ac:dyDescent="0.25">
      <c r="A3032" s="1" t="s">
        <v>3619</v>
      </c>
      <c r="B3032" s="1" t="s">
        <v>3605</v>
      </c>
      <c r="C3032" s="1" t="s">
        <v>3620</v>
      </c>
      <c r="D3032" s="1" t="s">
        <v>3621</v>
      </c>
      <c r="E3032" s="1" t="s">
        <v>3629</v>
      </c>
      <c r="F3032" s="1" t="s">
        <v>175</v>
      </c>
    </row>
    <row r="3033" spans="1:8" hidden="1" x14ac:dyDescent="0.25">
      <c r="A3033" s="1" t="s">
        <v>3619</v>
      </c>
      <c r="B3033" s="1" t="s">
        <v>3605</v>
      </c>
      <c r="C3033" s="1" t="s">
        <v>3620</v>
      </c>
      <c r="D3033" s="1" t="s">
        <v>3621</v>
      </c>
      <c r="E3033" s="1" t="s">
        <v>3630</v>
      </c>
      <c r="F3033" s="1" t="s">
        <v>175</v>
      </c>
    </row>
    <row r="3034" spans="1:8" hidden="1" x14ac:dyDescent="0.25">
      <c r="A3034" s="1" t="s">
        <v>3619</v>
      </c>
      <c r="B3034" s="1" t="s">
        <v>3605</v>
      </c>
      <c r="C3034" s="1" t="s">
        <v>3620</v>
      </c>
      <c r="D3034" s="1" t="s">
        <v>3621</v>
      </c>
      <c r="E3034" s="1" t="s">
        <v>3631</v>
      </c>
      <c r="F3034" s="1" t="s">
        <v>175</v>
      </c>
    </row>
    <row r="3035" spans="1:8" hidden="1" x14ac:dyDescent="0.25">
      <c r="A3035" s="1" t="s">
        <v>3619</v>
      </c>
      <c r="B3035" s="1" t="s">
        <v>3605</v>
      </c>
      <c r="C3035" s="1" t="s">
        <v>3620</v>
      </c>
      <c r="D3035" s="1" t="s">
        <v>3621</v>
      </c>
      <c r="E3035" s="1" t="s">
        <v>3632</v>
      </c>
      <c r="F3035" s="1" t="s">
        <v>1206</v>
      </c>
    </row>
    <row r="3036" spans="1:8" hidden="1" x14ac:dyDescent="0.25">
      <c r="A3036" s="1" t="s">
        <v>3619</v>
      </c>
      <c r="B3036" s="1" t="s">
        <v>3605</v>
      </c>
      <c r="C3036" s="1" t="s">
        <v>3620</v>
      </c>
      <c r="D3036" s="1" t="s">
        <v>3621</v>
      </c>
      <c r="E3036" s="1" t="s">
        <v>3633</v>
      </c>
      <c r="F3036" s="1" t="s">
        <v>3634</v>
      </c>
    </row>
    <row r="3037" spans="1:8" hidden="1" x14ac:dyDescent="0.25">
      <c r="A3037" s="1" t="s">
        <v>3619</v>
      </c>
      <c r="B3037" s="1" t="s">
        <v>3605</v>
      </c>
      <c r="C3037" s="1" t="s">
        <v>3620</v>
      </c>
      <c r="D3037" s="1" t="s">
        <v>3621</v>
      </c>
      <c r="E3037" s="1" t="s">
        <v>3635</v>
      </c>
      <c r="F3037" s="1" t="s">
        <v>3617</v>
      </c>
      <c r="G3037" s="1" t="s">
        <v>3618</v>
      </c>
    </row>
    <row r="3038" spans="1:8" hidden="1" x14ac:dyDescent="0.25">
      <c r="A3038" s="1" t="s">
        <v>3619</v>
      </c>
      <c r="B3038" s="1" t="s">
        <v>3605</v>
      </c>
      <c r="C3038" s="1" t="s">
        <v>3620</v>
      </c>
      <c r="D3038" s="1" t="s">
        <v>3621</v>
      </c>
      <c r="E3038" s="1" t="s">
        <v>3636</v>
      </c>
      <c r="F3038" s="1" t="s">
        <v>12</v>
      </c>
    </row>
    <row r="3039" spans="1:8" hidden="1" x14ac:dyDescent="0.25">
      <c r="A3039" s="1" t="s">
        <v>3619</v>
      </c>
      <c r="B3039" s="1" t="s">
        <v>3605</v>
      </c>
      <c r="C3039" s="1" t="s">
        <v>3620</v>
      </c>
      <c r="D3039" s="1" t="s">
        <v>3621</v>
      </c>
      <c r="E3039" s="1" t="s">
        <v>202</v>
      </c>
    </row>
    <row r="3040" spans="1:8" hidden="1" x14ac:dyDescent="0.25">
      <c r="A3040" s="1" t="s">
        <v>3637</v>
      </c>
      <c r="B3040" s="1" t="s">
        <v>3605</v>
      </c>
      <c r="C3040" s="1" t="s">
        <v>3638</v>
      </c>
      <c r="D3040" s="1" t="s">
        <v>3639</v>
      </c>
      <c r="E3040" s="1" t="s">
        <v>3640</v>
      </c>
      <c r="F3040" s="1" t="s">
        <v>196</v>
      </c>
    </row>
    <row r="3041" spans="1:8" hidden="1" x14ac:dyDescent="0.25">
      <c r="A3041" s="1" t="s">
        <v>3637</v>
      </c>
      <c r="B3041" s="1" t="s">
        <v>3605</v>
      </c>
      <c r="C3041" s="1" t="s">
        <v>3638</v>
      </c>
      <c r="D3041" s="1" t="s">
        <v>3639</v>
      </c>
      <c r="E3041" s="1" t="s">
        <v>3641</v>
      </c>
      <c r="F3041" s="1" t="s">
        <v>1789</v>
      </c>
    </row>
    <row r="3042" spans="1:8" hidden="1" x14ac:dyDescent="0.25">
      <c r="A3042" s="1" t="s">
        <v>3637</v>
      </c>
      <c r="B3042" s="1" t="s">
        <v>3605</v>
      </c>
      <c r="C3042" s="1" t="s">
        <v>3638</v>
      </c>
      <c r="D3042" s="1" t="s">
        <v>3639</v>
      </c>
      <c r="E3042" s="1" t="s">
        <v>3642</v>
      </c>
      <c r="F3042" s="1" t="s">
        <v>1572</v>
      </c>
      <c r="G3042" s="1" t="s">
        <v>1573</v>
      </c>
    </row>
    <row r="3043" spans="1:8" hidden="1" x14ac:dyDescent="0.25">
      <c r="A3043" s="1" t="s">
        <v>3637</v>
      </c>
      <c r="B3043" s="1" t="s">
        <v>3605</v>
      </c>
      <c r="C3043" s="1" t="s">
        <v>3638</v>
      </c>
      <c r="D3043" s="1" t="s">
        <v>3639</v>
      </c>
      <c r="E3043" s="1" t="s">
        <v>3643</v>
      </c>
      <c r="F3043" s="1" t="s">
        <v>52</v>
      </c>
      <c r="G3043" s="1" t="s">
        <v>53</v>
      </c>
      <c r="H3043" s="1" t="s">
        <v>54</v>
      </c>
    </row>
    <row r="3044" spans="1:8" hidden="1" x14ac:dyDescent="0.25">
      <c r="A3044" s="1" t="s">
        <v>3637</v>
      </c>
      <c r="B3044" s="1" t="s">
        <v>3605</v>
      </c>
      <c r="C3044" s="1" t="s">
        <v>3638</v>
      </c>
      <c r="D3044" s="1" t="s">
        <v>3639</v>
      </c>
      <c r="E3044" s="1" t="s">
        <v>3644</v>
      </c>
      <c r="F3044" s="1" t="s">
        <v>56</v>
      </c>
      <c r="G3044" s="1" t="s">
        <v>57</v>
      </c>
      <c r="H3044" s="1" t="s">
        <v>58</v>
      </c>
    </row>
    <row r="3045" spans="1:8" hidden="1" x14ac:dyDescent="0.25">
      <c r="A3045" s="1" t="s">
        <v>3637</v>
      </c>
      <c r="B3045" s="1" t="s">
        <v>3605</v>
      </c>
      <c r="C3045" s="1" t="s">
        <v>3638</v>
      </c>
      <c r="D3045" s="1" t="s">
        <v>3639</v>
      </c>
      <c r="E3045" s="1" t="s">
        <v>3645</v>
      </c>
      <c r="F3045" s="1" t="s">
        <v>175</v>
      </c>
      <c r="G3045" s="1" t="s">
        <v>921</v>
      </c>
      <c r="H3045" s="1" t="s">
        <v>919</v>
      </c>
    </row>
    <row r="3046" spans="1:8" hidden="1" x14ac:dyDescent="0.25">
      <c r="A3046" s="1" t="s">
        <v>3637</v>
      </c>
      <c r="B3046" s="1" t="s">
        <v>3605</v>
      </c>
      <c r="C3046" s="1" t="s">
        <v>3638</v>
      </c>
      <c r="D3046" s="1" t="s">
        <v>3639</v>
      </c>
      <c r="E3046" s="1" t="s">
        <v>3646</v>
      </c>
      <c r="F3046" s="1" t="s">
        <v>1206</v>
      </c>
    </row>
    <row r="3047" spans="1:8" hidden="1" x14ac:dyDescent="0.25">
      <c r="A3047" s="1" t="s">
        <v>3637</v>
      </c>
      <c r="B3047" s="1" t="s">
        <v>3605</v>
      </c>
      <c r="C3047" s="1" t="s">
        <v>3638</v>
      </c>
      <c r="D3047" s="1" t="s">
        <v>3639</v>
      </c>
      <c r="E3047" s="1" t="s">
        <v>3636</v>
      </c>
      <c r="F3047" s="1" t="s">
        <v>12</v>
      </c>
    </row>
    <row r="3048" spans="1:8" hidden="1" x14ac:dyDescent="0.25">
      <c r="A3048" s="1" t="s">
        <v>3637</v>
      </c>
      <c r="B3048" s="1" t="s">
        <v>3605</v>
      </c>
      <c r="C3048" s="1" t="s">
        <v>3638</v>
      </c>
      <c r="D3048" s="1" t="s">
        <v>3639</v>
      </c>
      <c r="E3048" s="1" t="s">
        <v>202</v>
      </c>
    </row>
    <row r="3049" spans="1:8" hidden="1" x14ac:dyDescent="0.25">
      <c r="A3049" s="1" t="s">
        <v>3647</v>
      </c>
      <c r="C3049" s="1" t="s">
        <v>3648</v>
      </c>
      <c r="D3049" s="1" t="s">
        <v>3649</v>
      </c>
      <c r="E3049" s="1" t="s">
        <v>11</v>
      </c>
      <c r="F3049" s="1" t="s">
        <v>12</v>
      </c>
    </row>
    <row r="3050" spans="1:8" hidden="1" x14ac:dyDescent="0.25">
      <c r="A3050" s="1" t="s">
        <v>3647</v>
      </c>
      <c r="C3050" s="1" t="s">
        <v>3648</v>
      </c>
      <c r="D3050" s="1" t="s">
        <v>3649</v>
      </c>
      <c r="E3050" s="1" t="s">
        <v>13</v>
      </c>
      <c r="F3050" s="1" t="s">
        <v>14</v>
      </c>
    </row>
    <row r="3051" spans="1:8" hidden="1" x14ac:dyDescent="0.25">
      <c r="A3051" s="1" t="s">
        <v>3647</v>
      </c>
      <c r="C3051" s="1" t="s">
        <v>3648</v>
      </c>
      <c r="D3051" s="1" t="s">
        <v>3649</v>
      </c>
      <c r="E3051" s="1" t="s">
        <v>15</v>
      </c>
      <c r="F3051" s="1" t="s">
        <v>16</v>
      </c>
    </row>
    <row r="3052" spans="1:8" hidden="1" x14ac:dyDescent="0.25">
      <c r="A3052" s="1" t="s">
        <v>3647</v>
      </c>
      <c r="C3052" s="1" t="s">
        <v>3648</v>
      </c>
      <c r="D3052" s="1" t="s">
        <v>3649</v>
      </c>
      <c r="E3052" s="1" t="s">
        <v>17</v>
      </c>
      <c r="F3052" s="1" t="s">
        <v>18</v>
      </c>
    </row>
    <row r="3053" spans="1:8" hidden="1" x14ac:dyDescent="0.25">
      <c r="A3053" s="1" t="s">
        <v>3647</v>
      </c>
      <c r="C3053" s="1" t="s">
        <v>3648</v>
      </c>
      <c r="D3053" s="1" t="s">
        <v>3649</v>
      </c>
      <c r="E3053" s="1" t="s">
        <v>23</v>
      </c>
      <c r="F3053" s="1" t="s">
        <v>24</v>
      </c>
    </row>
    <row r="3054" spans="1:8" hidden="1" x14ac:dyDescent="0.25">
      <c r="A3054" s="1" t="s">
        <v>3647</v>
      </c>
      <c r="C3054" s="1" t="s">
        <v>3648</v>
      </c>
      <c r="D3054" s="1" t="s">
        <v>3649</v>
      </c>
      <c r="E3054" s="1" t="s">
        <v>25</v>
      </c>
      <c r="F3054" s="1" t="s">
        <v>26</v>
      </c>
    </row>
    <row r="3055" spans="1:8" hidden="1" x14ac:dyDescent="0.25">
      <c r="A3055" s="1" t="s">
        <v>3647</v>
      </c>
      <c r="C3055" s="1" t="s">
        <v>3648</v>
      </c>
      <c r="D3055" s="1" t="s">
        <v>3649</v>
      </c>
      <c r="E3055" s="1" t="s">
        <v>3650</v>
      </c>
      <c r="F3055" s="1" t="s">
        <v>1701</v>
      </c>
      <c r="G3055" s="1" t="s">
        <v>3651</v>
      </c>
    </row>
    <row r="3056" spans="1:8" hidden="1" x14ac:dyDescent="0.25">
      <c r="A3056" s="1" t="s">
        <v>3647</v>
      </c>
      <c r="C3056" s="1" t="s">
        <v>3648</v>
      </c>
      <c r="D3056" s="1" t="s">
        <v>3649</v>
      </c>
      <c r="E3056" s="1" t="s">
        <v>3652</v>
      </c>
      <c r="F3056" s="1" t="s">
        <v>1718</v>
      </c>
    </row>
    <row r="3057" spans="1:6" hidden="1" x14ac:dyDescent="0.25">
      <c r="A3057" s="1" t="s">
        <v>230</v>
      </c>
      <c r="C3057" s="1" t="s">
        <v>3653</v>
      </c>
      <c r="D3057" s="1" t="s">
        <v>229</v>
      </c>
      <c r="E3057" s="1" t="s">
        <v>11</v>
      </c>
      <c r="F3057" s="1" t="s">
        <v>12</v>
      </c>
    </row>
    <row r="3058" spans="1:6" hidden="1" x14ac:dyDescent="0.25">
      <c r="A3058" s="1" t="s">
        <v>230</v>
      </c>
      <c r="C3058" s="1" t="s">
        <v>3653</v>
      </c>
      <c r="D3058" s="1" t="s">
        <v>229</v>
      </c>
      <c r="E3058" s="1" t="s">
        <v>13</v>
      </c>
      <c r="F3058" s="1" t="s">
        <v>14</v>
      </c>
    </row>
    <row r="3059" spans="1:6" hidden="1" x14ac:dyDescent="0.25">
      <c r="A3059" s="1" t="s">
        <v>230</v>
      </c>
      <c r="C3059" s="1" t="s">
        <v>3653</v>
      </c>
      <c r="D3059" s="1" t="s">
        <v>229</v>
      </c>
      <c r="E3059" s="1" t="s">
        <v>15</v>
      </c>
      <c r="F3059" s="1" t="s">
        <v>16</v>
      </c>
    </row>
    <row r="3060" spans="1:6" hidden="1" x14ac:dyDescent="0.25">
      <c r="A3060" s="1" t="s">
        <v>230</v>
      </c>
      <c r="C3060" s="1" t="s">
        <v>3653</v>
      </c>
      <c r="D3060" s="1" t="s">
        <v>229</v>
      </c>
      <c r="E3060" s="1" t="s">
        <v>17</v>
      </c>
      <c r="F3060" s="1" t="s">
        <v>18</v>
      </c>
    </row>
    <row r="3061" spans="1:6" hidden="1" x14ac:dyDescent="0.25">
      <c r="A3061" s="1" t="s">
        <v>230</v>
      </c>
      <c r="C3061" s="1" t="s">
        <v>3653</v>
      </c>
      <c r="D3061" s="1" t="s">
        <v>229</v>
      </c>
      <c r="E3061" s="1" t="s">
        <v>23</v>
      </c>
      <c r="F3061" s="1" t="s">
        <v>24</v>
      </c>
    </row>
    <row r="3062" spans="1:6" hidden="1" x14ac:dyDescent="0.25">
      <c r="A3062" s="1" t="s">
        <v>230</v>
      </c>
      <c r="C3062" s="1" t="s">
        <v>3653</v>
      </c>
      <c r="D3062" s="1" t="s">
        <v>229</v>
      </c>
      <c r="E3062" s="1" t="s">
        <v>25</v>
      </c>
      <c r="F3062" s="1" t="s">
        <v>26</v>
      </c>
    </row>
    <row r="3063" spans="1:6" hidden="1" x14ac:dyDescent="0.25">
      <c r="A3063" s="1" t="s">
        <v>230</v>
      </c>
      <c r="C3063" s="1" t="s">
        <v>3653</v>
      </c>
      <c r="D3063" s="1" t="s">
        <v>229</v>
      </c>
      <c r="E3063" s="1" t="s">
        <v>3654</v>
      </c>
      <c r="F3063" s="1" t="s">
        <v>1233</v>
      </c>
    </row>
    <row r="3064" spans="1:6" hidden="1" x14ac:dyDescent="0.25">
      <c r="A3064" s="1" t="s">
        <v>230</v>
      </c>
      <c r="C3064" s="1" t="s">
        <v>3653</v>
      </c>
      <c r="D3064" s="1" t="s">
        <v>229</v>
      </c>
      <c r="E3064" s="1" t="s">
        <v>3655</v>
      </c>
      <c r="F3064" s="1" t="s">
        <v>172</v>
      </c>
    </row>
    <row r="3065" spans="1:6" hidden="1" x14ac:dyDescent="0.25">
      <c r="A3065" s="1" t="s">
        <v>230</v>
      </c>
      <c r="C3065" s="1" t="s">
        <v>3653</v>
      </c>
      <c r="D3065" s="1" t="s">
        <v>229</v>
      </c>
      <c r="E3065" s="1" t="s">
        <v>3656</v>
      </c>
      <c r="F3065" s="1" t="s">
        <v>130</v>
      </c>
    </row>
    <row r="3066" spans="1:6" hidden="1" x14ac:dyDescent="0.25">
      <c r="A3066" s="1" t="s">
        <v>741</v>
      </c>
      <c r="C3066" s="1" t="s">
        <v>3657</v>
      </c>
      <c r="D3066" s="1" t="s">
        <v>740</v>
      </c>
      <c r="E3066" s="1" t="s">
        <v>11</v>
      </c>
      <c r="F3066" s="1" t="s">
        <v>12</v>
      </c>
    </row>
    <row r="3067" spans="1:6" hidden="1" x14ac:dyDescent="0.25">
      <c r="A3067" s="1" t="s">
        <v>741</v>
      </c>
      <c r="C3067" s="1" t="s">
        <v>3657</v>
      </c>
      <c r="D3067" s="1" t="s">
        <v>740</v>
      </c>
      <c r="E3067" s="1" t="s">
        <v>13</v>
      </c>
      <c r="F3067" s="1" t="s">
        <v>14</v>
      </c>
    </row>
    <row r="3068" spans="1:6" hidden="1" x14ac:dyDescent="0.25">
      <c r="A3068" s="1" t="s">
        <v>741</v>
      </c>
      <c r="C3068" s="1" t="s">
        <v>3657</v>
      </c>
      <c r="D3068" s="1" t="s">
        <v>740</v>
      </c>
      <c r="E3068" s="1" t="s">
        <v>15</v>
      </c>
      <c r="F3068" s="1" t="s">
        <v>16</v>
      </c>
    </row>
    <row r="3069" spans="1:6" hidden="1" x14ac:dyDescent="0.25">
      <c r="A3069" s="1" t="s">
        <v>741</v>
      </c>
      <c r="C3069" s="1" t="s">
        <v>3657</v>
      </c>
      <c r="D3069" s="1" t="s">
        <v>740</v>
      </c>
      <c r="E3069" s="1" t="s">
        <v>17</v>
      </c>
      <c r="F3069" s="1" t="s">
        <v>18</v>
      </c>
    </row>
    <row r="3070" spans="1:6" hidden="1" x14ac:dyDescent="0.25">
      <c r="A3070" s="1" t="s">
        <v>741</v>
      </c>
      <c r="C3070" s="1" t="s">
        <v>3657</v>
      </c>
      <c r="D3070" s="1" t="s">
        <v>740</v>
      </c>
      <c r="E3070" s="1" t="s">
        <v>23</v>
      </c>
      <c r="F3070" s="1" t="s">
        <v>24</v>
      </c>
    </row>
    <row r="3071" spans="1:6" hidden="1" x14ac:dyDescent="0.25">
      <c r="A3071" s="1" t="s">
        <v>741</v>
      </c>
      <c r="C3071" s="1" t="s">
        <v>3657</v>
      </c>
      <c r="D3071" s="1" t="s">
        <v>740</v>
      </c>
      <c r="E3071" s="1" t="s">
        <v>25</v>
      </c>
      <c r="F3071" s="1" t="s">
        <v>26</v>
      </c>
    </row>
    <row r="3072" spans="1:6" hidden="1" x14ac:dyDescent="0.25">
      <c r="A3072" s="1" t="s">
        <v>741</v>
      </c>
      <c r="C3072" s="1" t="s">
        <v>3657</v>
      </c>
      <c r="D3072" s="1" t="s">
        <v>740</v>
      </c>
      <c r="E3072" s="1" t="s">
        <v>3658</v>
      </c>
      <c r="F3072" s="1" t="s">
        <v>1233</v>
      </c>
    </row>
    <row r="3073" spans="1:6" hidden="1" x14ac:dyDescent="0.25">
      <c r="A3073" s="1" t="s">
        <v>741</v>
      </c>
      <c r="C3073" s="1" t="s">
        <v>3657</v>
      </c>
      <c r="D3073" s="1" t="s">
        <v>740</v>
      </c>
      <c r="E3073" s="1" t="s">
        <v>3659</v>
      </c>
      <c r="F3073" s="1" t="s">
        <v>3660</v>
      </c>
    </row>
    <row r="3074" spans="1:6" hidden="1" x14ac:dyDescent="0.25">
      <c r="A3074" s="1" t="s">
        <v>741</v>
      </c>
      <c r="C3074" s="1" t="s">
        <v>3657</v>
      </c>
      <c r="D3074" s="1" t="s">
        <v>740</v>
      </c>
      <c r="E3074" s="1" t="s">
        <v>3661</v>
      </c>
      <c r="F3074" s="1" t="s">
        <v>3662</v>
      </c>
    </row>
    <row r="3075" spans="1:6" hidden="1" x14ac:dyDescent="0.25">
      <c r="A3075" s="1" t="s">
        <v>741</v>
      </c>
      <c r="C3075" s="1" t="s">
        <v>3657</v>
      </c>
      <c r="D3075" s="1" t="s">
        <v>740</v>
      </c>
      <c r="E3075" s="1" t="s">
        <v>3663</v>
      </c>
      <c r="F3075" s="1" t="s">
        <v>172</v>
      </c>
    </row>
    <row r="3076" spans="1:6" hidden="1" x14ac:dyDescent="0.25">
      <c r="A3076" s="1" t="s">
        <v>741</v>
      </c>
      <c r="C3076" s="1" t="s">
        <v>3657</v>
      </c>
      <c r="D3076" s="1" t="s">
        <v>740</v>
      </c>
      <c r="E3076" s="1" t="s">
        <v>3664</v>
      </c>
      <c r="F3076" s="1" t="s">
        <v>130</v>
      </c>
    </row>
    <row r="3077" spans="1:6" hidden="1" x14ac:dyDescent="0.25">
      <c r="A3077" s="1" t="s">
        <v>1859</v>
      </c>
      <c r="C3077" s="1" t="s">
        <v>3665</v>
      </c>
      <c r="D3077" s="1" t="s">
        <v>1858</v>
      </c>
      <c r="E3077" s="1" t="s">
        <v>11</v>
      </c>
      <c r="F3077" s="1" t="s">
        <v>12</v>
      </c>
    </row>
    <row r="3078" spans="1:6" hidden="1" x14ac:dyDescent="0.25">
      <c r="A3078" s="1" t="s">
        <v>1859</v>
      </c>
      <c r="C3078" s="1" t="s">
        <v>3665</v>
      </c>
      <c r="D3078" s="1" t="s">
        <v>1858</v>
      </c>
      <c r="E3078" s="1" t="s">
        <v>13</v>
      </c>
      <c r="F3078" s="1" t="s">
        <v>14</v>
      </c>
    </row>
    <row r="3079" spans="1:6" hidden="1" x14ac:dyDescent="0.25">
      <c r="A3079" s="1" t="s">
        <v>1859</v>
      </c>
      <c r="C3079" s="1" t="s">
        <v>3665</v>
      </c>
      <c r="D3079" s="1" t="s">
        <v>1858</v>
      </c>
      <c r="E3079" s="1" t="s">
        <v>15</v>
      </c>
      <c r="F3079" s="1" t="s">
        <v>16</v>
      </c>
    </row>
    <row r="3080" spans="1:6" hidden="1" x14ac:dyDescent="0.25">
      <c r="A3080" s="1" t="s">
        <v>1859</v>
      </c>
      <c r="C3080" s="1" t="s">
        <v>3665</v>
      </c>
      <c r="D3080" s="1" t="s">
        <v>1858</v>
      </c>
      <c r="E3080" s="1" t="s">
        <v>17</v>
      </c>
      <c r="F3080" s="1" t="s">
        <v>18</v>
      </c>
    </row>
    <row r="3081" spans="1:6" hidden="1" x14ac:dyDescent="0.25">
      <c r="A3081" s="1" t="s">
        <v>1859</v>
      </c>
      <c r="C3081" s="1" t="s">
        <v>3665</v>
      </c>
      <c r="D3081" s="1" t="s">
        <v>1858</v>
      </c>
      <c r="E3081" s="1" t="s">
        <v>23</v>
      </c>
      <c r="F3081" s="1" t="s">
        <v>24</v>
      </c>
    </row>
    <row r="3082" spans="1:6" hidden="1" x14ac:dyDescent="0.25">
      <c r="A3082" s="1" t="s">
        <v>1859</v>
      </c>
      <c r="C3082" s="1" t="s">
        <v>3665</v>
      </c>
      <c r="D3082" s="1" t="s">
        <v>1858</v>
      </c>
      <c r="E3082" s="1" t="s">
        <v>25</v>
      </c>
      <c r="F3082" s="1" t="s">
        <v>26</v>
      </c>
    </row>
    <row r="3083" spans="1:6" hidden="1" x14ac:dyDescent="0.25">
      <c r="A3083" s="1" t="s">
        <v>1859</v>
      </c>
      <c r="C3083" s="1" t="s">
        <v>3665</v>
      </c>
      <c r="D3083" s="1" t="s">
        <v>1858</v>
      </c>
      <c r="E3083" s="1" t="s">
        <v>3666</v>
      </c>
      <c r="F3083" s="1" t="s">
        <v>1233</v>
      </c>
    </row>
    <row r="3084" spans="1:6" hidden="1" x14ac:dyDescent="0.25">
      <c r="A3084" s="1" t="s">
        <v>1859</v>
      </c>
      <c r="C3084" s="1" t="s">
        <v>3665</v>
      </c>
      <c r="D3084" s="1" t="s">
        <v>1858</v>
      </c>
      <c r="E3084" s="1" t="s">
        <v>3667</v>
      </c>
      <c r="F3084" s="1" t="s">
        <v>172</v>
      </c>
    </row>
    <row r="3085" spans="1:6" hidden="1" x14ac:dyDescent="0.25">
      <c r="A3085" s="1" t="s">
        <v>1859</v>
      </c>
      <c r="C3085" s="1" t="s">
        <v>3665</v>
      </c>
      <c r="D3085" s="1" t="s">
        <v>1858</v>
      </c>
      <c r="E3085" s="1" t="s">
        <v>3668</v>
      </c>
      <c r="F3085" s="1" t="s">
        <v>130</v>
      </c>
    </row>
    <row r="3086" spans="1:6" hidden="1" x14ac:dyDescent="0.25">
      <c r="A3086" s="1" t="s">
        <v>3669</v>
      </c>
      <c r="C3086" s="1" t="s">
        <v>3670</v>
      </c>
      <c r="D3086" s="1" t="s">
        <v>3671</v>
      </c>
      <c r="E3086" s="1" t="s">
        <v>11</v>
      </c>
      <c r="F3086" s="1" t="s">
        <v>12</v>
      </c>
    </row>
    <row r="3087" spans="1:6" hidden="1" x14ac:dyDescent="0.25">
      <c r="A3087" s="1" t="s">
        <v>3669</v>
      </c>
      <c r="C3087" s="1" t="s">
        <v>3670</v>
      </c>
      <c r="D3087" s="1" t="s">
        <v>3671</v>
      </c>
      <c r="E3087" s="1" t="s">
        <v>13</v>
      </c>
      <c r="F3087" s="1" t="s">
        <v>14</v>
      </c>
    </row>
    <row r="3088" spans="1:6" hidden="1" x14ac:dyDescent="0.25">
      <c r="A3088" s="1" t="s">
        <v>3669</v>
      </c>
      <c r="C3088" s="1" t="s">
        <v>3670</v>
      </c>
      <c r="D3088" s="1" t="s">
        <v>3671</v>
      </c>
      <c r="E3088" s="1" t="s">
        <v>15</v>
      </c>
      <c r="F3088" s="1" t="s">
        <v>16</v>
      </c>
    </row>
    <row r="3089" spans="1:6" hidden="1" x14ac:dyDescent="0.25">
      <c r="A3089" s="1" t="s">
        <v>3669</v>
      </c>
      <c r="C3089" s="1" t="s">
        <v>3670</v>
      </c>
      <c r="D3089" s="1" t="s">
        <v>3671</v>
      </c>
      <c r="E3089" s="1" t="s">
        <v>17</v>
      </c>
      <c r="F3089" s="1" t="s">
        <v>18</v>
      </c>
    </row>
    <row r="3090" spans="1:6" hidden="1" x14ac:dyDescent="0.25">
      <c r="A3090" s="1" t="s">
        <v>3669</v>
      </c>
      <c r="C3090" s="1" t="s">
        <v>3670</v>
      </c>
      <c r="D3090" s="1" t="s">
        <v>3671</v>
      </c>
      <c r="E3090" s="1" t="s">
        <v>23</v>
      </c>
      <c r="F3090" s="1" t="s">
        <v>24</v>
      </c>
    </row>
    <row r="3091" spans="1:6" hidden="1" x14ac:dyDescent="0.25">
      <c r="A3091" s="1" t="s">
        <v>3669</v>
      </c>
      <c r="C3091" s="1" t="s">
        <v>3670</v>
      </c>
      <c r="D3091" s="1" t="s">
        <v>3671</v>
      </c>
      <c r="E3091" s="1" t="s">
        <v>25</v>
      </c>
      <c r="F3091" s="1" t="s">
        <v>26</v>
      </c>
    </row>
    <row r="3092" spans="1:6" hidden="1" x14ac:dyDescent="0.25">
      <c r="A3092" s="1" t="s">
        <v>3669</v>
      </c>
      <c r="C3092" s="1" t="s">
        <v>3670</v>
      </c>
      <c r="D3092" s="1" t="s">
        <v>3671</v>
      </c>
      <c r="E3092" s="1" t="s">
        <v>3672</v>
      </c>
      <c r="F3092" s="1" t="s">
        <v>1233</v>
      </c>
    </row>
    <row r="3093" spans="1:6" hidden="1" x14ac:dyDescent="0.25">
      <c r="A3093" s="1" t="s">
        <v>1647</v>
      </c>
      <c r="C3093" s="1" t="s">
        <v>3673</v>
      </c>
      <c r="D3093" s="1" t="s">
        <v>1646</v>
      </c>
      <c r="E3093" s="1" t="s">
        <v>11</v>
      </c>
      <c r="F3093" s="1" t="s">
        <v>12</v>
      </c>
    </row>
    <row r="3094" spans="1:6" hidden="1" x14ac:dyDescent="0.25">
      <c r="A3094" s="1" t="s">
        <v>1647</v>
      </c>
      <c r="C3094" s="1" t="s">
        <v>3673</v>
      </c>
      <c r="D3094" s="1" t="s">
        <v>1646</v>
      </c>
      <c r="E3094" s="1" t="s">
        <v>13</v>
      </c>
      <c r="F3094" s="1" t="s">
        <v>14</v>
      </c>
    </row>
    <row r="3095" spans="1:6" hidden="1" x14ac:dyDescent="0.25">
      <c r="A3095" s="1" t="s">
        <v>1647</v>
      </c>
      <c r="C3095" s="1" t="s">
        <v>3673</v>
      </c>
      <c r="D3095" s="1" t="s">
        <v>1646</v>
      </c>
      <c r="E3095" s="1" t="s">
        <v>15</v>
      </c>
      <c r="F3095" s="1" t="s">
        <v>16</v>
      </c>
    </row>
    <row r="3096" spans="1:6" hidden="1" x14ac:dyDescent="0.25">
      <c r="A3096" s="1" t="s">
        <v>1647</v>
      </c>
      <c r="C3096" s="1" t="s">
        <v>3673</v>
      </c>
      <c r="D3096" s="1" t="s">
        <v>1646</v>
      </c>
      <c r="E3096" s="1" t="s">
        <v>17</v>
      </c>
      <c r="F3096" s="1" t="s">
        <v>18</v>
      </c>
    </row>
    <row r="3097" spans="1:6" hidden="1" x14ac:dyDescent="0.25">
      <c r="A3097" s="1" t="s">
        <v>1647</v>
      </c>
      <c r="C3097" s="1" t="s">
        <v>3673</v>
      </c>
      <c r="D3097" s="1" t="s">
        <v>1646</v>
      </c>
      <c r="E3097" s="1" t="s">
        <v>19</v>
      </c>
      <c r="F3097" s="1" t="s">
        <v>20</v>
      </c>
    </row>
    <row r="3098" spans="1:6" hidden="1" x14ac:dyDescent="0.25">
      <c r="A3098" s="1" t="s">
        <v>1647</v>
      </c>
      <c r="C3098" s="1" t="s">
        <v>3673</v>
      </c>
      <c r="D3098" s="1" t="s">
        <v>1646</v>
      </c>
      <c r="E3098" s="1" t="s">
        <v>21</v>
      </c>
      <c r="F3098" s="1" t="s">
        <v>22</v>
      </c>
    </row>
    <row r="3099" spans="1:6" hidden="1" x14ac:dyDescent="0.25">
      <c r="A3099" s="1" t="s">
        <v>1647</v>
      </c>
      <c r="C3099" s="1" t="s">
        <v>3673</v>
      </c>
      <c r="D3099" s="1" t="s">
        <v>1646</v>
      </c>
      <c r="E3099" s="1" t="s">
        <v>23</v>
      </c>
      <c r="F3099" s="1" t="s">
        <v>24</v>
      </c>
    </row>
    <row r="3100" spans="1:6" hidden="1" x14ac:dyDescent="0.25">
      <c r="A3100" s="1" t="s">
        <v>1647</v>
      </c>
      <c r="C3100" s="1" t="s">
        <v>3673</v>
      </c>
      <c r="D3100" s="1" t="s">
        <v>1646</v>
      </c>
      <c r="E3100" s="1" t="s">
        <v>25</v>
      </c>
      <c r="F3100" s="1" t="s">
        <v>26</v>
      </c>
    </row>
    <row r="3101" spans="1:6" hidden="1" x14ac:dyDescent="0.25">
      <c r="A3101" s="1" t="s">
        <v>1647</v>
      </c>
      <c r="C3101" s="1" t="s">
        <v>3673</v>
      </c>
      <c r="D3101" s="1" t="s">
        <v>1646</v>
      </c>
      <c r="E3101" s="1" t="s">
        <v>3674</v>
      </c>
      <c r="F3101" s="1" t="s">
        <v>1233</v>
      </c>
    </row>
    <row r="3102" spans="1:6" hidden="1" x14ac:dyDescent="0.25">
      <c r="A3102" s="1" t="s">
        <v>226</v>
      </c>
      <c r="C3102" s="1" t="s">
        <v>3675</v>
      </c>
      <c r="D3102" s="1" t="s">
        <v>225</v>
      </c>
      <c r="E3102" s="1" t="s">
        <v>11</v>
      </c>
      <c r="F3102" s="1" t="s">
        <v>12</v>
      </c>
    </row>
    <row r="3103" spans="1:6" hidden="1" x14ac:dyDescent="0.25">
      <c r="A3103" s="1" t="s">
        <v>226</v>
      </c>
      <c r="C3103" s="1" t="s">
        <v>3675</v>
      </c>
      <c r="D3103" s="1" t="s">
        <v>225</v>
      </c>
      <c r="E3103" s="1" t="s">
        <v>13</v>
      </c>
      <c r="F3103" s="1" t="s">
        <v>14</v>
      </c>
    </row>
    <row r="3104" spans="1:6" hidden="1" x14ac:dyDescent="0.25">
      <c r="A3104" s="1" t="s">
        <v>226</v>
      </c>
      <c r="C3104" s="1" t="s">
        <v>3675</v>
      </c>
      <c r="D3104" s="1" t="s">
        <v>225</v>
      </c>
      <c r="E3104" s="1" t="s">
        <v>15</v>
      </c>
      <c r="F3104" s="1" t="s">
        <v>16</v>
      </c>
    </row>
    <row r="3105" spans="1:6" hidden="1" x14ac:dyDescent="0.25">
      <c r="A3105" s="1" t="s">
        <v>226</v>
      </c>
      <c r="C3105" s="1" t="s">
        <v>3675</v>
      </c>
      <c r="D3105" s="1" t="s">
        <v>225</v>
      </c>
      <c r="E3105" s="1" t="s">
        <v>17</v>
      </c>
      <c r="F3105" s="1" t="s">
        <v>18</v>
      </c>
    </row>
    <row r="3106" spans="1:6" hidden="1" x14ac:dyDescent="0.25">
      <c r="A3106" s="1" t="s">
        <v>226</v>
      </c>
      <c r="C3106" s="1" t="s">
        <v>3675</v>
      </c>
      <c r="D3106" s="1" t="s">
        <v>225</v>
      </c>
      <c r="E3106" s="1" t="s">
        <v>23</v>
      </c>
      <c r="F3106" s="1" t="s">
        <v>24</v>
      </c>
    </row>
    <row r="3107" spans="1:6" hidden="1" x14ac:dyDescent="0.25">
      <c r="A3107" s="1" t="s">
        <v>226</v>
      </c>
      <c r="C3107" s="1" t="s">
        <v>3675</v>
      </c>
      <c r="D3107" s="1" t="s">
        <v>225</v>
      </c>
      <c r="E3107" s="1" t="s">
        <v>25</v>
      </c>
      <c r="F3107" s="1" t="s">
        <v>26</v>
      </c>
    </row>
    <row r="3108" spans="1:6" hidden="1" x14ac:dyDescent="0.25">
      <c r="A3108" s="1" t="s">
        <v>226</v>
      </c>
      <c r="C3108" s="1" t="s">
        <v>3675</v>
      </c>
      <c r="D3108" s="1" t="s">
        <v>225</v>
      </c>
      <c r="E3108" s="1" t="s">
        <v>3676</v>
      </c>
      <c r="F3108" s="1" t="s">
        <v>3677</v>
      </c>
    </row>
    <row r="3109" spans="1:6" hidden="1" x14ac:dyDescent="0.25">
      <c r="A3109" s="1" t="s">
        <v>3678</v>
      </c>
      <c r="C3109" s="1" t="s">
        <v>3679</v>
      </c>
      <c r="D3109" s="1" t="s">
        <v>3680</v>
      </c>
      <c r="E3109" s="1" t="s">
        <v>11</v>
      </c>
      <c r="F3109" s="1" t="s">
        <v>12</v>
      </c>
    </row>
    <row r="3110" spans="1:6" hidden="1" x14ac:dyDescent="0.25">
      <c r="A3110" s="1" t="s">
        <v>3678</v>
      </c>
      <c r="C3110" s="1" t="s">
        <v>3679</v>
      </c>
      <c r="D3110" s="1" t="s">
        <v>3680</v>
      </c>
      <c r="E3110" s="1" t="s">
        <v>13</v>
      </c>
      <c r="F3110" s="1" t="s">
        <v>14</v>
      </c>
    </row>
    <row r="3111" spans="1:6" hidden="1" x14ac:dyDescent="0.25">
      <c r="A3111" s="1" t="s">
        <v>3678</v>
      </c>
      <c r="C3111" s="1" t="s">
        <v>3679</v>
      </c>
      <c r="D3111" s="1" t="s">
        <v>3680</v>
      </c>
      <c r="E3111" s="1" t="s">
        <v>15</v>
      </c>
      <c r="F3111" s="1" t="s">
        <v>16</v>
      </c>
    </row>
    <row r="3112" spans="1:6" hidden="1" x14ac:dyDescent="0.25">
      <c r="A3112" s="1" t="s">
        <v>3678</v>
      </c>
      <c r="C3112" s="1" t="s">
        <v>3679</v>
      </c>
      <c r="D3112" s="1" t="s">
        <v>3680</v>
      </c>
      <c r="E3112" s="1" t="s">
        <v>17</v>
      </c>
      <c r="F3112" s="1" t="s">
        <v>18</v>
      </c>
    </row>
    <row r="3113" spans="1:6" hidden="1" x14ac:dyDescent="0.25">
      <c r="A3113" s="1" t="s">
        <v>3678</v>
      </c>
      <c r="C3113" s="1" t="s">
        <v>3679</v>
      </c>
      <c r="D3113" s="1" t="s">
        <v>3680</v>
      </c>
      <c r="E3113" s="1" t="s">
        <v>23</v>
      </c>
      <c r="F3113" s="1" t="s">
        <v>24</v>
      </c>
    </row>
    <row r="3114" spans="1:6" hidden="1" x14ac:dyDescent="0.25">
      <c r="A3114" s="1" t="s">
        <v>3678</v>
      </c>
      <c r="C3114" s="1" t="s">
        <v>3679</v>
      </c>
      <c r="D3114" s="1" t="s">
        <v>3680</v>
      </c>
      <c r="E3114" s="1" t="s">
        <v>25</v>
      </c>
      <c r="F3114" s="1" t="s">
        <v>26</v>
      </c>
    </row>
    <row r="3115" spans="1:6" hidden="1" x14ac:dyDescent="0.25">
      <c r="A3115" s="1" t="s">
        <v>1189</v>
      </c>
      <c r="C3115" s="1" t="s">
        <v>3681</v>
      </c>
      <c r="D3115" s="1" t="s">
        <v>1188</v>
      </c>
      <c r="E3115" s="1" t="s">
        <v>11</v>
      </c>
      <c r="F3115" s="1" t="s">
        <v>12</v>
      </c>
    </row>
    <row r="3116" spans="1:6" hidden="1" x14ac:dyDescent="0.25">
      <c r="A3116" s="1" t="s">
        <v>1189</v>
      </c>
      <c r="C3116" s="1" t="s">
        <v>3681</v>
      </c>
      <c r="D3116" s="1" t="s">
        <v>1188</v>
      </c>
      <c r="E3116" s="1" t="s">
        <v>13</v>
      </c>
      <c r="F3116" s="1" t="s">
        <v>14</v>
      </c>
    </row>
    <row r="3117" spans="1:6" hidden="1" x14ac:dyDescent="0.25">
      <c r="A3117" s="1" t="s">
        <v>1189</v>
      </c>
      <c r="C3117" s="1" t="s">
        <v>3681</v>
      </c>
      <c r="D3117" s="1" t="s">
        <v>1188</v>
      </c>
      <c r="E3117" s="1" t="s">
        <v>15</v>
      </c>
      <c r="F3117" s="1" t="s">
        <v>16</v>
      </c>
    </row>
    <row r="3118" spans="1:6" hidden="1" x14ac:dyDescent="0.25">
      <c r="A3118" s="1" t="s">
        <v>1189</v>
      </c>
      <c r="C3118" s="1" t="s">
        <v>3681</v>
      </c>
      <c r="D3118" s="1" t="s">
        <v>1188</v>
      </c>
      <c r="E3118" s="1" t="s">
        <v>17</v>
      </c>
      <c r="F3118" s="1" t="s">
        <v>18</v>
      </c>
    </row>
    <row r="3119" spans="1:6" hidden="1" x14ac:dyDescent="0.25">
      <c r="A3119" s="1" t="s">
        <v>1189</v>
      </c>
      <c r="C3119" s="1" t="s">
        <v>3681</v>
      </c>
      <c r="D3119" s="1" t="s">
        <v>1188</v>
      </c>
      <c r="E3119" s="1" t="s">
        <v>23</v>
      </c>
      <c r="F3119" s="1" t="s">
        <v>24</v>
      </c>
    </row>
    <row r="3120" spans="1:6" hidden="1" x14ac:dyDescent="0.25">
      <c r="A3120" s="1" t="s">
        <v>1189</v>
      </c>
      <c r="C3120" s="1" t="s">
        <v>3681</v>
      </c>
      <c r="D3120" s="1" t="s">
        <v>1188</v>
      </c>
      <c r="E3120" s="1" t="s">
        <v>25</v>
      </c>
      <c r="F3120" s="1" t="s">
        <v>26</v>
      </c>
    </row>
    <row r="3121" spans="1:7" hidden="1" x14ac:dyDescent="0.25">
      <c r="A3121" s="1" t="s">
        <v>3682</v>
      </c>
      <c r="C3121" s="1" t="s">
        <v>3683</v>
      </c>
      <c r="D3121" s="1" t="s">
        <v>3684</v>
      </c>
      <c r="E3121" s="1" t="s">
        <v>11</v>
      </c>
      <c r="F3121" s="1" t="s">
        <v>12</v>
      </c>
    </row>
    <row r="3122" spans="1:7" hidden="1" x14ac:dyDescent="0.25">
      <c r="A3122" s="1" t="s">
        <v>3682</v>
      </c>
      <c r="C3122" s="1" t="s">
        <v>3683</v>
      </c>
      <c r="D3122" s="1" t="s">
        <v>3684</v>
      </c>
      <c r="E3122" s="1" t="s">
        <v>13</v>
      </c>
      <c r="F3122" s="1" t="s">
        <v>14</v>
      </c>
    </row>
    <row r="3123" spans="1:7" hidden="1" x14ac:dyDescent="0.25">
      <c r="A3123" s="1" t="s">
        <v>3682</v>
      </c>
      <c r="C3123" s="1" t="s">
        <v>3683</v>
      </c>
      <c r="D3123" s="1" t="s">
        <v>3684</v>
      </c>
      <c r="E3123" s="1" t="s">
        <v>15</v>
      </c>
      <c r="F3123" s="1" t="s">
        <v>16</v>
      </c>
    </row>
    <row r="3124" spans="1:7" hidden="1" x14ac:dyDescent="0.25">
      <c r="A3124" s="1" t="s">
        <v>3682</v>
      </c>
      <c r="C3124" s="1" t="s">
        <v>3683</v>
      </c>
      <c r="D3124" s="1" t="s">
        <v>3684</v>
      </c>
      <c r="E3124" s="1" t="s">
        <v>17</v>
      </c>
      <c r="F3124" s="1" t="s">
        <v>18</v>
      </c>
    </row>
    <row r="3125" spans="1:7" hidden="1" x14ac:dyDescent="0.25">
      <c r="A3125" s="1" t="s">
        <v>3682</v>
      </c>
      <c r="C3125" s="1" t="s">
        <v>3683</v>
      </c>
      <c r="D3125" s="1" t="s">
        <v>3684</v>
      </c>
      <c r="E3125" s="1" t="s">
        <v>23</v>
      </c>
      <c r="F3125" s="1" t="s">
        <v>24</v>
      </c>
    </row>
    <row r="3126" spans="1:7" hidden="1" x14ac:dyDescent="0.25">
      <c r="A3126" s="1" t="s">
        <v>3682</v>
      </c>
      <c r="C3126" s="1" t="s">
        <v>3683</v>
      </c>
      <c r="D3126" s="1" t="s">
        <v>3684</v>
      </c>
      <c r="E3126" s="1" t="s">
        <v>25</v>
      </c>
      <c r="F3126" s="1" t="s">
        <v>26</v>
      </c>
    </row>
    <row r="3127" spans="1:7" hidden="1" x14ac:dyDescent="0.25">
      <c r="A3127" s="1" t="s">
        <v>3685</v>
      </c>
      <c r="C3127" s="1" t="s">
        <v>3686</v>
      </c>
      <c r="D3127" s="1" t="s">
        <v>3687</v>
      </c>
      <c r="E3127" s="1" t="s">
        <v>11</v>
      </c>
      <c r="F3127" s="1" t="s">
        <v>12</v>
      </c>
    </row>
    <row r="3128" spans="1:7" hidden="1" x14ac:dyDescent="0.25">
      <c r="A3128" s="1" t="s">
        <v>3685</v>
      </c>
      <c r="C3128" s="1" t="s">
        <v>3686</v>
      </c>
      <c r="D3128" s="1" t="s">
        <v>3687</v>
      </c>
      <c r="E3128" s="1" t="s">
        <v>13</v>
      </c>
      <c r="F3128" s="1" t="s">
        <v>14</v>
      </c>
    </row>
    <row r="3129" spans="1:7" hidden="1" x14ac:dyDescent="0.25">
      <c r="A3129" s="1" t="s">
        <v>3685</v>
      </c>
      <c r="C3129" s="1" t="s">
        <v>3686</v>
      </c>
      <c r="D3129" s="1" t="s">
        <v>3687</v>
      </c>
      <c r="E3129" s="1" t="s">
        <v>15</v>
      </c>
      <c r="F3129" s="1" t="s">
        <v>16</v>
      </c>
    </row>
    <row r="3130" spans="1:7" hidden="1" x14ac:dyDescent="0.25">
      <c r="A3130" s="1" t="s">
        <v>3685</v>
      </c>
      <c r="C3130" s="1" t="s">
        <v>3686</v>
      </c>
      <c r="D3130" s="1" t="s">
        <v>3687</v>
      </c>
      <c r="E3130" s="1" t="s">
        <v>17</v>
      </c>
      <c r="F3130" s="1" t="s">
        <v>18</v>
      </c>
    </row>
    <row r="3131" spans="1:7" hidden="1" x14ac:dyDescent="0.25">
      <c r="A3131" s="1" t="s">
        <v>3685</v>
      </c>
      <c r="C3131" s="1" t="s">
        <v>3686</v>
      </c>
      <c r="D3131" s="1" t="s">
        <v>3687</v>
      </c>
      <c r="E3131" s="1" t="s">
        <v>23</v>
      </c>
      <c r="F3131" s="1" t="s">
        <v>24</v>
      </c>
    </row>
    <row r="3132" spans="1:7" hidden="1" x14ac:dyDescent="0.25">
      <c r="A3132" s="1" t="s">
        <v>3685</v>
      </c>
      <c r="C3132" s="1" t="s">
        <v>3686</v>
      </c>
      <c r="D3132" s="1" t="s">
        <v>3687</v>
      </c>
      <c r="E3132" s="1" t="s">
        <v>25</v>
      </c>
      <c r="F3132" s="1" t="s">
        <v>26</v>
      </c>
    </row>
    <row r="3133" spans="1:7" hidden="1" x14ac:dyDescent="0.25">
      <c r="A3133" s="1" t="s">
        <v>3685</v>
      </c>
      <c r="C3133" s="1" t="s">
        <v>3686</v>
      </c>
      <c r="D3133" s="1" t="s">
        <v>3687</v>
      </c>
      <c r="E3133" s="1" t="s">
        <v>3688</v>
      </c>
      <c r="F3133" s="1" t="s">
        <v>3689</v>
      </c>
      <c r="G3133" s="1" t="s">
        <v>3690</v>
      </c>
    </row>
    <row r="3134" spans="1:7" hidden="1" x14ac:dyDescent="0.25">
      <c r="A3134" s="1" t="s">
        <v>3691</v>
      </c>
      <c r="C3134" s="1" t="s">
        <v>3692</v>
      </c>
      <c r="D3134" s="1" t="s">
        <v>3693</v>
      </c>
      <c r="E3134" s="1" t="s">
        <v>11</v>
      </c>
      <c r="F3134" s="1" t="s">
        <v>12</v>
      </c>
    </row>
    <row r="3135" spans="1:7" hidden="1" x14ac:dyDescent="0.25">
      <c r="A3135" s="1" t="s">
        <v>3691</v>
      </c>
      <c r="C3135" s="1" t="s">
        <v>3692</v>
      </c>
      <c r="D3135" s="1" t="s">
        <v>3693</v>
      </c>
      <c r="E3135" s="1" t="s">
        <v>13</v>
      </c>
      <c r="F3135" s="1" t="s">
        <v>14</v>
      </c>
    </row>
    <row r="3136" spans="1:7" hidden="1" x14ac:dyDescent="0.25">
      <c r="A3136" s="1" t="s">
        <v>3691</v>
      </c>
      <c r="C3136" s="1" t="s">
        <v>3692</v>
      </c>
      <c r="D3136" s="1" t="s">
        <v>3693</v>
      </c>
      <c r="E3136" s="1" t="s">
        <v>15</v>
      </c>
      <c r="F3136" s="1" t="s">
        <v>16</v>
      </c>
    </row>
    <row r="3137" spans="1:7" hidden="1" x14ac:dyDescent="0.25">
      <c r="A3137" s="1" t="s">
        <v>3691</v>
      </c>
      <c r="C3137" s="1" t="s">
        <v>3692</v>
      </c>
      <c r="D3137" s="1" t="s">
        <v>3693</v>
      </c>
      <c r="E3137" s="1" t="s">
        <v>17</v>
      </c>
      <c r="F3137" s="1" t="s">
        <v>18</v>
      </c>
    </row>
    <row r="3138" spans="1:7" hidden="1" x14ac:dyDescent="0.25">
      <c r="A3138" s="1" t="s">
        <v>3691</v>
      </c>
      <c r="C3138" s="1" t="s">
        <v>3692</v>
      </c>
      <c r="D3138" s="1" t="s">
        <v>3693</v>
      </c>
      <c r="E3138" s="1" t="s">
        <v>23</v>
      </c>
      <c r="F3138" s="1" t="s">
        <v>24</v>
      </c>
    </row>
    <row r="3139" spans="1:7" hidden="1" x14ac:dyDescent="0.25">
      <c r="A3139" s="1" t="s">
        <v>3691</v>
      </c>
      <c r="C3139" s="1" t="s">
        <v>3692</v>
      </c>
      <c r="D3139" s="1" t="s">
        <v>3693</v>
      </c>
      <c r="E3139" s="1" t="s">
        <v>25</v>
      </c>
      <c r="F3139" s="1" t="s">
        <v>26</v>
      </c>
    </row>
    <row r="3140" spans="1:7" hidden="1" x14ac:dyDescent="0.25">
      <c r="A3140" s="1" t="s">
        <v>415</v>
      </c>
      <c r="C3140" s="1" t="s">
        <v>3694</v>
      </c>
      <c r="D3140" s="1" t="s">
        <v>414</v>
      </c>
      <c r="E3140" s="1" t="s">
        <v>11</v>
      </c>
      <c r="F3140" s="1" t="s">
        <v>12</v>
      </c>
    </row>
    <row r="3141" spans="1:7" hidden="1" x14ac:dyDescent="0.25">
      <c r="A3141" s="1" t="s">
        <v>415</v>
      </c>
      <c r="C3141" s="1" t="s">
        <v>3694</v>
      </c>
      <c r="D3141" s="1" t="s">
        <v>414</v>
      </c>
      <c r="E3141" s="1" t="s">
        <v>13</v>
      </c>
      <c r="F3141" s="1" t="s">
        <v>14</v>
      </c>
    </row>
    <row r="3142" spans="1:7" hidden="1" x14ac:dyDescent="0.25">
      <c r="A3142" s="1" t="s">
        <v>415</v>
      </c>
      <c r="C3142" s="1" t="s">
        <v>3694</v>
      </c>
      <c r="D3142" s="1" t="s">
        <v>414</v>
      </c>
      <c r="E3142" s="1" t="s">
        <v>15</v>
      </c>
      <c r="F3142" s="1" t="s">
        <v>16</v>
      </c>
    </row>
    <row r="3143" spans="1:7" hidden="1" x14ac:dyDescent="0.25">
      <c r="A3143" s="1" t="s">
        <v>415</v>
      </c>
      <c r="C3143" s="1" t="s">
        <v>3694</v>
      </c>
      <c r="D3143" s="1" t="s">
        <v>414</v>
      </c>
      <c r="E3143" s="1" t="s">
        <v>17</v>
      </c>
      <c r="F3143" s="1" t="s">
        <v>18</v>
      </c>
    </row>
    <row r="3144" spans="1:7" hidden="1" x14ac:dyDescent="0.25">
      <c r="A3144" s="1" t="s">
        <v>415</v>
      </c>
      <c r="C3144" s="1" t="s">
        <v>3694</v>
      </c>
      <c r="D3144" s="1" t="s">
        <v>414</v>
      </c>
      <c r="E3144" s="1" t="s">
        <v>19</v>
      </c>
      <c r="F3144" s="1" t="s">
        <v>20</v>
      </c>
    </row>
    <row r="3145" spans="1:7" hidden="1" x14ac:dyDescent="0.25">
      <c r="A3145" s="1" t="s">
        <v>415</v>
      </c>
      <c r="C3145" s="1" t="s">
        <v>3694</v>
      </c>
      <c r="D3145" s="1" t="s">
        <v>414</v>
      </c>
      <c r="E3145" s="1" t="s">
        <v>21</v>
      </c>
      <c r="F3145" s="1" t="s">
        <v>22</v>
      </c>
    </row>
    <row r="3146" spans="1:7" hidden="1" x14ac:dyDescent="0.25">
      <c r="A3146" s="1" t="s">
        <v>415</v>
      </c>
      <c r="C3146" s="1" t="s">
        <v>3694</v>
      </c>
      <c r="D3146" s="1" t="s">
        <v>414</v>
      </c>
      <c r="E3146" s="1" t="s">
        <v>23</v>
      </c>
      <c r="F3146" s="1" t="s">
        <v>24</v>
      </c>
    </row>
    <row r="3147" spans="1:7" hidden="1" x14ac:dyDescent="0.25">
      <c r="A3147" s="1" t="s">
        <v>415</v>
      </c>
      <c r="C3147" s="1" t="s">
        <v>3694</v>
      </c>
      <c r="D3147" s="1" t="s">
        <v>414</v>
      </c>
      <c r="E3147" s="1" t="s">
        <v>25</v>
      </c>
      <c r="F3147" s="1" t="s">
        <v>26</v>
      </c>
    </row>
    <row r="3148" spans="1:7" hidden="1" x14ac:dyDescent="0.25">
      <c r="A3148" s="1" t="s">
        <v>415</v>
      </c>
      <c r="C3148" s="1" t="s">
        <v>3694</v>
      </c>
      <c r="D3148" s="1" t="s">
        <v>414</v>
      </c>
      <c r="E3148" s="1" t="s">
        <v>3695</v>
      </c>
      <c r="F3148" s="1" t="s">
        <v>3696</v>
      </c>
      <c r="G3148" s="1" t="s">
        <v>3697</v>
      </c>
    </row>
    <row r="3149" spans="1:7" hidden="1" x14ac:dyDescent="0.25">
      <c r="A3149" s="1" t="s">
        <v>415</v>
      </c>
      <c r="C3149" s="1" t="s">
        <v>3694</v>
      </c>
      <c r="D3149" s="1" t="s">
        <v>414</v>
      </c>
      <c r="E3149" s="1" t="s">
        <v>3698</v>
      </c>
      <c r="F3149" s="1" t="s">
        <v>3699</v>
      </c>
    </row>
    <row r="3150" spans="1:7" hidden="1" x14ac:dyDescent="0.25">
      <c r="A3150" s="1" t="s">
        <v>3700</v>
      </c>
      <c r="B3150" s="1" t="s">
        <v>415</v>
      </c>
      <c r="C3150" s="1" t="s">
        <v>3701</v>
      </c>
      <c r="D3150" s="1" t="s">
        <v>3702</v>
      </c>
      <c r="E3150" s="1" t="s">
        <v>3703</v>
      </c>
      <c r="F3150" s="1" t="s">
        <v>196</v>
      </c>
    </row>
    <row r="3151" spans="1:7" hidden="1" x14ac:dyDescent="0.25">
      <c r="A3151" s="1" t="s">
        <v>3700</v>
      </c>
      <c r="B3151" s="1" t="s">
        <v>415</v>
      </c>
      <c r="C3151" s="1" t="s">
        <v>3701</v>
      </c>
      <c r="D3151" s="1" t="s">
        <v>3702</v>
      </c>
      <c r="E3151" s="1" t="s">
        <v>3704</v>
      </c>
      <c r="F3151" s="1" t="s">
        <v>3705</v>
      </c>
      <c r="G3151" s="1" t="s">
        <v>185</v>
      </c>
    </row>
    <row r="3152" spans="1:7" hidden="1" x14ac:dyDescent="0.25">
      <c r="A3152" s="1" t="s">
        <v>3700</v>
      </c>
      <c r="B3152" s="1" t="s">
        <v>415</v>
      </c>
      <c r="C3152" s="1" t="s">
        <v>3701</v>
      </c>
      <c r="D3152" s="1" t="s">
        <v>3702</v>
      </c>
      <c r="E3152" s="1" t="s">
        <v>3706</v>
      </c>
      <c r="F3152" s="1" t="s">
        <v>3707</v>
      </c>
    </row>
    <row r="3153" spans="1:7" hidden="1" x14ac:dyDescent="0.25">
      <c r="A3153" s="1" t="s">
        <v>3700</v>
      </c>
      <c r="B3153" s="1" t="s">
        <v>415</v>
      </c>
      <c r="C3153" s="1" t="s">
        <v>3701</v>
      </c>
      <c r="D3153" s="1" t="s">
        <v>3702</v>
      </c>
      <c r="E3153" s="1" t="s">
        <v>3708</v>
      </c>
      <c r="F3153" s="1" t="s">
        <v>3707</v>
      </c>
    </row>
    <row r="3154" spans="1:7" hidden="1" x14ac:dyDescent="0.25">
      <c r="A3154" s="1" t="s">
        <v>3700</v>
      </c>
      <c r="B3154" s="1" t="s">
        <v>415</v>
      </c>
      <c r="C3154" s="1" t="s">
        <v>3701</v>
      </c>
      <c r="D3154" s="1" t="s">
        <v>3702</v>
      </c>
      <c r="E3154" s="1" t="s">
        <v>3709</v>
      </c>
      <c r="F3154" s="1" t="s">
        <v>3707</v>
      </c>
    </row>
    <row r="3155" spans="1:7" hidden="1" x14ac:dyDescent="0.25">
      <c r="A3155" s="1" t="s">
        <v>3700</v>
      </c>
      <c r="B3155" s="1" t="s">
        <v>415</v>
      </c>
      <c r="C3155" s="1" t="s">
        <v>3701</v>
      </c>
      <c r="D3155" s="1" t="s">
        <v>3702</v>
      </c>
      <c r="E3155" s="1" t="s">
        <v>3710</v>
      </c>
      <c r="F3155" s="1" t="s">
        <v>3711</v>
      </c>
    </row>
    <row r="3156" spans="1:7" hidden="1" x14ac:dyDescent="0.25">
      <c r="A3156" s="1" t="s">
        <v>3700</v>
      </c>
      <c r="B3156" s="1" t="s">
        <v>415</v>
      </c>
      <c r="C3156" s="1" t="s">
        <v>3701</v>
      </c>
      <c r="D3156" s="1" t="s">
        <v>3702</v>
      </c>
      <c r="E3156" s="1" t="s">
        <v>3712</v>
      </c>
      <c r="F3156" s="1" t="s">
        <v>3711</v>
      </c>
    </row>
    <row r="3157" spans="1:7" hidden="1" x14ac:dyDescent="0.25">
      <c r="A3157" s="1" t="s">
        <v>3700</v>
      </c>
      <c r="B3157" s="1" t="s">
        <v>415</v>
      </c>
      <c r="C3157" s="1" t="s">
        <v>3701</v>
      </c>
      <c r="D3157" s="1" t="s">
        <v>3702</v>
      </c>
      <c r="E3157" s="1" t="s">
        <v>3713</v>
      </c>
      <c r="F3157" s="1" t="s">
        <v>3711</v>
      </c>
    </row>
    <row r="3158" spans="1:7" hidden="1" x14ac:dyDescent="0.25">
      <c r="A3158" s="1" t="s">
        <v>3700</v>
      </c>
      <c r="B3158" s="1" t="s">
        <v>415</v>
      </c>
      <c r="C3158" s="1" t="s">
        <v>3701</v>
      </c>
      <c r="D3158" s="1" t="s">
        <v>3702</v>
      </c>
      <c r="E3158" s="1" t="s">
        <v>3714</v>
      </c>
      <c r="F3158" s="1" t="s">
        <v>3715</v>
      </c>
    </row>
    <row r="3159" spans="1:7" hidden="1" x14ac:dyDescent="0.25">
      <c r="A3159" s="1" t="s">
        <v>3700</v>
      </c>
      <c r="B3159" s="1" t="s">
        <v>415</v>
      </c>
      <c r="C3159" s="1" t="s">
        <v>3701</v>
      </c>
      <c r="D3159" s="1" t="s">
        <v>3702</v>
      </c>
      <c r="E3159" s="1" t="s">
        <v>3716</v>
      </c>
      <c r="F3159" s="1" t="s">
        <v>3715</v>
      </c>
    </row>
    <row r="3160" spans="1:7" hidden="1" x14ac:dyDescent="0.25">
      <c r="A3160" s="1" t="s">
        <v>3700</v>
      </c>
      <c r="B3160" s="1" t="s">
        <v>415</v>
      </c>
      <c r="C3160" s="1" t="s">
        <v>3701</v>
      </c>
      <c r="D3160" s="1" t="s">
        <v>3702</v>
      </c>
      <c r="E3160" s="1" t="s">
        <v>3717</v>
      </c>
      <c r="F3160" s="1" t="s">
        <v>3715</v>
      </c>
    </row>
    <row r="3161" spans="1:7" hidden="1" x14ac:dyDescent="0.25">
      <c r="A3161" s="1" t="s">
        <v>3700</v>
      </c>
      <c r="B3161" s="1" t="s">
        <v>415</v>
      </c>
      <c r="C3161" s="1" t="s">
        <v>3701</v>
      </c>
      <c r="D3161" s="1" t="s">
        <v>3702</v>
      </c>
      <c r="E3161" s="1" t="s">
        <v>3718</v>
      </c>
      <c r="F3161" s="1" t="s">
        <v>3719</v>
      </c>
      <c r="G3161" s="1" t="s">
        <v>185</v>
      </c>
    </row>
    <row r="3162" spans="1:7" hidden="1" x14ac:dyDescent="0.25">
      <c r="A3162" s="1" t="s">
        <v>3700</v>
      </c>
      <c r="B3162" s="1" t="s">
        <v>415</v>
      </c>
      <c r="C3162" s="1" t="s">
        <v>3701</v>
      </c>
      <c r="D3162" s="1" t="s">
        <v>3702</v>
      </c>
      <c r="E3162" s="1" t="s">
        <v>3720</v>
      </c>
      <c r="F3162" s="1" t="s">
        <v>3721</v>
      </c>
    </row>
    <row r="3163" spans="1:7" hidden="1" x14ac:dyDescent="0.25">
      <c r="A3163" s="1" t="s">
        <v>3700</v>
      </c>
      <c r="B3163" s="1" t="s">
        <v>415</v>
      </c>
      <c r="C3163" s="1" t="s">
        <v>3701</v>
      </c>
      <c r="D3163" s="1" t="s">
        <v>3702</v>
      </c>
      <c r="E3163" s="1" t="s">
        <v>3722</v>
      </c>
      <c r="F3163" s="1" t="s">
        <v>3721</v>
      </c>
    </row>
    <row r="3164" spans="1:7" hidden="1" x14ac:dyDescent="0.25">
      <c r="A3164" s="1" t="s">
        <v>3700</v>
      </c>
      <c r="B3164" s="1" t="s">
        <v>415</v>
      </c>
      <c r="C3164" s="1" t="s">
        <v>3701</v>
      </c>
      <c r="D3164" s="1" t="s">
        <v>3702</v>
      </c>
      <c r="E3164" s="1" t="s">
        <v>3723</v>
      </c>
      <c r="F3164" s="1" t="s">
        <v>3721</v>
      </c>
    </row>
    <row r="3165" spans="1:7" hidden="1" x14ac:dyDescent="0.25">
      <c r="A3165" s="1" t="s">
        <v>3700</v>
      </c>
      <c r="B3165" s="1" t="s">
        <v>415</v>
      </c>
      <c r="C3165" s="1" t="s">
        <v>3701</v>
      </c>
      <c r="D3165" s="1" t="s">
        <v>3702</v>
      </c>
      <c r="E3165" s="1" t="s">
        <v>3724</v>
      </c>
      <c r="F3165" s="1" t="s">
        <v>3725</v>
      </c>
    </row>
    <row r="3166" spans="1:7" hidden="1" x14ac:dyDescent="0.25">
      <c r="A3166" s="1" t="s">
        <v>3700</v>
      </c>
      <c r="B3166" s="1" t="s">
        <v>415</v>
      </c>
      <c r="C3166" s="1" t="s">
        <v>3701</v>
      </c>
      <c r="D3166" s="1" t="s">
        <v>3702</v>
      </c>
      <c r="E3166" s="1" t="s">
        <v>3726</v>
      </c>
      <c r="F3166" s="1" t="s">
        <v>3725</v>
      </c>
    </row>
    <row r="3167" spans="1:7" hidden="1" x14ac:dyDescent="0.25">
      <c r="A3167" s="1" t="s">
        <v>3700</v>
      </c>
      <c r="B3167" s="1" t="s">
        <v>415</v>
      </c>
      <c r="C3167" s="1" t="s">
        <v>3701</v>
      </c>
      <c r="D3167" s="1" t="s">
        <v>3702</v>
      </c>
      <c r="E3167" s="1" t="s">
        <v>3727</v>
      </c>
      <c r="F3167" s="1" t="s">
        <v>3725</v>
      </c>
    </row>
    <row r="3168" spans="1:7" hidden="1" x14ac:dyDescent="0.25">
      <c r="A3168" s="1" t="s">
        <v>3700</v>
      </c>
      <c r="B3168" s="1" t="s">
        <v>415</v>
      </c>
      <c r="C3168" s="1" t="s">
        <v>3701</v>
      </c>
      <c r="D3168" s="1" t="s">
        <v>3702</v>
      </c>
      <c r="E3168" s="1" t="s">
        <v>3728</v>
      </c>
      <c r="F3168" s="1" t="s">
        <v>3729</v>
      </c>
    </row>
    <row r="3169" spans="1:6" hidden="1" x14ac:dyDescent="0.25">
      <c r="A3169" s="1" t="s">
        <v>3700</v>
      </c>
      <c r="B3169" s="1" t="s">
        <v>415</v>
      </c>
      <c r="C3169" s="1" t="s">
        <v>3701</v>
      </c>
      <c r="D3169" s="1" t="s">
        <v>3702</v>
      </c>
      <c r="E3169" s="1" t="s">
        <v>3730</v>
      </c>
      <c r="F3169" s="1" t="s">
        <v>3729</v>
      </c>
    </row>
    <row r="3170" spans="1:6" hidden="1" x14ac:dyDescent="0.25">
      <c r="A3170" s="1" t="s">
        <v>3700</v>
      </c>
      <c r="B3170" s="1" t="s">
        <v>415</v>
      </c>
      <c r="C3170" s="1" t="s">
        <v>3701</v>
      </c>
      <c r="D3170" s="1" t="s">
        <v>3702</v>
      </c>
      <c r="E3170" s="1" t="s">
        <v>3731</v>
      </c>
      <c r="F3170" s="1" t="s">
        <v>3729</v>
      </c>
    </row>
    <row r="3171" spans="1:6" hidden="1" x14ac:dyDescent="0.25">
      <c r="A3171" s="1" t="s">
        <v>3700</v>
      </c>
      <c r="B3171" s="1" t="s">
        <v>415</v>
      </c>
      <c r="C3171" s="1" t="s">
        <v>3701</v>
      </c>
      <c r="D3171" s="1" t="s">
        <v>3702</v>
      </c>
      <c r="E3171" s="1" t="s">
        <v>3732</v>
      </c>
      <c r="F3171" s="1" t="s">
        <v>12</v>
      </c>
    </row>
    <row r="3172" spans="1:6" hidden="1" x14ac:dyDescent="0.25">
      <c r="A3172" s="1" t="s">
        <v>3700</v>
      </c>
      <c r="B3172" s="1" t="s">
        <v>415</v>
      </c>
      <c r="C3172" s="1" t="s">
        <v>3701</v>
      </c>
      <c r="D3172" s="1" t="s">
        <v>3702</v>
      </c>
      <c r="E3172" s="1" t="s">
        <v>202</v>
      </c>
    </row>
    <row r="3173" spans="1:6" hidden="1" x14ac:dyDescent="0.25">
      <c r="A3173" s="1" t="s">
        <v>3733</v>
      </c>
      <c r="C3173" s="1" t="s">
        <v>3734</v>
      </c>
      <c r="D3173" s="1" t="s">
        <v>3735</v>
      </c>
      <c r="E3173" s="1" t="s">
        <v>11</v>
      </c>
      <c r="F3173" s="1" t="s">
        <v>12</v>
      </c>
    </row>
    <row r="3174" spans="1:6" hidden="1" x14ac:dyDescent="0.25">
      <c r="A3174" s="1" t="s">
        <v>3733</v>
      </c>
      <c r="C3174" s="1" t="s">
        <v>3734</v>
      </c>
      <c r="D3174" s="1" t="s">
        <v>3735</v>
      </c>
      <c r="E3174" s="1" t="s">
        <v>13</v>
      </c>
      <c r="F3174" s="1" t="s">
        <v>14</v>
      </c>
    </row>
    <row r="3175" spans="1:6" hidden="1" x14ac:dyDescent="0.25">
      <c r="A3175" s="1" t="s">
        <v>3733</v>
      </c>
      <c r="C3175" s="1" t="s">
        <v>3734</v>
      </c>
      <c r="D3175" s="1" t="s">
        <v>3735</v>
      </c>
      <c r="E3175" s="1" t="s">
        <v>15</v>
      </c>
      <c r="F3175" s="1" t="s">
        <v>16</v>
      </c>
    </row>
    <row r="3176" spans="1:6" hidden="1" x14ac:dyDescent="0.25">
      <c r="A3176" s="1" t="s">
        <v>3733</v>
      </c>
      <c r="C3176" s="1" t="s">
        <v>3734</v>
      </c>
      <c r="D3176" s="1" t="s">
        <v>3735</v>
      </c>
      <c r="E3176" s="1" t="s">
        <v>17</v>
      </c>
      <c r="F3176" s="1" t="s">
        <v>18</v>
      </c>
    </row>
    <row r="3177" spans="1:6" hidden="1" x14ac:dyDescent="0.25">
      <c r="A3177" s="1" t="s">
        <v>3733</v>
      </c>
      <c r="C3177" s="1" t="s">
        <v>3734</v>
      </c>
      <c r="D3177" s="1" t="s">
        <v>3735</v>
      </c>
      <c r="E3177" s="1" t="s">
        <v>23</v>
      </c>
      <c r="F3177" s="1" t="s">
        <v>24</v>
      </c>
    </row>
    <row r="3178" spans="1:6" hidden="1" x14ac:dyDescent="0.25">
      <c r="A3178" s="1" t="s">
        <v>3733</v>
      </c>
      <c r="C3178" s="1" t="s">
        <v>3734</v>
      </c>
      <c r="D3178" s="1" t="s">
        <v>3735</v>
      </c>
      <c r="E3178" s="1" t="s">
        <v>25</v>
      </c>
      <c r="F3178" s="1" t="s">
        <v>26</v>
      </c>
    </row>
    <row r="3179" spans="1:6" hidden="1" x14ac:dyDescent="0.25">
      <c r="A3179" s="1" t="s">
        <v>3736</v>
      </c>
      <c r="C3179" s="1" t="s">
        <v>3737</v>
      </c>
      <c r="D3179" s="1" t="s">
        <v>3738</v>
      </c>
      <c r="E3179" s="1" t="s">
        <v>11</v>
      </c>
      <c r="F3179" s="1" t="s">
        <v>12</v>
      </c>
    </row>
    <row r="3180" spans="1:6" hidden="1" x14ac:dyDescent="0.25">
      <c r="A3180" s="1" t="s">
        <v>3736</v>
      </c>
      <c r="C3180" s="1" t="s">
        <v>3737</v>
      </c>
      <c r="D3180" s="1" t="s">
        <v>3738</v>
      </c>
      <c r="E3180" s="1" t="s">
        <v>13</v>
      </c>
      <c r="F3180" s="1" t="s">
        <v>14</v>
      </c>
    </row>
    <row r="3181" spans="1:6" hidden="1" x14ac:dyDescent="0.25">
      <c r="A3181" s="1" t="s">
        <v>3736</v>
      </c>
      <c r="C3181" s="1" t="s">
        <v>3737</v>
      </c>
      <c r="D3181" s="1" t="s">
        <v>3738</v>
      </c>
      <c r="E3181" s="1" t="s">
        <v>15</v>
      </c>
      <c r="F3181" s="1" t="s">
        <v>16</v>
      </c>
    </row>
    <row r="3182" spans="1:6" hidden="1" x14ac:dyDescent="0.25">
      <c r="A3182" s="1" t="s">
        <v>3736</v>
      </c>
      <c r="C3182" s="1" t="s">
        <v>3737</v>
      </c>
      <c r="D3182" s="1" t="s">
        <v>3738</v>
      </c>
      <c r="E3182" s="1" t="s">
        <v>17</v>
      </c>
      <c r="F3182" s="1" t="s">
        <v>18</v>
      </c>
    </row>
    <row r="3183" spans="1:6" hidden="1" x14ac:dyDescent="0.25">
      <c r="A3183" s="1" t="s">
        <v>3736</v>
      </c>
      <c r="C3183" s="1" t="s">
        <v>3737</v>
      </c>
      <c r="D3183" s="1" t="s">
        <v>3738</v>
      </c>
      <c r="E3183" s="1" t="s">
        <v>23</v>
      </c>
      <c r="F3183" s="1" t="s">
        <v>24</v>
      </c>
    </row>
    <row r="3184" spans="1:6" hidden="1" x14ac:dyDescent="0.25">
      <c r="A3184" s="1" t="s">
        <v>3736</v>
      </c>
      <c r="C3184" s="1" t="s">
        <v>3737</v>
      </c>
      <c r="D3184" s="1" t="s">
        <v>3738</v>
      </c>
      <c r="E3184" s="1" t="s">
        <v>25</v>
      </c>
      <c r="F3184" s="1" t="s">
        <v>26</v>
      </c>
    </row>
    <row r="3185" spans="1:6" hidden="1" x14ac:dyDescent="0.25">
      <c r="A3185" s="1" t="s">
        <v>3736</v>
      </c>
      <c r="C3185" s="1" t="s">
        <v>3737</v>
      </c>
      <c r="D3185" s="1" t="s">
        <v>3738</v>
      </c>
      <c r="E3185" s="1" t="s">
        <v>3739</v>
      </c>
      <c r="F3185" s="1" t="s">
        <v>172</v>
      </c>
    </row>
    <row r="3186" spans="1:6" hidden="1" x14ac:dyDescent="0.25">
      <c r="A3186" s="1" t="s">
        <v>111</v>
      </c>
      <c r="C3186" s="1" t="s">
        <v>3740</v>
      </c>
      <c r="D3186" s="1" t="s">
        <v>110</v>
      </c>
      <c r="E3186" s="1" t="s">
        <v>11</v>
      </c>
      <c r="F3186" s="1" t="s">
        <v>12</v>
      </c>
    </row>
    <row r="3187" spans="1:6" hidden="1" x14ac:dyDescent="0.25">
      <c r="A3187" s="1" t="s">
        <v>111</v>
      </c>
      <c r="C3187" s="1" t="s">
        <v>3740</v>
      </c>
      <c r="D3187" s="1" t="s">
        <v>110</v>
      </c>
      <c r="E3187" s="1" t="s">
        <v>13</v>
      </c>
      <c r="F3187" s="1" t="s">
        <v>14</v>
      </c>
    </row>
    <row r="3188" spans="1:6" hidden="1" x14ac:dyDescent="0.25">
      <c r="A3188" s="1" t="s">
        <v>111</v>
      </c>
      <c r="C3188" s="1" t="s">
        <v>3740</v>
      </c>
      <c r="D3188" s="1" t="s">
        <v>110</v>
      </c>
      <c r="E3188" s="1" t="s">
        <v>15</v>
      </c>
      <c r="F3188" s="1" t="s">
        <v>16</v>
      </c>
    </row>
    <row r="3189" spans="1:6" hidden="1" x14ac:dyDescent="0.25">
      <c r="A3189" s="1" t="s">
        <v>111</v>
      </c>
      <c r="C3189" s="1" t="s">
        <v>3740</v>
      </c>
      <c r="D3189" s="1" t="s">
        <v>110</v>
      </c>
      <c r="E3189" s="1" t="s">
        <v>17</v>
      </c>
      <c r="F3189" s="1" t="s">
        <v>18</v>
      </c>
    </row>
    <row r="3190" spans="1:6" hidden="1" x14ac:dyDescent="0.25">
      <c r="A3190" s="1" t="s">
        <v>111</v>
      </c>
      <c r="C3190" s="1" t="s">
        <v>3740</v>
      </c>
      <c r="D3190" s="1" t="s">
        <v>110</v>
      </c>
      <c r="E3190" s="1" t="s">
        <v>23</v>
      </c>
      <c r="F3190" s="1" t="s">
        <v>24</v>
      </c>
    </row>
    <row r="3191" spans="1:6" hidden="1" x14ac:dyDescent="0.25">
      <c r="A3191" s="1" t="s">
        <v>111</v>
      </c>
      <c r="C3191" s="1" t="s">
        <v>3740</v>
      </c>
      <c r="D3191" s="1" t="s">
        <v>110</v>
      </c>
      <c r="E3191" s="1" t="s">
        <v>25</v>
      </c>
      <c r="F3191" s="1" t="s">
        <v>26</v>
      </c>
    </row>
    <row r="3192" spans="1:6" hidden="1" x14ac:dyDescent="0.25">
      <c r="A3192" s="1" t="s">
        <v>111</v>
      </c>
      <c r="C3192" s="1" t="s">
        <v>3740</v>
      </c>
      <c r="D3192" s="1" t="s">
        <v>110</v>
      </c>
      <c r="E3192" s="1" t="s">
        <v>3741</v>
      </c>
      <c r="F3192" s="1" t="s">
        <v>3742</v>
      </c>
    </row>
    <row r="3193" spans="1:6" hidden="1" x14ac:dyDescent="0.25">
      <c r="A3193" s="1" t="s">
        <v>111</v>
      </c>
      <c r="C3193" s="1" t="s">
        <v>3740</v>
      </c>
      <c r="D3193" s="1" t="s">
        <v>110</v>
      </c>
      <c r="E3193" s="1" t="s">
        <v>3743</v>
      </c>
      <c r="F3193" s="1" t="s">
        <v>3744</v>
      </c>
    </row>
    <row r="3194" spans="1:6" hidden="1" x14ac:dyDescent="0.25">
      <c r="A3194" s="1" t="s">
        <v>111</v>
      </c>
      <c r="C3194" s="1" t="s">
        <v>3740</v>
      </c>
      <c r="D3194" s="1" t="s">
        <v>110</v>
      </c>
      <c r="E3194" s="1" t="s">
        <v>3745</v>
      </c>
      <c r="F3194" s="1" t="s">
        <v>162</v>
      </c>
    </row>
    <row r="3195" spans="1:6" hidden="1" x14ac:dyDescent="0.25">
      <c r="A3195" s="1" t="s">
        <v>111</v>
      </c>
      <c r="C3195" s="1" t="s">
        <v>3740</v>
      </c>
      <c r="D3195" s="1" t="s">
        <v>110</v>
      </c>
      <c r="E3195" s="1" t="s">
        <v>3746</v>
      </c>
      <c r="F3195" s="1" t="s">
        <v>3747</v>
      </c>
    </row>
    <row r="3196" spans="1:6" hidden="1" x14ac:dyDescent="0.25">
      <c r="A3196" s="1" t="s">
        <v>111</v>
      </c>
      <c r="C3196" s="1" t="s">
        <v>3740</v>
      </c>
      <c r="D3196" s="1" t="s">
        <v>110</v>
      </c>
      <c r="E3196" s="1" t="s">
        <v>3748</v>
      </c>
      <c r="F3196" s="1" t="s">
        <v>3749</v>
      </c>
    </row>
    <row r="3197" spans="1:6" hidden="1" x14ac:dyDescent="0.25">
      <c r="A3197" s="1" t="s">
        <v>111</v>
      </c>
      <c r="C3197" s="1" t="s">
        <v>3740</v>
      </c>
      <c r="D3197" s="1" t="s">
        <v>110</v>
      </c>
      <c r="E3197" s="1" t="s">
        <v>3750</v>
      </c>
      <c r="F3197" s="1" t="s">
        <v>3751</v>
      </c>
    </row>
    <row r="3198" spans="1:6" hidden="1" x14ac:dyDescent="0.25">
      <c r="A3198" s="1" t="s">
        <v>111</v>
      </c>
      <c r="C3198" s="1" t="s">
        <v>3740</v>
      </c>
      <c r="D3198" s="1" t="s">
        <v>110</v>
      </c>
      <c r="E3198" s="1" t="s">
        <v>3752</v>
      </c>
      <c r="F3198" s="1" t="s">
        <v>130</v>
      </c>
    </row>
    <row r="3199" spans="1:6" hidden="1" x14ac:dyDescent="0.25">
      <c r="A3199" s="1" t="s">
        <v>1864</v>
      </c>
      <c r="C3199" s="1" t="s">
        <v>3753</v>
      </c>
      <c r="D3199" s="1" t="s">
        <v>1863</v>
      </c>
      <c r="E3199" s="1" t="s">
        <v>11</v>
      </c>
      <c r="F3199" s="1" t="s">
        <v>12</v>
      </c>
    </row>
    <row r="3200" spans="1:6" hidden="1" x14ac:dyDescent="0.25">
      <c r="A3200" s="1" t="s">
        <v>1864</v>
      </c>
      <c r="C3200" s="1" t="s">
        <v>3753</v>
      </c>
      <c r="D3200" s="1" t="s">
        <v>1863</v>
      </c>
      <c r="E3200" s="1" t="s">
        <v>13</v>
      </c>
      <c r="F3200" s="1" t="s">
        <v>14</v>
      </c>
    </row>
    <row r="3201" spans="1:8" hidden="1" x14ac:dyDescent="0.25">
      <c r="A3201" s="1" t="s">
        <v>1864</v>
      </c>
      <c r="C3201" s="1" t="s">
        <v>3753</v>
      </c>
      <c r="D3201" s="1" t="s">
        <v>1863</v>
      </c>
      <c r="E3201" s="1" t="s">
        <v>15</v>
      </c>
      <c r="F3201" s="1" t="s">
        <v>16</v>
      </c>
    </row>
    <row r="3202" spans="1:8" hidden="1" x14ac:dyDescent="0.25">
      <c r="A3202" s="1" t="s">
        <v>1864</v>
      </c>
      <c r="C3202" s="1" t="s">
        <v>3753</v>
      </c>
      <c r="D3202" s="1" t="s">
        <v>1863</v>
      </c>
      <c r="E3202" s="1" t="s">
        <v>17</v>
      </c>
      <c r="F3202" s="1" t="s">
        <v>18</v>
      </c>
    </row>
    <row r="3203" spans="1:8" hidden="1" x14ac:dyDescent="0.25">
      <c r="A3203" s="1" t="s">
        <v>1864</v>
      </c>
      <c r="C3203" s="1" t="s">
        <v>3753</v>
      </c>
      <c r="D3203" s="1" t="s">
        <v>1863</v>
      </c>
      <c r="E3203" s="1" t="s">
        <v>23</v>
      </c>
      <c r="F3203" s="1" t="s">
        <v>24</v>
      </c>
    </row>
    <row r="3204" spans="1:8" hidden="1" x14ac:dyDescent="0.25">
      <c r="A3204" s="1" t="s">
        <v>1864</v>
      </c>
      <c r="C3204" s="1" t="s">
        <v>3753</v>
      </c>
      <c r="D3204" s="1" t="s">
        <v>1863</v>
      </c>
      <c r="E3204" s="1" t="s">
        <v>25</v>
      </c>
      <c r="F3204" s="1" t="s">
        <v>26</v>
      </c>
    </row>
    <row r="3205" spans="1:8" hidden="1" x14ac:dyDescent="0.25">
      <c r="A3205" s="1" t="s">
        <v>1864</v>
      </c>
      <c r="C3205" s="1" t="s">
        <v>3753</v>
      </c>
      <c r="D3205" s="1" t="s">
        <v>1863</v>
      </c>
      <c r="E3205" s="1" t="s">
        <v>3754</v>
      </c>
      <c r="F3205" s="1" t="s">
        <v>130</v>
      </c>
    </row>
    <row r="3206" spans="1:8" hidden="1" x14ac:dyDescent="0.25">
      <c r="A3206" s="1" t="s">
        <v>3755</v>
      </c>
      <c r="C3206" s="1" t="s">
        <v>3756</v>
      </c>
      <c r="D3206" s="1" t="s">
        <v>3757</v>
      </c>
      <c r="E3206" s="1" t="s">
        <v>11</v>
      </c>
      <c r="F3206" s="1" t="s">
        <v>12</v>
      </c>
    </row>
    <row r="3207" spans="1:8" hidden="1" x14ac:dyDescent="0.25">
      <c r="A3207" s="1" t="s">
        <v>3755</v>
      </c>
      <c r="C3207" s="1" t="s">
        <v>3756</v>
      </c>
      <c r="D3207" s="1" t="s">
        <v>3757</v>
      </c>
      <c r="E3207" s="1" t="s">
        <v>13</v>
      </c>
      <c r="F3207" s="1" t="s">
        <v>14</v>
      </c>
    </row>
    <row r="3208" spans="1:8" hidden="1" x14ac:dyDescent="0.25">
      <c r="A3208" s="1" t="s">
        <v>3755</v>
      </c>
      <c r="C3208" s="1" t="s">
        <v>3756</v>
      </c>
      <c r="D3208" s="1" t="s">
        <v>3757</v>
      </c>
      <c r="E3208" s="1" t="s">
        <v>15</v>
      </c>
      <c r="F3208" s="1" t="s">
        <v>16</v>
      </c>
    </row>
    <row r="3209" spans="1:8" hidden="1" x14ac:dyDescent="0.25">
      <c r="A3209" s="1" t="s">
        <v>3755</v>
      </c>
      <c r="C3209" s="1" t="s">
        <v>3756</v>
      </c>
      <c r="D3209" s="1" t="s">
        <v>3757</v>
      </c>
      <c r="E3209" s="1" t="s">
        <v>17</v>
      </c>
      <c r="F3209" s="1" t="s">
        <v>18</v>
      </c>
    </row>
    <row r="3210" spans="1:8" hidden="1" x14ac:dyDescent="0.25">
      <c r="A3210" s="1" t="s">
        <v>3755</v>
      </c>
      <c r="C3210" s="1" t="s">
        <v>3756</v>
      </c>
      <c r="D3210" s="1" t="s">
        <v>3757</v>
      </c>
      <c r="E3210" s="1" t="s">
        <v>23</v>
      </c>
      <c r="F3210" s="1" t="s">
        <v>24</v>
      </c>
    </row>
    <row r="3211" spans="1:8" hidden="1" x14ac:dyDescent="0.25">
      <c r="A3211" s="1" t="s">
        <v>3755</v>
      </c>
      <c r="C3211" s="1" t="s">
        <v>3756</v>
      </c>
      <c r="D3211" s="1" t="s">
        <v>3757</v>
      </c>
      <c r="E3211" s="1" t="s">
        <v>25</v>
      </c>
      <c r="F3211" s="1" t="s">
        <v>26</v>
      </c>
    </row>
    <row r="3212" spans="1:8" hidden="1" x14ac:dyDescent="0.25">
      <c r="A3212" s="1" t="s">
        <v>3755</v>
      </c>
      <c r="C3212" s="1" t="s">
        <v>3756</v>
      </c>
      <c r="D3212" s="1" t="s">
        <v>3757</v>
      </c>
      <c r="E3212" s="1" t="s">
        <v>3758</v>
      </c>
      <c r="F3212" s="1" t="s">
        <v>1233</v>
      </c>
    </row>
    <row r="3213" spans="1:8" hidden="1" x14ac:dyDescent="0.25">
      <c r="A3213" s="1" t="s">
        <v>3759</v>
      </c>
      <c r="B3213" s="1" t="s">
        <v>3755</v>
      </c>
      <c r="C3213" s="1" t="s">
        <v>3760</v>
      </c>
      <c r="D3213" s="1" t="s">
        <v>3761</v>
      </c>
      <c r="E3213" s="1" t="s">
        <v>3762</v>
      </c>
      <c r="F3213" s="1" t="s">
        <v>196</v>
      </c>
    </row>
    <row r="3214" spans="1:8" hidden="1" x14ac:dyDescent="0.25">
      <c r="A3214" s="1" t="s">
        <v>3759</v>
      </c>
      <c r="B3214" s="1" t="s">
        <v>3755</v>
      </c>
      <c r="C3214" s="1" t="s">
        <v>3760</v>
      </c>
      <c r="D3214" s="1" t="s">
        <v>3761</v>
      </c>
      <c r="E3214" s="1" t="s">
        <v>3763</v>
      </c>
      <c r="F3214" s="1" t="s">
        <v>207</v>
      </c>
      <c r="G3214" s="1" t="s">
        <v>208</v>
      </c>
      <c r="H3214" s="1" t="s">
        <v>209</v>
      </c>
    </row>
    <row r="3215" spans="1:8" hidden="1" x14ac:dyDescent="0.25">
      <c r="A3215" s="1" t="s">
        <v>3759</v>
      </c>
      <c r="B3215" s="1" t="s">
        <v>3755</v>
      </c>
      <c r="C3215" s="1" t="s">
        <v>3760</v>
      </c>
      <c r="D3215" s="1" t="s">
        <v>3761</v>
      </c>
      <c r="E3215" s="1" t="s">
        <v>3764</v>
      </c>
      <c r="F3215" s="1" t="s">
        <v>1281</v>
      </c>
      <c r="G3215" s="1" t="s">
        <v>858</v>
      </c>
      <c r="H3215" s="1" t="s">
        <v>856</v>
      </c>
    </row>
    <row r="3216" spans="1:8" hidden="1" x14ac:dyDescent="0.25">
      <c r="A3216" s="1" t="s">
        <v>3759</v>
      </c>
      <c r="B3216" s="1" t="s">
        <v>3755</v>
      </c>
      <c r="C3216" s="1" t="s">
        <v>3760</v>
      </c>
      <c r="D3216" s="1" t="s">
        <v>3761</v>
      </c>
      <c r="E3216" s="1" t="s">
        <v>3765</v>
      </c>
      <c r="F3216" s="1" t="s">
        <v>12</v>
      </c>
    </row>
    <row r="3217" spans="1:6" hidden="1" x14ac:dyDescent="0.25">
      <c r="A3217" s="1" t="s">
        <v>3759</v>
      </c>
      <c r="B3217" s="1" t="s">
        <v>3755</v>
      </c>
      <c r="C3217" s="1" t="s">
        <v>3760</v>
      </c>
      <c r="D3217" s="1" t="s">
        <v>3761</v>
      </c>
      <c r="E3217" s="1" t="s">
        <v>202</v>
      </c>
    </row>
    <row r="3218" spans="1:6" hidden="1" x14ac:dyDescent="0.25">
      <c r="A3218" s="1" t="s">
        <v>1903</v>
      </c>
      <c r="C3218" s="1" t="s">
        <v>3766</v>
      </c>
      <c r="D3218" s="1" t="s">
        <v>1902</v>
      </c>
      <c r="E3218" s="1" t="s">
        <v>11</v>
      </c>
      <c r="F3218" s="1" t="s">
        <v>12</v>
      </c>
    </row>
    <row r="3219" spans="1:6" hidden="1" x14ac:dyDescent="0.25">
      <c r="A3219" s="1" t="s">
        <v>1903</v>
      </c>
      <c r="C3219" s="1" t="s">
        <v>3766</v>
      </c>
      <c r="D3219" s="1" t="s">
        <v>1902</v>
      </c>
      <c r="E3219" s="1" t="s">
        <v>13</v>
      </c>
      <c r="F3219" s="1" t="s">
        <v>14</v>
      </c>
    </row>
    <row r="3220" spans="1:6" hidden="1" x14ac:dyDescent="0.25">
      <c r="A3220" s="1" t="s">
        <v>1903</v>
      </c>
      <c r="C3220" s="1" t="s">
        <v>3766</v>
      </c>
      <c r="D3220" s="1" t="s">
        <v>1902</v>
      </c>
      <c r="E3220" s="1" t="s">
        <v>15</v>
      </c>
      <c r="F3220" s="1" t="s">
        <v>16</v>
      </c>
    </row>
    <row r="3221" spans="1:6" hidden="1" x14ac:dyDescent="0.25">
      <c r="A3221" s="1" t="s">
        <v>1903</v>
      </c>
      <c r="C3221" s="1" t="s">
        <v>3766</v>
      </c>
      <c r="D3221" s="1" t="s">
        <v>1902</v>
      </c>
      <c r="E3221" s="1" t="s">
        <v>17</v>
      </c>
      <c r="F3221" s="1" t="s">
        <v>18</v>
      </c>
    </row>
    <row r="3222" spans="1:6" hidden="1" x14ac:dyDescent="0.25">
      <c r="A3222" s="1" t="s">
        <v>1903</v>
      </c>
      <c r="C3222" s="1" t="s">
        <v>3766</v>
      </c>
      <c r="D3222" s="1" t="s">
        <v>1902</v>
      </c>
      <c r="E3222" s="1" t="s">
        <v>19</v>
      </c>
      <c r="F3222" s="1" t="s">
        <v>20</v>
      </c>
    </row>
    <row r="3223" spans="1:6" hidden="1" x14ac:dyDescent="0.25">
      <c r="A3223" s="1" t="s">
        <v>1903</v>
      </c>
      <c r="C3223" s="1" t="s">
        <v>3766</v>
      </c>
      <c r="D3223" s="1" t="s">
        <v>1902</v>
      </c>
      <c r="E3223" s="1" t="s">
        <v>21</v>
      </c>
      <c r="F3223" s="1" t="s">
        <v>22</v>
      </c>
    </row>
    <row r="3224" spans="1:6" hidden="1" x14ac:dyDescent="0.25">
      <c r="A3224" s="1" t="s">
        <v>1903</v>
      </c>
      <c r="C3224" s="1" t="s">
        <v>3766</v>
      </c>
      <c r="D3224" s="1" t="s">
        <v>1902</v>
      </c>
      <c r="E3224" s="1" t="s">
        <v>23</v>
      </c>
      <c r="F3224" s="1" t="s">
        <v>24</v>
      </c>
    </row>
    <row r="3225" spans="1:6" hidden="1" x14ac:dyDescent="0.25">
      <c r="A3225" s="1" t="s">
        <v>1903</v>
      </c>
      <c r="C3225" s="1" t="s">
        <v>3766</v>
      </c>
      <c r="D3225" s="1" t="s">
        <v>1902</v>
      </c>
      <c r="E3225" s="1" t="s">
        <v>25</v>
      </c>
      <c r="F3225" s="1" t="s">
        <v>26</v>
      </c>
    </row>
    <row r="3226" spans="1:6" hidden="1" x14ac:dyDescent="0.25">
      <c r="A3226" s="1" t="s">
        <v>1903</v>
      </c>
      <c r="C3226" s="1" t="s">
        <v>3766</v>
      </c>
      <c r="D3226" s="1" t="s">
        <v>1902</v>
      </c>
      <c r="E3226" s="1" t="s">
        <v>3767</v>
      </c>
      <c r="F3226" s="1" t="s">
        <v>496</v>
      </c>
    </row>
    <row r="3227" spans="1:6" hidden="1" x14ac:dyDescent="0.25">
      <c r="A3227" s="1" t="s">
        <v>1185</v>
      </c>
      <c r="C3227" s="1" t="s">
        <v>3768</v>
      </c>
      <c r="D3227" s="1" t="s">
        <v>1184</v>
      </c>
      <c r="E3227" s="1" t="s">
        <v>11</v>
      </c>
      <c r="F3227" s="1" t="s">
        <v>12</v>
      </c>
    </row>
    <row r="3228" spans="1:6" hidden="1" x14ac:dyDescent="0.25">
      <c r="A3228" s="1" t="s">
        <v>1185</v>
      </c>
      <c r="C3228" s="1" t="s">
        <v>3768</v>
      </c>
      <c r="D3228" s="1" t="s">
        <v>1184</v>
      </c>
      <c r="E3228" s="1" t="s">
        <v>13</v>
      </c>
      <c r="F3228" s="1" t="s">
        <v>14</v>
      </c>
    </row>
    <row r="3229" spans="1:6" hidden="1" x14ac:dyDescent="0.25">
      <c r="A3229" s="1" t="s">
        <v>1185</v>
      </c>
      <c r="C3229" s="1" t="s">
        <v>3768</v>
      </c>
      <c r="D3229" s="1" t="s">
        <v>1184</v>
      </c>
      <c r="E3229" s="1" t="s">
        <v>15</v>
      </c>
      <c r="F3229" s="1" t="s">
        <v>16</v>
      </c>
    </row>
    <row r="3230" spans="1:6" hidden="1" x14ac:dyDescent="0.25">
      <c r="A3230" s="1" t="s">
        <v>1185</v>
      </c>
      <c r="C3230" s="1" t="s">
        <v>3768</v>
      </c>
      <c r="D3230" s="1" t="s">
        <v>1184</v>
      </c>
      <c r="E3230" s="1" t="s">
        <v>17</v>
      </c>
      <c r="F3230" s="1" t="s">
        <v>18</v>
      </c>
    </row>
    <row r="3231" spans="1:6" hidden="1" x14ac:dyDescent="0.25">
      <c r="A3231" s="1" t="s">
        <v>1185</v>
      </c>
      <c r="C3231" s="1" t="s">
        <v>3768</v>
      </c>
      <c r="D3231" s="1" t="s">
        <v>1184</v>
      </c>
      <c r="E3231" s="1" t="s">
        <v>23</v>
      </c>
      <c r="F3231" s="1" t="s">
        <v>24</v>
      </c>
    </row>
    <row r="3232" spans="1:6" hidden="1" x14ac:dyDescent="0.25">
      <c r="A3232" s="1" t="s">
        <v>1185</v>
      </c>
      <c r="C3232" s="1" t="s">
        <v>3768</v>
      </c>
      <c r="D3232" s="1" t="s">
        <v>1184</v>
      </c>
      <c r="E3232" s="1" t="s">
        <v>25</v>
      </c>
      <c r="F3232" s="1" t="s">
        <v>26</v>
      </c>
    </row>
    <row r="3233" spans="1:6" hidden="1" x14ac:dyDescent="0.25">
      <c r="A3233" s="1" t="s">
        <v>1185</v>
      </c>
      <c r="C3233" s="1" t="s">
        <v>3768</v>
      </c>
      <c r="D3233" s="1" t="s">
        <v>1184</v>
      </c>
      <c r="E3233" s="1" t="s">
        <v>3769</v>
      </c>
      <c r="F3233" s="1" t="s">
        <v>3770</v>
      </c>
    </row>
    <row r="3234" spans="1:6" hidden="1" x14ac:dyDescent="0.25">
      <c r="A3234" s="1" t="s">
        <v>1185</v>
      </c>
      <c r="C3234" s="1" t="s">
        <v>3768</v>
      </c>
      <c r="D3234" s="1" t="s">
        <v>1184</v>
      </c>
      <c r="E3234" s="1" t="s">
        <v>3771</v>
      </c>
      <c r="F3234" s="1" t="s">
        <v>3772</v>
      </c>
    </row>
    <row r="3235" spans="1:6" hidden="1" x14ac:dyDescent="0.25">
      <c r="A3235" s="1" t="s">
        <v>1185</v>
      </c>
      <c r="C3235" s="1" t="s">
        <v>3768</v>
      </c>
      <c r="D3235" s="1" t="s">
        <v>1184</v>
      </c>
      <c r="E3235" s="1" t="s">
        <v>3773</v>
      </c>
      <c r="F3235" s="1" t="s">
        <v>3774</v>
      </c>
    </row>
    <row r="3236" spans="1:6" hidden="1" x14ac:dyDescent="0.25">
      <c r="A3236" s="1" t="s">
        <v>1185</v>
      </c>
      <c r="C3236" s="1" t="s">
        <v>3768</v>
      </c>
      <c r="D3236" s="1" t="s">
        <v>1184</v>
      </c>
      <c r="E3236" s="1" t="s">
        <v>3775</v>
      </c>
      <c r="F3236" s="1" t="s">
        <v>3776</v>
      </c>
    </row>
    <row r="3237" spans="1:6" hidden="1" x14ac:dyDescent="0.25">
      <c r="A3237" s="1" t="s">
        <v>1185</v>
      </c>
      <c r="C3237" s="1" t="s">
        <v>3768</v>
      </c>
      <c r="D3237" s="1" t="s">
        <v>1184</v>
      </c>
      <c r="E3237" s="1" t="s">
        <v>3777</v>
      </c>
      <c r="F3237" s="1" t="s">
        <v>3778</v>
      </c>
    </row>
    <row r="3238" spans="1:6" hidden="1" x14ac:dyDescent="0.25">
      <c r="A3238" s="1" t="s">
        <v>3779</v>
      </c>
      <c r="C3238" s="1" t="s">
        <v>3780</v>
      </c>
      <c r="D3238" s="1" t="s">
        <v>3781</v>
      </c>
      <c r="E3238" s="1" t="s">
        <v>11</v>
      </c>
      <c r="F3238" s="1" t="s">
        <v>12</v>
      </c>
    </row>
    <row r="3239" spans="1:6" hidden="1" x14ac:dyDescent="0.25">
      <c r="A3239" s="1" t="s">
        <v>3779</v>
      </c>
      <c r="C3239" s="1" t="s">
        <v>3780</v>
      </c>
      <c r="D3239" s="1" t="s">
        <v>3781</v>
      </c>
      <c r="E3239" s="1" t="s">
        <v>13</v>
      </c>
      <c r="F3239" s="1" t="s">
        <v>14</v>
      </c>
    </row>
    <row r="3240" spans="1:6" hidden="1" x14ac:dyDescent="0.25">
      <c r="A3240" s="1" t="s">
        <v>3779</v>
      </c>
      <c r="C3240" s="1" t="s">
        <v>3780</v>
      </c>
      <c r="D3240" s="1" t="s">
        <v>3781</v>
      </c>
      <c r="E3240" s="1" t="s">
        <v>15</v>
      </c>
      <c r="F3240" s="1" t="s">
        <v>16</v>
      </c>
    </row>
    <row r="3241" spans="1:6" hidden="1" x14ac:dyDescent="0.25">
      <c r="A3241" s="1" t="s">
        <v>3779</v>
      </c>
      <c r="C3241" s="1" t="s">
        <v>3780</v>
      </c>
      <c r="D3241" s="1" t="s">
        <v>3781</v>
      </c>
      <c r="E3241" s="1" t="s">
        <v>17</v>
      </c>
      <c r="F3241" s="1" t="s">
        <v>18</v>
      </c>
    </row>
    <row r="3242" spans="1:6" hidden="1" x14ac:dyDescent="0.25">
      <c r="A3242" s="1" t="s">
        <v>3779</v>
      </c>
      <c r="C3242" s="1" t="s">
        <v>3780</v>
      </c>
      <c r="D3242" s="1" t="s">
        <v>3781</v>
      </c>
      <c r="E3242" s="1" t="s">
        <v>19</v>
      </c>
      <c r="F3242" s="1" t="s">
        <v>20</v>
      </c>
    </row>
    <row r="3243" spans="1:6" hidden="1" x14ac:dyDescent="0.25">
      <c r="A3243" s="1" t="s">
        <v>3779</v>
      </c>
      <c r="C3243" s="1" t="s">
        <v>3780</v>
      </c>
      <c r="D3243" s="1" t="s">
        <v>3781</v>
      </c>
      <c r="E3243" s="1" t="s">
        <v>21</v>
      </c>
      <c r="F3243" s="1" t="s">
        <v>22</v>
      </c>
    </row>
    <row r="3244" spans="1:6" hidden="1" x14ac:dyDescent="0.25">
      <c r="A3244" s="1" t="s">
        <v>3779</v>
      </c>
      <c r="C3244" s="1" t="s">
        <v>3780</v>
      </c>
      <c r="D3244" s="1" t="s">
        <v>3781</v>
      </c>
      <c r="E3244" s="1" t="s">
        <v>23</v>
      </c>
      <c r="F3244" s="1" t="s">
        <v>24</v>
      </c>
    </row>
    <row r="3245" spans="1:6" hidden="1" x14ac:dyDescent="0.25">
      <c r="A3245" s="1" t="s">
        <v>3779</v>
      </c>
      <c r="C3245" s="1" t="s">
        <v>3780</v>
      </c>
      <c r="D3245" s="1" t="s">
        <v>3781</v>
      </c>
      <c r="E3245" s="1" t="s">
        <v>25</v>
      </c>
      <c r="F3245" s="1" t="s">
        <v>26</v>
      </c>
    </row>
    <row r="3246" spans="1:6" hidden="1" x14ac:dyDescent="0.25">
      <c r="A3246" s="1" t="s">
        <v>3779</v>
      </c>
      <c r="C3246" s="1" t="s">
        <v>3780</v>
      </c>
      <c r="D3246" s="1" t="s">
        <v>3781</v>
      </c>
      <c r="E3246" s="1" t="s">
        <v>3782</v>
      </c>
      <c r="F3246" s="1" t="s">
        <v>3783</v>
      </c>
    </row>
    <row r="3247" spans="1:6" hidden="1" x14ac:dyDescent="0.25">
      <c r="A3247" s="1" t="s">
        <v>3779</v>
      </c>
      <c r="C3247" s="1" t="s">
        <v>3780</v>
      </c>
      <c r="D3247" s="1" t="s">
        <v>3781</v>
      </c>
      <c r="E3247" s="1" t="s">
        <v>3784</v>
      </c>
      <c r="F3247" s="1" t="s">
        <v>3783</v>
      </c>
    </row>
    <row r="3248" spans="1:6" hidden="1" x14ac:dyDescent="0.25">
      <c r="A3248" s="1" t="s">
        <v>3779</v>
      </c>
      <c r="C3248" s="1" t="s">
        <v>3780</v>
      </c>
      <c r="D3248" s="1" t="s">
        <v>3781</v>
      </c>
      <c r="E3248" s="1" t="s">
        <v>3785</v>
      </c>
      <c r="F3248" s="1" t="s">
        <v>3783</v>
      </c>
    </row>
    <row r="3249" spans="1:6" hidden="1" x14ac:dyDescent="0.25">
      <c r="A3249" s="1" t="s">
        <v>3779</v>
      </c>
      <c r="C3249" s="1" t="s">
        <v>3780</v>
      </c>
      <c r="D3249" s="1" t="s">
        <v>3781</v>
      </c>
      <c r="E3249" s="1" t="s">
        <v>3786</v>
      </c>
      <c r="F3249" s="1" t="s">
        <v>3783</v>
      </c>
    </row>
    <row r="3250" spans="1:6" hidden="1" x14ac:dyDescent="0.25">
      <c r="A3250" s="1" t="s">
        <v>3779</v>
      </c>
      <c r="C3250" s="1" t="s">
        <v>3780</v>
      </c>
      <c r="D3250" s="1" t="s">
        <v>3781</v>
      </c>
      <c r="E3250" s="1" t="s">
        <v>3787</v>
      </c>
      <c r="F3250" s="1" t="s">
        <v>3783</v>
      </c>
    </row>
    <row r="3251" spans="1:6" hidden="1" x14ac:dyDescent="0.25">
      <c r="A3251" s="1" t="s">
        <v>3779</v>
      </c>
      <c r="C3251" s="1" t="s">
        <v>3780</v>
      </c>
      <c r="D3251" s="1" t="s">
        <v>3781</v>
      </c>
      <c r="E3251" s="1" t="s">
        <v>3788</v>
      </c>
      <c r="F3251" s="1" t="s">
        <v>3783</v>
      </c>
    </row>
    <row r="3252" spans="1:6" hidden="1" x14ac:dyDescent="0.25">
      <c r="A3252" s="1" t="s">
        <v>3779</v>
      </c>
      <c r="C3252" s="1" t="s">
        <v>3780</v>
      </c>
      <c r="D3252" s="1" t="s">
        <v>3781</v>
      </c>
      <c r="E3252" s="1" t="s">
        <v>3789</v>
      </c>
      <c r="F3252" s="1" t="s">
        <v>3783</v>
      </c>
    </row>
    <row r="3253" spans="1:6" hidden="1" x14ac:dyDescent="0.25">
      <c r="A3253" s="1" t="s">
        <v>3790</v>
      </c>
      <c r="B3253" s="1" t="s">
        <v>3779</v>
      </c>
      <c r="C3253" s="1" t="s">
        <v>3791</v>
      </c>
      <c r="D3253" s="1" t="s">
        <v>3792</v>
      </c>
      <c r="E3253" s="1" t="s">
        <v>3793</v>
      </c>
      <c r="F3253" s="1" t="s">
        <v>196</v>
      </c>
    </row>
    <row r="3254" spans="1:6" hidden="1" x14ac:dyDescent="0.25">
      <c r="A3254" s="1" t="s">
        <v>3790</v>
      </c>
      <c r="B3254" s="1" t="s">
        <v>3779</v>
      </c>
      <c r="C3254" s="1" t="s">
        <v>3791</v>
      </c>
      <c r="D3254" s="1" t="s">
        <v>3792</v>
      </c>
      <c r="E3254" s="1" t="s">
        <v>3794</v>
      </c>
      <c r="F3254" s="1" t="s">
        <v>3795</v>
      </c>
    </row>
    <row r="3255" spans="1:6" hidden="1" x14ac:dyDescent="0.25">
      <c r="A3255" s="1" t="s">
        <v>3790</v>
      </c>
      <c r="B3255" s="1" t="s">
        <v>3779</v>
      </c>
      <c r="C3255" s="1" t="s">
        <v>3791</v>
      </c>
      <c r="D3255" s="1" t="s">
        <v>3792</v>
      </c>
      <c r="E3255" s="1" t="s">
        <v>3796</v>
      </c>
      <c r="F3255" s="1" t="s">
        <v>3795</v>
      </c>
    </row>
    <row r="3256" spans="1:6" hidden="1" x14ac:dyDescent="0.25">
      <c r="A3256" s="1" t="s">
        <v>3790</v>
      </c>
      <c r="B3256" s="1" t="s">
        <v>3779</v>
      </c>
      <c r="C3256" s="1" t="s">
        <v>3791</v>
      </c>
      <c r="D3256" s="1" t="s">
        <v>3792</v>
      </c>
      <c r="E3256" s="1" t="s">
        <v>3797</v>
      </c>
      <c r="F3256" s="1" t="s">
        <v>3795</v>
      </c>
    </row>
    <row r="3257" spans="1:6" hidden="1" x14ac:dyDescent="0.25">
      <c r="A3257" s="1" t="s">
        <v>3790</v>
      </c>
      <c r="B3257" s="1" t="s">
        <v>3779</v>
      </c>
      <c r="C3257" s="1" t="s">
        <v>3791</v>
      </c>
      <c r="D3257" s="1" t="s">
        <v>3792</v>
      </c>
      <c r="E3257" s="1" t="s">
        <v>3798</v>
      </c>
      <c r="F3257" s="1" t="s">
        <v>3795</v>
      </c>
    </row>
    <row r="3258" spans="1:6" hidden="1" x14ac:dyDescent="0.25">
      <c r="A3258" s="1" t="s">
        <v>3790</v>
      </c>
      <c r="B3258" s="1" t="s">
        <v>3779</v>
      </c>
      <c r="C3258" s="1" t="s">
        <v>3791</v>
      </c>
      <c r="D3258" s="1" t="s">
        <v>3792</v>
      </c>
      <c r="E3258" s="1" t="s">
        <v>3799</v>
      </c>
      <c r="F3258" s="1" t="s">
        <v>3795</v>
      </c>
    </row>
    <row r="3259" spans="1:6" hidden="1" x14ac:dyDescent="0.25">
      <c r="A3259" s="1" t="s">
        <v>3790</v>
      </c>
      <c r="B3259" s="1" t="s">
        <v>3779</v>
      </c>
      <c r="C3259" s="1" t="s">
        <v>3791</v>
      </c>
      <c r="D3259" s="1" t="s">
        <v>3792</v>
      </c>
      <c r="E3259" s="1" t="s">
        <v>3800</v>
      </c>
      <c r="F3259" s="1" t="s">
        <v>3795</v>
      </c>
    </row>
    <row r="3260" spans="1:6" hidden="1" x14ac:dyDescent="0.25">
      <c r="A3260" s="1" t="s">
        <v>3790</v>
      </c>
      <c r="B3260" s="1" t="s">
        <v>3779</v>
      </c>
      <c r="C3260" s="1" t="s">
        <v>3791</v>
      </c>
      <c r="D3260" s="1" t="s">
        <v>3792</v>
      </c>
      <c r="E3260" s="1" t="s">
        <v>3801</v>
      </c>
      <c r="F3260" s="1" t="s">
        <v>3795</v>
      </c>
    </row>
    <row r="3261" spans="1:6" hidden="1" x14ac:dyDescent="0.25">
      <c r="A3261" s="1" t="s">
        <v>3790</v>
      </c>
      <c r="B3261" s="1" t="s">
        <v>3779</v>
      </c>
      <c r="C3261" s="1" t="s">
        <v>3791</v>
      </c>
      <c r="D3261" s="1" t="s">
        <v>3792</v>
      </c>
      <c r="E3261" s="1" t="s">
        <v>3802</v>
      </c>
      <c r="F3261" s="1" t="s">
        <v>3803</v>
      </c>
    </row>
    <row r="3262" spans="1:6" hidden="1" x14ac:dyDescent="0.25">
      <c r="A3262" s="1" t="s">
        <v>3790</v>
      </c>
      <c r="B3262" s="1" t="s">
        <v>3779</v>
      </c>
      <c r="C3262" s="1" t="s">
        <v>3791</v>
      </c>
      <c r="D3262" s="1" t="s">
        <v>3792</v>
      </c>
      <c r="E3262" s="1" t="s">
        <v>3804</v>
      </c>
      <c r="F3262" s="1" t="s">
        <v>3803</v>
      </c>
    </row>
    <row r="3263" spans="1:6" hidden="1" x14ac:dyDescent="0.25">
      <c r="A3263" s="1" t="s">
        <v>3790</v>
      </c>
      <c r="B3263" s="1" t="s">
        <v>3779</v>
      </c>
      <c r="C3263" s="1" t="s">
        <v>3791</v>
      </c>
      <c r="D3263" s="1" t="s">
        <v>3792</v>
      </c>
      <c r="E3263" s="1" t="s">
        <v>3805</v>
      </c>
      <c r="F3263" s="1" t="s">
        <v>3803</v>
      </c>
    </row>
    <row r="3264" spans="1:6" hidden="1" x14ac:dyDescent="0.25">
      <c r="A3264" s="1" t="s">
        <v>3790</v>
      </c>
      <c r="B3264" s="1" t="s">
        <v>3779</v>
      </c>
      <c r="C3264" s="1" t="s">
        <v>3791</v>
      </c>
      <c r="D3264" s="1" t="s">
        <v>3792</v>
      </c>
      <c r="E3264" s="1" t="s">
        <v>3806</v>
      </c>
      <c r="F3264" s="1" t="s">
        <v>3803</v>
      </c>
    </row>
    <row r="3265" spans="1:6" hidden="1" x14ac:dyDescent="0.25">
      <c r="A3265" s="1" t="s">
        <v>3790</v>
      </c>
      <c r="B3265" s="1" t="s">
        <v>3779</v>
      </c>
      <c r="C3265" s="1" t="s">
        <v>3791</v>
      </c>
      <c r="D3265" s="1" t="s">
        <v>3792</v>
      </c>
      <c r="E3265" s="1" t="s">
        <v>3807</v>
      </c>
      <c r="F3265" s="1" t="s">
        <v>3803</v>
      </c>
    </row>
    <row r="3266" spans="1:6" hidden="1" x14ac:dyDescent="0.25">
      <c r="A3266" s="1" t="s">
        <v>3790</v>
      </c>
      <c r="B3266" s="1" t="s">
        <v>3779</v>
      </c>
      <c r="C3266" s="1" t="s">
        <v>3791</v>
      </c>
      <c r="D3266" s="1" t="s">
        <v>3792</v>
      </c>
      <c r="E3266" s="1" t="s">
        <v>3808</v>
      </c>
      <c r="F3266" s="1" t="s">
        <v>3803</v>
      </c>
    </row>
    <row r="3267" spans="1:6" hidden="1" x14ac:dyDescent="0.25">
      <c r="A3267" s="1" t="s">
        <v>3790</v>
      </c>
      <c r="B3267" s="1" t="s">
        <v>3779</v>
      </c>
      <c r="C3267" s="1" t="s">
        <v>3791</v>
      </c>
      <c r="D3267" s="1" t="s">
        <v>3792</v>
      </c>
      <c r="E3267" s="1" t="s">
        <v>3809</v>
      </c>
      <c r="F3267" s="1" t="s">
        <v>3803</v>
      </c>
    </row>
    <row r="3268" spans="1:6" hidden="1" x14ac:dyDescent="0.25">
      <c r="A3268" s="1" t="s">
        <v>3790</v>
      </c>
      <c r="B3268" s="1" t="s">
        <v>3779</v>
      </c>
      <c r="C3268" s="1" t="s">
        <v>3791</v>
      </c>
      <c r="D3268" s="1" t="s">
        <v>3792</v>
      </c>
      <c r="E3268" s="1" t="s">
        <v>3810</v>
      </c>
      <c r="F3268" s="1" t="s">
        <v>3811</v>
      </c>
    </row>
    <row r="3269" spans="1:6" hidden="1" x14ac:dyDescent="0.25">
      <c r="A3269" s="1" t="s">
        <v>3790</v>
      </c>
      <c r="B3269" s="1" t="s">
        <v>3779</v>
      </c>
      <c r="C3269" s="1" t="s">
        <v>3791</v>
      </c>
      <c r="D3269" s="1" t="s">
        <v>3792</v>
      </c>
      <c r="E3269" s="1" t="s">
        <v>3812</v>
      </c>
      <c r="F3269" s="1" t="s">
        <v>3811</v>
      </c>
    </row>
    <row r="3270" spans="1:6" hidden="1" x14ac:dyDescent="0.25">
      <c r="A3270" s="1" t="s">
        <v>3790</v>
      </c>
      <c r="B3270" s="1" t="s">
        <v>3779</v>
      </c>
      <c r="C3270" s="1" t="s">
        <v>3791</v>
      </c>
      <c r="D3270" s="1" t="s">
        <v>3792</v>
      </c>
      <c r="E3270" s="1" t="s">
        <v>3813</v>
      </c>
      <c r="F3270" s="1" t="s">
        <v>3811</v>
      </c>
    </row>
    <row r="3271" spans="1:6" hidden="1" x14ac:dyDescent="0.25">
      <c r="A3271" s="1" t="s">
        <v>3790</v>
      </c>
      <c r="B3271" s="1" t="s">
        <v>3779</v>
      </c>
      <c r="C3271" s="1" t="s">
        <v>3791</v>
      </c>
      <c r="D3271" s="1" t="s">
        <v>3792</v>
      </c>
      <c r="E3271" s="1" t="s">
        <v>3814</v>
      </c>
      <c r="F3271" s="1" t="s">
        <v>3811</v>
      </c>
    </row>
    <row r="3272" spans="1:6" hidden="1" x14ac:dyDescent="0.25">
      <c r="A3272" s="1" t="s">
        <v>3790</v>
      </c>
      <c r="B3272" s="1" t="s">
        <v>3779</v>
      </c>
      <c r="C3272" s="1" t="s">
        <v>3791</v>
      </c>
      <c r="D3272" s="1" t="s">
        <v>3792</v>
      </c>
      <c r="E3272" s="1" t="s">
        <v>3815</v>
      </c>
      <c r="F3272" s="1" t="s">
        <v>3811</v>
      </c>
    </row>
    <row r="3273" spans="1:6" hidden="1" x14ac:dyDescent="0.25">
      <c r="A3273" s="1" t="s">
        <v>3790</v>
      </c>
      <c r="B3273" s="1" t="s">
        <v>3779</v>
      </c>
      <c r="C3273" s="1" t="s">
        <v>3791</v>
      </c>
      <c r="D3273" s="1" t="s">
        <v>3792</v>
      </c>
      <c r="E3273" s="1" t="s">
        <v>3816</v>
      </c>
      <c r="F3273" s="1" t="s">
        <v>3811</v>
      </c>
    </row>
    <row r="3274" spans="1:6" hidden="1" x14ac:dyDescent="0.25">
      <c r="A3274" s="1" t="s">
        <v>3790</v>
      </c>
      <c r="B3274" s="1" t="s">
        <v>3779</v>
      </c>
      <c r="C3274" s="1" t="s">
        <v>3791</v>
      </c>
      <c r="D3274" s="1" t="s">
        <v>3792</v>
      </c>
      <c r="E3274" s="1" t="s">
        <v>3817</v>
      </c>
      <c r="F3274" s="1" t="s">
        <v>3811</v>
      </c>
    </row>
    <row r="3275" spans="1:6" hidden="1" x14ac:dyDescent="0.25">
      <c r="A3275" s="1" t="s">
        <v>3790</v>
      </c>
      <c r="B3275" s="1" t="s">
        <v>3779</v>
      </c>
      <c r="C3275" s="1" t="s">
        <v>3791</v>
      </c>
      <c r="D3275" s="1" t="s">
        <v>3792</v>
      </c>
      <c r="E3275" s="1" t="s">
        <v>3818</v>
      </c>
      <c r="F3275" s="1" t="s">
        <v>3819</v>
      </c>
    </row>
    <row r="3276" spans="1:6" hidden="1" x14ac:dyDescent="0.25">
      <c r="A3276" s="1" t="s">
        <v>3790</v>
      </c>
      <c r="B3276" s="1" t="s">
        <v>3779</v>
      </c>
      <c r="C3276" s="1" t="s">
        <v>3791</v>
      </c>
      <c r="D3276" s="1" t="s">
        <v>3792</v>
      </c>
      <c r="E3276" s="1" t="s">
        <v>3820</v>
      </c>
      <c r="F3276" s="1" t="s">
        <v>3819</v>
      </c>
    </row>
    <row r="3277" spans="1:6" hidden="1" x14ac:dyDescent="0.25">
      <c r="A3277" s="1" t="s">
        <v>3790</v>
      </c>
      <c r="B3277" s="1" t="s">
        <v>3779</v>
      </c>
      <c r="C3277" s="1" t="s">
        <v>3791</v>
      </c>
      <c r="D3277" s="1" t="s">
        <v>3792</v>
      </c>
      <c r="E3277" s="1" t="s">
        <v>3821</v>
      </c>
      <c r="F3277" s="1" t="s">
        <v>3819</v>
      </c>
    </row>
    <row r="3278" spans="1:6" hidden="1" x14ac:dyDescent="0.25">
      <c r="A3278" s="1" t="s">
        <v>3790</v>
      </c>
      <c r="B3278" s="1" t="s">
        <v>3779</v>
      </c>
      <c r="C3278" s="1" t="s">
        <v>3791</v>
      </c>
      <c r="D3278" s="1" t="s">
        <v>3792</v>
      </c>
      <c r="E3278" s="1" t="s">
        <v>3822</v>
      </c>
      <c r="F3278" s="1" t="s">
        <v>3819</v>
      </c>
    </row>
    <row r="3279" spans="1:6" hidden="1" x14ac:dyDescent="0.25">
      <c r="A3279" s="1" t="s">
        <v>3790</v>
      </c>
      <c r="B3279" s="1" t="s">
        <v>3779</v>
      </c>
      <c r="C3279" s="1" t="s">
        <v>3791</v>
      </c>
      <c r="D3279" s="1" t="s">
        <v>3792</v>
      </c>
      <c r="E3279" s="1" t="s">
        <v>3823</v>
      </c>
      <c r="F3279" s="1" t="s">
        <v>3819</v>
      </c>
    </row>
    <row r="3280" spans="1:6" hidden="1" x14ac:dyDescent="0.25">
      <c r="A3280" s="1" t="s">
        <v>3790</v>
      </c>
      <c r="B3280" s="1" t="s">
        <v>3779</v>
      </c>
      <c r="C3280" s="1" t="s">
        <v>3791</v>
      </c>
      <c r="D3280" s="1" t="s">
        <v>3792</v>
      </c>
      <c r="E3280" s="1" t="s">
        <v>3824</v>
      </c>
      <c r="F3280" s="1" t="s">
        <v>3819</v>
      </c>
    </row>
    <row r="3281" spans="1:8" hidden="1" x14ac:dyDescent="0.25">
      <c r="A3281" s="1" t="s">
        <v>3790</v>
      </c>
      <c r="B3281" s="1" t="s">
        <v>3779</v>
      </c>
      <c r="C3281" s="1" t="s">
        <v>3791</v>
      </c>
      <c r="D3281" s="1" t="s">
        <v>3792</v>
      </c>
      <c r="E3281" s="1" t="s">
        <v>3825</v>
      </c>
      <c r="F3281" s="1" t="s">
        <v>3819</v>
      </c>
    </row>
    <row r="3282" spans="1:8" hidden="1" x14ac:dyDescent="0.25">
      <c r="A3282" s="1" t="s">
        <v>3790</v>
      </c>
      <c r="B3282" s="1" t="s">
        <v>3779</v>
      </c>
      <c r="C3282" s="1" t="s">
        <v>3791</v>
      </c>
      <c r="D3282" s="1" t="s">
        <v>3792</v>
      </c>
      <c r="E3282" s="1" t="s">
        <v>3826</v>
      </c>
      <c r="F3282" s="1" t="s">
        <v>12</v>
      </c>
    </row>
    <row r="3283" spans="1:8" hidden="1" x14ac:dyDescent="0.25">
      <c r="A3283" s="1" t="s">
        <v>3790</v>
      </c>
      <c r="B3283" s="1" t="s">
        <v>3779</v>
      </c>
      <c r="C3283" s="1" t="s">
        <v>3791</v>
      </c>
      <c r="D3283" s="1" t="s">
        <v>3792</v>
      </c>
      <c r="E3283" s="1" t="s">
        <v>202</v>
      </c>
    </row>
    <row r="3284" spans="1:8" hidden="1" x14ac:dyDescent="0.25">
      <c r="A3284" s="1" t="s">
        <v>3827</v>
      </c>
      <c r="C3284" s="1" t="s">
        <v>3828</v>
      </c>
      <c r="D3284" s="1" t="s">
        <v>3829</v>
      </c>
      <c r="E3284" s="1" t="s">
        <v>11</v>
      </c>
      <c r="F3284" s="1" t="s">
        <v>12</v>
      </c>
    </row>
    <row r="3285" spans="1:8" hidden="1" x14ac:dyDescent="0.25">
      <c r="A3285" s="1" t="s">
        <v>3827</v>
      </c>
      <c r="C3285" s="1" t="s">
        <v>3828</v>
      </c>
      <c r="D3285" s="1" t="s">
        <v>3829</v>
      </c>
      <c r="E3285" s="1" t="s">
        <v>13</v>
      </c>
      <c r="F3285" s="1" t="s">
        <v>14</v>
      </c>
    </row>
    <row r="3286" spans="1:8" hidden="1" x14ac:dyDescent="0.25">
      <c r="A3286" s="1" t="s">
        <v>3827</v>
      </c>
      <c r="C3286" s="1" t="s">
        <v>3828</v>
      </c>
      <c r="D3286" s="1" t="s">
        <v>3829</v>
      </c>
      <c r="E3286" s="1" t="s">
        <v>15</v>
      </c>
      <c r="F3286" s="1" t="s">
        <v>16</v>
      </c>
    </row>
    <row r="3287" spans="1:8" hidden="1" x14ac:dyDescent="0.25">
      <c r="A3287" s="1" t="s">
        <v>3827</v>
      </c>
      <c r="C3287" s="1" t="s">
        <v>3828</v>
      </c>
      <c r="D3287" s="1" t="s">
        <v>3829</v>
      </c>
      <c r="E3287" s="1" t="s">
        <v>17</v>
      </c>
      <c r="F3287" s="1" t="s">
        <v>18</v>
      </c>
    </row>
    <row r="3288" spans="1:8" hidden="1" x14ac:dyDescent="0.25">
      <c r="A3288" s="1" t="s">
        <v>3827</v>
      </c>
      <c r="C3288" s="1" t="s">
        <v>3828</v>
      </c>
      <c r="D3288" s="1" t="s">
        <v>3829</v>
      </c>
      <c r="E3288" s="1" t="s">
        <v>23</v>
      </c>
      <c r="F3288" s="1" t="s">
        <v>24</v>
      </c>
    </row>
    <row r="3289" spans="1:8" hidden="1" x14ac:dyDescent="0.25">
      <c r="A3289" s="1" t="s">
        <v>3827</v>
      </c>
      <c r="C3289" s="1" t="s">
        <v>3828</v>
      </c>
      <c r="D3289" s="1" t="s">
        <v>3829</v>
      </c>
      <c r="E3289" s="1" t="s">
        <v>25</v>
      </c>
      <c r="F3289" s="1" t="s">
        <v>26</v>
      </c>
    </row>
    <row r="3290" spans="1:8" hidden="1" x14ac:dyDescent="0.25">
      <c r="A3290" s="1" t="s">
        <v>3827</v>
      </c>
      <c r="C3290" s="1" t="s">
        <v>3828</v>
      </c>
      <c r="D3290" s="1" t="s">
        <v>3829</v>
      </c>
      <c r="E3290" s="1" t="s">
        <v>3830</v>
      </c>
      <c r="F3290" s="1" t="s">
        <v>3831</v>
      </c>
    </row>
    <row r="3291" spans="1:8" hidden="1" x14ac:dyDescent="0.25">
      <c r="A3291" s="1" t="s">
        <v>3832</v>
      </c>
      <c r="B3291" s="1" t="s">
        <v>3827</v>
      </c>
      <c r="C3291" s="1" t="s">
        <v>3833</v>
      </c>
      <c r="D3291" s="1" t="s">
        <v>3834</v>
      </c>
      <c r="E3291" s="1" t="s">
        <v>3835</v>
      </c>
      <c r="F3291" s="1" t="s">
        <v>196</v>
      </c>
    </row>
    <row r="3292" spans="1:8" hidden="1" x14ac:dyDescent="0.25">
      <c r="A3292" s="1" t="s">
        <v>3832</v>
      </c>
      <c r="B3292" s="1" t="s">
        <v>3827</v>
      </c>
      <c r="C3292" s="1" t="s">
        <v>3833</v>
      </c>
      <c r="D3292" s="1" t="s">
        <v>3834</v>
      </c>
      <c r="E3292" s="1" t="s">
        <v>3836</v>
      </c>
      <c r="F3292" s="1" t="s">
        <v>475</v>
      </c>
      <c r="G3292" s="1" t="s">
        <v>476</v>
      </c>
      <c r="H3292" s="1" t="s">
        <v>477</v>
      </c>
    </row>
    <row r="3293" spans="1:8" hidden="1" x14ac:dyDescent="0.25">
      <c r="A3293" s="1" t="s">
        <v>3832</v>
      </c>
      <c r="B3293" s="1" t="s">
        <v>3827</v>
      </c>
      <c r="C3293" s="1" t="s">
        <v>3833</v>
      </c>
      <c r="D3293" s="1" t="s">
        <v>3834</v>
      </c>
      <c r="E3293" s="1" t="s">
        <v>3837</v>
      </c>
      <c r="F3293" s="1" t="s">
        <v>3838</v>
      </c>
    </row>
    <row r="3294" spans="1:8" hidden="1" x14ac:dyDescent="0.25">
      <c r="A3294" s="1" t="s">
        <v>3832</v>
      </c>
      <c r="B3294" s="1" t="s">
        <v>3827</v>
      </c>
      <c r="C3294" s="1" t="s">
        <v>3833</v>
      </c>
      <c r="D3294" s="1" t="s">
        <v>3834</v>
      </c>
      <c r="E3294" s="1" t="s">
        <v>3839</v>
      </c>
      <c r="F3294" s="1" t="s">
        <v>12</v>
      </c>
    </row>
    <row r="3295" spans="1:8" hidden="1" x14ac:dyDescent="0.25">
      <c r="A3295" s="1" t="s">
        <v>3832</v>
      </c>
      <c r="B3295" s="1" t="s">
        <v>3827</v>
      </c>
      <c r="C3295" s="1" t="s">
        <v>3833</v>
      </c>
      <c r="D3295" s="1" t="s">
        <v>3834</v>
      </c>
      <c r="E3295" s="1" t="s">
        <v>202</v>
      </c>
    </row>
    <row r="3296" spans="1:8" hidden="1" x14ac:dyDescent="0.25">
      <c r="A3296" s="1" t="s">
        <v>3840</v>
      </c>
      <c r="C3296" s="1" t="s">
        <v>3841</v>
      </c>
      <c r="D3296" s="1" t="s">
        <v>3842</v>
      </c>
      <c r="E3296" s="1" t="s">
        <v>11</v>
      </c>
      <c r="F3296" s="1" t="s">
        <v>12</v>
      </c>
    </row>
    <row r="3297" spans="1:8" hidden="1" x14ac:dyDescent="0.25">
      <c r="A3297" s="1" t="s">
        <v>3840</v>
      </c>
      <c r="C3297" s="1" t="s">
        <v>3841</v>
      </c>
      <c r="D3297" s="1" t="s">
        <v>3842</v>
      </c>
      <c r="E3297" s="1" t="s">
        <v>13</v>
      </c>
      <c r="F3297" s="1" t="s">
        <v>14</v>
      </c>
    </row>
    <row r="3298" spans="1:8" hidden="1" x14ac:dyDescent="0.25">
      <c r="A3298" s="1" t="s">
        <v>3840</v>
      </c>
      <c r="C3298" s="1" t="s">
        <v>3841</v>
      </c>
      <c r="D3298" s="1" t="s">
        <v>3842</v>
      </c>
      <c r="E3298" s="1" t="s">
        <v>15</v>
      </c>
      <c r="F3298" s="1" t="s">
        <v>16</v>
      </c>
    </row>
    <row r="3299" spans="1:8" hidden="1" x14ac:dyDescent="0.25">
      <c r="A3299" s="1" t="s">
        <v>3840</v>
      </c>
      <c r="C3299" s="1" t="s">
        <v>3841</v>
      </c>
      <c r="D3299" s="1" t="s">
        <v>3842</v>
      </c>
      <c r="E3299" s="1" t="s">
        <v>17</v>
      </c>
      <c r="F3299" s="1" t="s">
        <v>18</v>
      </c>
    </row>
    <row r="3300" spans="1:8" hidden="1" x14ac:dyDescent="0.25">
      <c r="A3300" s="1" t="s">
        <v>3840</v>
      </c>
      <c r="C3300" s="1" t="s">
        <v>3841</v>
      </c>
      <c r="D3300" s="1" t="s">
        <v>3842</v>
      </c>
      <c r="E3300" s="1" t="s">
        <v>23</v>
      </c>
      <c r="F3300" s="1" t="s">
        <v>24</v>
      </c>
    </row>
    <row r="3301" spans="1:8" hidden="1" x14ac:dyDescent="0.25">
      <c r="A3301" s="1" t="s">
        <v>3840</v>
      </c>
      <c r="C3301" s="1" t="s">
        <v>3841</v>
      </c>
      <c r="D3301" s="1" t="s">
        <v>3842</v>
      </c>
      <c r="E3301" s="1" t="s">
        <v>25</v>
      </c>
      <c r="F3301" s="1" t="s">
        <v>26</v>
      </c>
    </row>
    <row r="3302" spans="1:8" hidden="1" x14ac:dyDescent="0.25">
      <c r="A3302" s="1" t="s">
        <v>3840</v>
      </c>
      <c r="C3302" s="1" t="s">
        <v>3841</v>
      </c>
      <c r="D3302" s="1" t="s">
        <v>3842</v>
      </c>
      <c r="E3302" s="1" t="s">
        <v>3843</v>
      </c>
      <c r="F3302" s="1" t="s">
        <v>3831</v>
      </c>
    </row>
    <row r="3303" spans="1:8" hidden="1" x14ac:dyDescent="0.25">
      <c r="A3303" s="1" t="s">
        <v>3844</v>
      </c>
      <c r="B3303" s="1" t="s">
        <v>3840</v>
      </c>
      <c r="C3303" s="1" t="s">
        <v>3845</v>
      </c>
      <c r="D3303" s="1" t="s">
        <v>3846</v>
      </c>
      <c r="E3303" s="1" t="s">
        <v>3847</v>
      </c>
      <c r="F3303" s="1" t="s">
        <v>196</v>
      </c>
    </row>
    <row r="3304" spans="1:8" hidden="1" x14ac:dyDescent="0.25">
      <c r="A3304" s="1" t="s">
        <v>3844</v>
      </c>
      <c r="B3304" s="1" t="s">
        <v>3840</v>
      </c>
      <c r="C3304" s="1" t="s">
        <v>3845</v>
      </c>
      <c r="D3304" s="1" t="s">
        <v>3846</v>
      </c>
      <c r="E3304" s="1" t="s">
        <v>3848</v>
      </c>
      <c r="F3304" s="1" t="s">
        <v>475</v>
      </c>
      <c r="G3304" s="1" t="s">
        <v>476</v>
      </c>
      <c r="H3304" s="1" t="s">
        <v>477</v>
      </c>
    </row>
    <row r="3305" spans="1:8" hidden="1" x14ac:dyDescent="0.25">
      <c r="A3305" s="1" t="s">
        <v>3844</v>
      </c>
      <c r="B3305" s="1" t="s">
        <v>3840</v>
      </c>
      <c r="C3305" s="1" t="s">
        <v>3845</v>
      </c>
      <c r="D3305" s="1" t="s">
        <v>3846</v>
      </c>
      <c r="E3305" s="1" t="s">
        <v>3849</v>
      </c>
      <c r="F3305" s="1" t="s">
        <v>3838</v>
      </c>
    </row>
    <row r="3306" spans="1:8" hidden="1" x14ac:dyDescent="0.25">
      <c r="A3306" s="1" t="s">
        <v>3844</v>
      </c>
      <c r="B3306" s="1" t="s">
        <v>3840</v>
      </c>
      <c r="C3306" s="1" t="s">
        <v>3845</v>
      </c>
      <c r="D3306" s="1" t="s">
        <v>3846</v>
      </c>
      <c r="E3306" s="1" t="s">
        <v>3850</v>
      </c>
      <c r="F3306" s="1" t="s">
        <v>12</v>
      </c>
    </row>
    <row r="3307" spans="1:8" hidden="1" x14ac:dyDescent="0.25">
      <c r="A3307" s="1" t="s">
        <v>3844</v>
      </c>
      <c r="B3307" s="1" t="s">
        <v>3840</v>
      </c>
      <c r="C3307" s="1" t="s">
        <v>3845</v>
      </c>
      <c r="D3307" s="1" t="s">
        <v>3846</v>
      </c>
      <c r="E3307" s="1" t="s">
        <v>202</v>
      </c>
    </row>
    <row r="3308" spans="1:8" hidden="1" x14ac:dyDescent="0.25">
      <c r="A3308" s="1" t="s">
        <v>3851</v>
      </c>
      <c r="C3308" s="1" t="s">
        <v>3852</v>
      </c>
      <c r="D3308" s="1" t="s">
        <v>3853</v>
      </c>
      <c r="E3308" s="1" t="s">
        <v>11</v>
      </c>
      <c r="F3308" s="1" t="s">
        <v>12</v>
      </c>
    </row>
    <row r="3309" spans="1:8" hidden="1" x14ac:dyDescent="0.25">
      <c r="A3309" s="1" t="s">
        <v>3851</v>
      </c>
      <c r="C3309" s="1" t="s">
        <v>3852</v>
      </c>
      <c r="D3309" s="1" t="s">
        <v>3853</v>
      </c>
      <c r="E3309" s="1" t="s">
        <v>13</v>
      </c>
      <c r="F3309" s="1" t="s">
        <v>14</v>
      </c>
    </row>
    <row r="3310" spans="1:8" hidden="1" x14ac:dyDescent="0.25">
      <c r="A3310" s="1" t="s">
        <v>3851</v>
      </c>
      <c r="C3310" s="1" t="s">
        <v>3852</v>
      </c>
      <c r="D3310" s="1" t="s">
        <v>3853</v>
      </c>
      <c r="E3310" s="1" t="s">
        <v>15</v>
      </c>
      <c r="F3310" s="1" t="s">
        <v>16</v>
      </c>
    </row>
    <row r="3311" spans="1:8" hidden="1" x14ac:dyDescent="0.25">
      <c r="A3311" s="1" t="s">
        <v>3851</v>
      </c>
      <c r="C3311" s="1" t="s">
        <v>3852</v>
      </c>
      <c r="D3311" s="1" t="s">
        <v>3853</v>
      </c>
      <c r="E3311" s="1" t="s">
        <v>17</v>
      </c>
      <c r="F3311" s="1" t="s">
        <v>18</v>
      </c>
    </row>
    <row r="3312" spans="1:8" hidden="1" x14ac:dyDescent="0.25">
      <c r="A3312" s="1" t="s">
        <v>3851</v>
      </c>
      <c r="C3312" s="1" t="s">
        <v>3852</v>
      </c>
      <c r="D3312" s="1" t="s">
        <v>3853</v>
      </c>
      <c r="E3312" s="1" t="s">
        <v>23</v>
      </c>
      <c r="F3312" s="1" t="s">
        <v>24</v>
      </c>
    </row>
    <row r="3313" spans="1:8" hidden="1" x14ac:dyDescent="0.25">
      <c r="A3313" s="1" t="s">
        <v>3851</v>
      </c>
      <c r="C3313" s="1" t="s">
        <v>3852</v>
      </c>
      <c r="D3313" s="1" t="s">
        <v>3853</v>
      </c>
      <c r="E3313" s="1" t="s">
        <v>25</v>
      </c>
      <c r="F3313" s="1" t="s">
        <v>26</v>
      </c>
    </row>
    <row r="3314" spans="1:8" hidden="1" x14ac:dyDescent="0.25">
      <c r="A3314" s="1" t="s">
        <v>3851</v>
      </c>
      <c r="C3314" s="1" t="s">
        <v>3852</v>
      </c>
      <c r="D3314" s="1" t="s">
        <v>3853</v>
      </c>
      <c r="E3314" s="1" t="s">
        <v>3854</v>
      </c>
      <c r="F3314" s="1" t="s">
        <v>3831</v>
      </c>
    </row>
    <row r="3315" spans="1:8" hidden="1" x14ac:dyDescent="0.25">
      <c r="A3315" s="1" t="s">
        <v>3855</v>
      </c>
      <c r="B3315" s="1" t="s">
        <v>3851</v>
      </c>
      <c r="C3315" s="1" t="s">
        <v>3856</v>
      </c>
      <c r="D3315" s="1" t="s">
        <v>3857</v>
      </c>
      <c r="E3315" s="1" t="s">
        <v>3858</v>
      </c>
      <c r="F3315" s="1" t="s">
        <v>196</v>
      </c>
    </row>
    <row r="3316" spans="1:8" hidden="1" x14ac:dyDescent="0.25">
      <c r="A3316" s="1" t="s">
        <v>3855</v>
      </c>
      <c r="B3316" s="1" t="s">
        <v>3851</v>
      </c>
      <c r="C3316" s="1" t="s">
        <v>3856</v>
      </c>
      <c r="D3316" s="1" t="s">
        <v>3857</v>
      </c>
      <c r="E3316" s="1" t="s">
        <v>3859</v>
      </c>
      <c r="F3316" s="1" t="s">
        <v>475</v>
      </c>
      <c r="G3316" s="1" t="s">
        <v>476</v>
      </c>
      <c r="H3316" s="1" t="s">
        <v>477</v>
      </c>
    </row>
    <row r="3317" spans="1:8" hidden="1" x14ac:dyDescent="0.25">
      <c r="A3317" s="1" t="s">
        <v>3855</v>
      </c>
      <c r="B3317" s="1" t="s">
        <v>3851</v>
      </c>
      <c r="C3317" s="1" t="s">
        <v>3856</v>
      </c>
      <c r="D3317" s="1" t="s">
        <v>3857</v>
      </c>
      <c r="E3317" s="1" t="s">
        <v>3860</v>
      </c>
      <c r="F3317" s="1" t="s">
        <v>3838</v>
      </c>
    </row>
    <row r="3318" spans="1:8" hidden="1" x14ac:dyDescent="0.25">
      <c r="A3318" s="1" t="s">
        <v>3855</v>
      </c>
      <c r="B3318" s="1" t="s">
        <v>3851</v>
      </c>
      <c r="C3318" s="1" t="s">
        <v>3856</v>
      </c>
      <c r="D3318" s="1" t="s">
        <v>3857</v>
      </c>
      <c r="E3318" s="1" t="s">
        <v>3861</v>
      </c>
      <c r="F3318" s="1" t="s">
        <v>12</v>
      </c>
    </row>
    <row r="3319" spans="1:8" hidden="1" x14ac:dyDescent="0.25">
      <c r="A3319" s="1" t="s">
        <v>3855</v>
      </c>
      <c r="B3319" s="1" t="s">
        <v>3851</v>
      </c>
      <c r="C3319" s="1" t="s">
        <v>3856</v>
      </c>
      <c r="D3319" s="1" t="s">
        <v>3857</v>
      </c>
      <c r="E3319" s="1" t="s">
        <v>202</v>
      </c>
    </row>
    <row r="3320" spans="1:8" hidden="1" x14ac:dyDescent="0.25">
      <c r="A3320" s="1" t="s">
        <v>3862</v>
      </c>
      <c r="C3320" s="1" t="s">
        <v>3863</v>
      </c>
      <c r="D3320" s="1" t="s">
        <v>3864</v>
      </c>
      <c r="E3320" s="1" t="s">
        <v>11</v>
      </c>
      <c r="F3320" s="1" t="s">
        <v>12</v>
      </c>
    </row>
    <row r="3321" spans="1:8" hidden="1" x14ac:dyDescent="0.25">
      <c r="A3321" s="1" t="s">
        <v>3862</v>
      </c>
      <c r="C3321" s="1" t="s">
        <v>3863</v>
      </c>
      <c r="D3321" s="1" t="s">
        <v>3864</v>
      </c>
      <c r="E3321" s="1" t="s">
        <v>13</v>
      </c>
      <c r="F3321" s="1" t="s">
        <v>14</v>
      </c>
    </row>
    <row r="3322" spans="1:8" hidden="1" x14ac:dyDescent="0.25">
      <c r="A3322" s="1" t="s">
        <v>3862</v>
      </c>
      <c r="C3322" s="1" t="s">
        <v>3863</v>
      </c>
      <c r="D3322" s="1" t="s">
        <v>3864</v>
      </c>
      <c r="E3322" s="1" t="s">
        <v>15</v>
      </c>
      <c r="F3322" s="1" t="s">
        <v>16</v>
      </c>
    </row>
    <row r="3323" spans="1:8" hidden="1" x14ac:dyDescent="0.25">
      <c r="A3323" s="1" t="s">
        <v>3862</v>
      </c>
      <c r="C3323" s="1" t="s">
        <v>3863</v>
      </c>
      <c r="D3323" s="1" t="s">
        <v>3864</v>
      </c>
      <c r="E3323" s="1" t="s">
        <v>17</v>
      </c>
      <c r="F3323" s="1" t="s">
        <v>18</v>
      </c>
    </row>
    <row r="3324" spans="1:8" hidden="1" x14ac:dyDescent="0.25">
      <c r="A3324" s="1" t="s">
        <v>3862</v>
      </c>
      <c r="C3324" s="1" t="s">
        <v>3863</v>
      </c>
      <c r="D3324" s="1" t="s">
        <v>3864</v>
      </c>
      <c r="E3324" s="1" t="s">
        <v>23</v>
      </c>
      <c r="F3324" s="1" t="s">
        <v>24</v>
      </c>
    </row>
    <row r="3325" spans="1:8" hidden="1" x14ac:dyDescent="0.25">
      <c r="A3325" s="1" t="s">
        <v>3862</v>
      </c>
      <c r="C3325" s="1" t="s">
        <v>3863</v>
      </c>
      <c r="D3325" s="1" t="s">
        <v>3864</v>
      </c>
      <c r="E3325" s="1" t="s">
        <v>25</v>
      </c>
      <c r="F3325" s="1" t="s">
        <v>26</v>
      </c>
    </row>
    <row r="3326" spans="1:8" hidden="1" x14ac:dyDescent="0.25">
      <c r="A3326" s="1" t="s">
        <v>1349</v>
      </c>
      <c r="C3326" s="1" t="s">
        <v>3865</v>
      </c>
      <c r="D3326" s="1" t="s">
        <v>1348</v>
      </c>
      <c r="E3326" s="1" t="s">
        <v>11</v>
      </c>
      <c r="F3326" s="1" t="s">
        <v>12</v>
      </c>
    </row>
    <row r="3327" spans="1:8" hidden="1" x14ac:dyDescent="0.25">
      <c r="A3327" s="1" t="s">
        <v>1349</v>
      </c>
      <c r="C3327" s="1" t="s">
        <v>3865</v>
      </c>
      <c r="D3327" s="1" t="s">
        <v>1348</v>
      </c>
      <c r="E3327" s="1" t="s">
        <v>13</v>
      </c>
      <c r="F3327" s="1" t="s">
        <v>14</v>
      </c>
    </row>
    <row r="3328" spans="1:8" hidden="1" x14ac:dyDescent="0.25">
      <c r="A3328" s="1" t="s">
        <v>1349</v>
      </c>
      <c r="C3328" s="1" t="s">
        <v>3865</v>
      </c>
      <c r="D3328" s="1" t="s">
        <v>1348</v>
      </c>
      <c r="E3328" s="1" t="s">
        <v>15</v>
      </c>
      <c r="F3328" s="1" t="s">
        <v>16</v>
      </c>
    </row>
    <row r="3329" spans="1:8" hidden="1" x14ac:dyDescent="0.25">
      <c r="A3329" s="1" t="s">
        <v>1349</v>
      </c>
      <c r="C3329" s="1" t="s">
        <v>3865</v>
      </c>
      <c r="D3329" s="1" t="s">
        <v>1348</v>
      </c>
      <c r="E3329" s="1" t="s">
        <v>17</v>
      </c>
      <c r="F3329" s="1" t="s">
        <v>18</v>
      </c>
    </row>
    <row r="3330" spans="1:8" hidden="1" x14ac:dyDescent="0.25">
      <c r="A3330" s="1" t="s">
        <v>1349</v>
      </c>
      <c r="C3330" s="1" t="s">
        <v>3865</v>
      </c>
      <c r="D3330" s="1" t="s">
        <v>1348</v>
      </c>
      <c r="E3330" s="1" t="s">
        <v>23</v>
      </c>
      <c r="F3330" s="1" t="s">
        <v>24</v>
      </c>
    </row>
    <row r="3331" spans="1:8" hidden="1" x14ac:dyDescent="0.25">
      <c r="A3331" s="1" t="s">
        <v>1349</v>
      </c>
      <c r="C3331" s="1" t="s">
        <v>3865</v>
      </c>
      <c r="D3331" s="1" t="s">
        <v>1348</v>
      </c>
      <c r="E3331" s="1" t="s">
        <v>25</v>
      </c>
      <c r="F3331" s="1" t="s">
        <v>26</v>
      </c>
    </row>
    <row r="3332" spans="1:8" hidden="1" x14ac:dyDescent="0.25">
      <c r="A3332" s="1" t="s">
        <v>1349</v>
      </c>
      <c r="C3332" s="1" t="s">
        <v>3865</v>
      </c>
      <c r="D3332" s="1" t="s">
        <v>1348</v>
      </c>
      <c r="E3332" s="1" t="s">
        <v>3866</v>
      </c>
      <c r="F3332" s="1" t="s">
        <v>3867</v>
      </c>
      <c r="G3332" s="1" t="s">
        <v>3868</v>
      </c>
    </row>
    <row r="3333" spans="1:8" hidden="1" x14ac:dyDescent="0.25">
      <c r="A3333" s="1" t="s">
        <v>1349</v>
      </c>
      <c r="C3333" s="1" t="s">
        <v>3865</v>
      </c>
      <c r="D3333" s="1" t="s">
        <v>1348</v>
      </c>
      <c r="E3333" s="1" t="s">
        <v>3869</v>
      </c>
      <c r="F3333" s="1" t="s">
        <v>3870</v>
      </c>
    </row>
    <row r="3334" spans="1:8" hidden="1" x14ac:dyDescent="0.25">
      <c r="A3334" s="1" t="s">
        <v>1349</v>
      </c>
      <c r="C3334" s="1" t="s">
        <v>3865</v>
      </c>
      <c r="D3334" s="1" t="s">
        <v>1348</v>
      </c>
      <c r="E3334" s="1" t="s">
        <v>3871</v>
      </c>
      <c r="F3334" s="1" t="s">
        <v>3872</v>
      </c>
    </row>
    <row r="3335" spans="1:8" hidden="1" x14ac:dyDescent="0.25">
      <c r="A3335" s="1" t="s">
        <v>1349</v>
      </c>
      <c r="C3335" s="1" t="s">
        <v>3865</v>
      </c>
      <c r="D3335" s="1" t="s">
        <v>1348</v>
      </c>
      <c r="E3335" s="1" t="s">
        <v>3873</v>
      </c>
      <c r="F3335" s="1" t="s">
        <v>927</v>
      </c>
    </row>
    <row r="3336" spans="1:8" hidden="1" x14ac:dyDescent="0.25">
      <c r="A3336" s="1" t="s">
        <v>1349</v>
      </c>
      <c r="C3336" s="1" t="s">
        <v>3865</v>
      </c>
      <c r="D3336" s="1" t="s">
        <v>1348</v>
      </c>
      <c r="E3336" s="1" t="s">
        <v>3874</v>
      </c>
      <c r="F3336" s="1" t="s">
        <v>3875</v>
      </c>
    </row>
    <row r="3337" spans="1:8" hidden="1" x14ac:dyDescent="0.25">
      <c r="A3337" s="1" t="s">
        <v>1349</v>
      </c>
      <c r="C3337" s="1" t="s">
        <v>3865</v>
      </c>
      <c r="D3337" s="1" t="s">
        <v>1348</v>
      </c>
      <c r="E3337" s="1" t="s">
        <v>3876</v>
      </c>
      <c r="F3337" s="1" t="s">
        <v>3877</v>
      </c>
      <c r="G3337" s="1" t="s">
        <v>1348</v>
      </c>
      <c r="H3337" s="1" t="s">
        <v>1349</v>
      </c>
    </row>
    <row r="3338" spans="1:8" hidden="1" x14ac:dyDescent="0.25">
      <c r="A3338" s="1" t="s">
        <v>1349</v>
      </c>
      <c r="C3338" s="1" t="s">
        <v>3865</v>
      </c>
      <c r="D3338" s="1" t="s">
        <v>1348</v>
      </c>
      <c r="E3338" s="1" t="s">
        <v>3878</v>
      </c>
      <c r="F3338" s="1" t="s">
        <v>1443</v>
      </c>
    </row>
    <row r="3339" spans="1:8" hidden="1" x14ac:dyDescent="0.25">
      <c r="A3339" s="1" t="s">
        <v>1349</v>
      </c>
      <c r="C3339" s="1" t="s">
        <v>3865</v>
      </c>
      <c r="D3339" s="1" t="s">
        <v>1348</v>
      </c>
      <c r="E3339" s="1" t="s">
        <v>3879</v>
      </c>
      <c r="F3339" s="1" t="s">
        <v>130</v>
      </c>
    </row>
    <row r="3340" spans="1:8" hidden="1" x14ac:dyDescent="0.25">
      <c r="A3340" s="1" t="s">
        <v>1349</v>
      </c>
      <c r="C3340" s="1" t="s">
        <v>3865</v>
      </c>
      <c r="D3340" s="1" t="s">
        <v>1348</v>
      </c>
      <c r="E3340" s="1" t="s">
        <v>3880</v>
      </c>
      <c r="F3340" s="1" t="s">
        <v>3881</v>
      </c>
      <c r="G3340" s="1" t="s">
        <v>2308</v>
      </c>
      <c r="H3340" s="1" t="s">
        <v>2306</v>
      </c>
    </row>
    <row r="3341" spans="1:8" hidden="1" x14ac:dyDescent="0.25">
      <c r="A3341" s="1" t="s">
        <v>1349</v>
      </c>
      <c r="C3341" s="1" t="s">
        <v>3865</v>
      </c>
      <c r="D3341" s="1" t="s">
        <v>1348</v>
      </c>
      <c r="E3341" s="1" t="s">
        <v>3882</v>
      </c>
      <c r="F3341" s="1" t="s">
        <v>160</v>
      </c>
    </row>
    <row r="3342" spans="1:8" hidden="1" x14ac:dyDescent="0.25">
      <c r="A3342" s="1" t="s">
        <v>3883</v>
      </c>
      <c r="C3342" s="1" t="s">
        <v>3884</v>
      </c>
      <c r="D3342" s="1" t="s">
        <v>3885</v>
      </c>
      <c r="E3342" s="1" t="s">
        <v>11</v>
      </c>
      <c r="F3342" s="1" t="s">
        <v>12</v>
      </c>
    </row>
    <row r="3343" spans="1:8" hidden="1" x14ac:dyDescent="0.25">
      <c r="A3343" s="1" t="s">
        <v>3883</v>
      </c>
      <c r="C3343" s="1" t="s">
        <v>3884</v>
      </c>
      <c r="D3343" s="1" t="s">
        <v>3885</v>
      </c>
      <c r="E3343" s="1" t="s">
        <v>13</v>
      </c>
      <c r="F3343" s="1" t="s">
        <v>14</v>
      </c>
    </row>
    <row r="3344" spans="1:8" hidden="1" x14ac:dyDescent="0.25">
      <c r="A3344" s="1" t="s">
        <v>3883</v>
      </c>
      <c r="C3344" s="1" t="s">
        <v>3884</v>
      </c>
      <c r="D3344" s="1" t="s">
        <v>3885</v>
      </c>
      <c r="E3344" s="1" t="s">
        <v>15</v>
      </c>
      <c r="F3344" s="1" t="s">
        <v>16</v>
      </c>
    </row>
    <row r="3345" spans="1:8" hidden="1" x14ac:dyDescent="0.25">
      <c r="A3345" s="1" t="s">
        <v>3883</v>
      </c>
      <c r="C3345" s="1" t="s">
        <v>3884</v>
      </c>
      <c r="D3345" s="1" t="s">
        <v>3885</v>
      </c>
      <c r="E3345" s="1" t="s">
        <v>17</v>
      </c>
      <c r="F3345" s="1" t="s">
        <v>18</v>
      </c>
    </row>
    <row r="3346" spans="1:8" hidden="1" x14ac:dyDescent="0.25">
      <c r="A3346" s="1" t="s">
        <v>3883</v>
      </c>
      <c r="C3346" s="1" t="s">
        <v>3884</v>
      </c>
      <c r="D3346" s="1" t="s">
        <v>3885</v>
      </c>
      <c r="E3346" s="1" t="s">
        <v>23</v>
      </c>
      <c r="F3346" s="1" t="s">
        <v>24</v>
      </c>
    </row>
    <row r="3347" spans="1:8" hidden="1" x14ac:dyDescent="0.25">
      <c r="A3347" s="1" t="s">
        <v>3883</v>
      </c>
      <c r="C3347" s="1" t="s">
        <v>3884</v>
      </c>
      <c r="D3347" s="1" t="s">
        <v>3885</v>
      </c>
      <c r="E3347" s="1" t="s">
        <v>25</v>
      </c>
      <c r="F3347" s="1" t="s">
        <v>26</v>
      </c>
    </row>
    <row r="3348" spans="1:8" hidden="1" x14ac:dyDescent="0.25">
      <c r="A3348" s="1" t="s">
        <v>3883</v>
      </c>
      <c r="C3348" s="1" t="s">
        <v>3884</v>
      </c>
      <c r="D3348" s="1" t="s">
        <v>3885</v>
      </c>
      <c r="E3348" s="1" t="s">
        <v>3886</v>
      </c>
      <c r="F3348" s="1" t="s">
        <v>3887</v>
      </c>
    </row>
    <row r="3349" spans="1:8" hidden="1" x14ac:dyDescent="0.25">
      <c r="A3349" s="1" t="s">
        <v>3883</v>
      </c>
      <c r="C3349" s="1" t="s">
        <v>3884</v>
      </c>
      <c r="D3349" s="1" t="s">
        <v>3885</v>
      </c>
      <c r="E3349" s="1" t="s">
        <v>3888</v>
      </c>
      <c r="F3349" s="1" t="s">
        <v>3889</v>
      </c>
      <c r="G3349" s="1" t="s">
        <v>3890</v>
      </c>
      <c r="H3349" s="1" t="s">
        <v>3891</v>
      </c>
    </row>
    <row r="3350" spans="1:8" hidden="1" x14ac:dyDescent="0.25">
      <c r="A3350" s="1" t="s">
        <v>3883</v>
      </c>
      <c r="C3350" s="1" t="s">
        <v>3884</v>
      </c>
      <c r="D3350" s="1" t="s">
        <v>3885</v>
      </c>
      <c r="E3350" s="1" t="s">
        <v>3892</v>
      </c>
      <c r="F3350" s="1" t="s">
        <v>3893</v>
      </c>
    </row>
    <row r="3351" spans="1:8" hidden="1" x14ac:dyDescent="0.25">
      <c r="A3351" s="1" t="s">
        <v>3883</v>
      </c>
      <c r="C3351" s="1" t="s">
        <v>3884</v>
      </c>
      <c r="D3351" s="1" t="s">
        <v>3885</v>
      </c>
      <c r="E3351" s="1" t="s">
        <v>3894</v>
      </c>
      <c r="F3351" s="1" t="s">
        <v>838</v>
      </c>
    </row>
    <row r="3352" spans="1:8" hidden="1" x14ac:dyDescent="0.25">
      <c r="A3352" s="1" t="s">
        <v>3883</v>
      </c>
      <c r="C3352" s="1" t="s">
        <v>3884</v>
      </c>
      <c r="D3352" s="1" t="s">
        <v>3885</v>
      </c>
      <c r="E3352" s="1" t="s">
        <v>3895</v>
      </c>
      <c r="F3352" s="1" t="s">
        <v>3896</v>
      </c>
    </row>
    <row r="3353" spans="1:8" hidden="1" x14ac:dyDescent="0.25">
      <c r="A3353" s="1" t="s">
        <v>3897</v>
      </c>
      <c r="C3353" s="1" t="s">
        <v>3898</v>
      </c>
      <c r="D3353" s="1" t="s">
        <v>3899</v>
      </c>
      <c r="E3353" s="1" t="s">
        <v>11</v>
      </c>
      <c r="F3353" s="1" t="s">
        <v>12</v>
      </c>
    </row>
    <row r="3354" spans="1:8" hidden="1" x14ac:dyDescent="0.25">
      <c r="A3354" s="1" t="s">
        <v>3897</v>
      </c>
      <c r="C3354" s="1" t="s">
        <v>3898</v>
      </c>
      <c r="D3354" s="1" t="s">
        <v>3899</v>
      </c>
      <c r="E3354" s="1" t="s">
        <v>13</v>
      </c>
      <c r="F3354" s="1" t="s">
        <v>14</v>
      </c>
    </row>
    <row r="3355" spans="1:8" hidden="1" x14ac:dyDescent="0.25">
      <c r="A3355" s="1" t="s">
        <v>3897</v>
      </c>
      <c r="C3355" s="1" t="s">
        <v>3898</v>
      </c>
      <c r="D3355" s="1" t="s">
        <v>3899</v>
      </c>
      <c r="E3355" s="1" t="s">
        <v>15</v>
      </c>
      <c r="F3355" s="1" t="s">
        <v>16</v>
      </c>
    </row>
    <row r="3356" spans="1:8" hidden="1" x14ac:dyDescent="0.25">
      <c r="A3356" s="1" t="s">
        <v>3897</v>
      </c>
      <c r="C3356" s="1" t="s">
        <v>3898</v>
      </c>
      <c r="D3356" s="1" t="s">
        <v>3899</v>
      </c>
      <c r="E3356" s="1" t="s">
        <v>17</v>
      </c>
      <c r="F3356" s="1" t="s">
        <v>18</v>
      </c>
    </row>
    <row r="3357" spans="1:8" hidden="1" x14ac:dyDescent="0.25">
      <c r="A3357" s="1" t="s">
        <v>3897</v>
      </c>
      <c r="C3357" s="1" t="s">
        <v>3898</v>
      </c>
      <c r="D3357" s="1" t="s">
        <v>3899</v>
      </c>
      <c r="E3357" s="1" t="s">
        <v>23</v>
      </c>
      <c r="F3357" s="1" t="s">
        <v>24</v>
      </c>
    </row>
    <row r="3358" spans="1:8" hidden="1" x14ac:dyDescent="0.25">
      <c r="A3358" s="1" t="s">
        <v>3897</v>
      </c>
      <c r="C3358" s="1" t="s">
        <v>3898</v>
      </c>
      <c r="D3358" s="1" t="s">
        <v>3899</v>
      </c>
      <c r="E3358" s="1" t="s">
        <v>25</v>
      </c>
      <c r="F3358" s="1" t="s">
        <v>26</v>
      </c>
    </row>
    <row r="3359" spans="1:8" hidden="1" x14ac:dyDescent="0.25">
      <c r="A3359" s="1" t="s">
        <v>3891</v>
      </c>
      <c r="C3359" s="1" t="s">
        <v>3900</v>
      </c>
      <c r="D3359" s="1" t="s">
        <v>3890</v>
      </c>
      <c r="E3359" s="1" t="s">
        <v>11</v>
      </c>
      <c r="F3359" s="1" t="s">
        <v>12</v>
      </c>
    </row>
    <row r="3360" spans="1:8" hidden="1" x14ac:dyDescent="0.25">
      <c r="A3360" s="1" t="s">
        <v>3891</v>
      </c>
      <c r="C3360" s="1" t="s">
        <v>3900</v>
      </c>
      <c r="D3360" s="1" t="s">
        <v>3890</v>
      </c>
      <c r="E3360" s="1" t="s">
        <v>13</v>
      </c>
      <c r="F3360" s="1" t="s">
        <v>14</v>
      </c>
    </row>
    <row r="3361" spans="1:8" hidden="1" x14ac:dyDescent="0.25">
      <c r="A3361" s="1" t="s">
        <v>3891</v>
      </c>
      <c r="C3361" s="1" t="s">
        <v>3900</v>
      </c>
      <c r="D3361" s="1" t="s">
        <v>3890</v>
      </c>
      <c r="E3361" s="1" t="s">
        <v>15</v>
      </c>
      <c r="F3361" s="1" t="s">
        <v>16</v>
      </c>
    </row>
    <row r="3362" spans="1:8" hidden="1" x14ac:dyDescent="0.25">
      <c r="A3362" s="1" t="s">
        <v>3891</v>
      </c>
      <c r="C3362" s="1" t="s">
        <v>3900</v>
      </c>
      <c r="D3362" s="1" t="s">
        <v>3890</v>
      </c>
      <c r="E3362" s="1" t="s">
        <v>17</v>
      </c>
      <c r="F3362" s="1" t="s">
        <v>18</v>
      </c>
    </row>
    <row r="3363" spans="1:8" hidden="1" x14ac:dyDescent="0.25">
      <c r="A3363" s="1" t="s">
        <v>3891</v>
      </c>
      <c r="C3363" s="1" t="s">
        <v>3900</v>
      </c>
      <c r="D3363" s="1" t="s">
        <v>3890</v>
      </c>
      <c r="E3363" s="1" t="s">
        <v>23</v>
      </c>
      <c r="F3363" s="1" t="s">
        <v>24</v>
      </c>
    </row>
    <row r="3364" spans="1:8" hidden="1" x14ac:dyDescent="0.25">
      <c r="A3364" s="1" t="s">
        <v>3891</v>
      </c>
      <c r="C3364" s="1" t="s">
        <v>3900</v>
      </c>
      <c r="D3364" s="1" t="s">
        <v>3890</v>
      </c>
      <c r="E3364" s="1" t="s">
        <v>25</v>
      </c>
      <c r="F3364" s="1" t="s">
        <v>26</v>
      </c>
    </row>
    <row r="3365" spans="1:8" hidden="1" x14ac:dyDescent="0.25">
      <c r="A3365" s="1" t="s">
        <v>3901</v>
      </c>
      <c r="C3365" s="1" t="s">
        <v>3902</v>
      </c>
      <c r="D3365" s="1" t="s">
        <v>3903</v>
      </c>
      <c r="E3365" s="1" t="s">
        <v>11</v>
      </c>
      <c r="F3365" s="1" t="s">
        <v>12</v>
      </c>
    </row>
    <row r="3366" spans="1:8" hidden="1" x14ac:dyDescent="0.25">
      <c r="A3366" s="1" t="s">
        <v>3901</v>
      </c>
      <c r="C3366" s="1" t="s">
        <v>3902</v>
      </c>
      <c r="D3366" s="1" t="s">
        <v>3903</v>
      </c>
      <c r="E3366" s="1" t="s">
        <v>13</v>
      </c>
      <c r="F3366" s="1" t="s">
        <v>14</v>
      </c>
    </row>
    <row r="3367" spans="1:8" hidden="1" x14ac:dyDescent="0.25">
      <c r="A3367" s="1" t="s">
        <v>3901</v>
      </c>
      <c r="C3367" s="1" t="s">
        <v>3902</v>
      </c>
      <c r="D3367" s="1" t="s">
        <v>3903</v>
      </c>
      <c r="E3367" s="1" t="s">
        <v>15</v>
      </c>
      <c r="F3367" s="1" t="s">
        <v>16</v>
      </c>
    </row>
    <row r="3368" spans="1:8" hidden="1" x14ac:dyDescent="0.25">
      <c r="A3368" s="1" t="s">
        <v>3901</v>
      </c>
      <c r="C3368" s="1" t="s">
        <v>3902</v>
      </c>
      <c r="D3368" s="1" t="s">
        <v>3903</v>
      </c>
      <c r="E3368" s="1" t="s">
        <v>17</v>
      </c>
      <c r="F3368" s="1" t="s">
        <v>18</v>
      </c>
    </row>
    <row r="3369" spans="1:8" hidden="1" x14ac:dyDescent="0.25">
      <c r="A3369" s="1" t="s">
        <v>3901</v>
      </c>
      <c r="C3369" s="1" t="s">
        <v>3902</v>
      </c>
      <c r="D3369" s="1" t="s">
        <v>3903</v>
      </c>
      <c r="E3369" s="1" t="s">
        <v>19</v>
      </c>
      <c r="F3369" s="1" t="s">
        <v>20</v>
      </c>
    </row>
    <row r="3370" spans="1:8" hidden="1" x14ac:dyDescent="0.25">
      <c r="A3370" s="1" t="s">
        <v>3901</v>
      </c>
      <c r="C3370" s="1" t="s">
        <v>3902</v>
      </c>
      <c r="D3370" s="1" t="s">
        <v>3903</v>
      </c>
      <c r="E3370" s="1" t="s">
        <v>21</v>
      </c>
      <c r="F3370" s="1" t="s">
        <v>22</v>
      </c>
    </row>
    <row r="3371" spans="1:8" hidden="1" x14ac:dyDescent="0.25">
      <c r="A3371" s="1" t="s">
        <v>3901</v>
      </c>
      <c r="C3371" s="1" t="s">
        <v>3902</v>
      </c>
      <c r="D3371" s="1" t="s">
        <v>3903</v>
      </c>
      <c r="E3371" s="1" t="s">
        <v>23</v>
      </c>
      <c r="F3371" s="1" t="s">
        <v>24</v>
      </c>
    </row>
    <row r="3372" spans="1:8" hidden="1" x14ac:dyDescent="0.25">
      <c r="A3372" s="1" t="s">
        <v>3901</v>
      </c>
      <c r="C3372" s="1" t="s">
        <v>3902</v>
      </c>
      <c r="D3372" s="1" t="s">
        <v>3903</v>
      </c>
      <c r="E3372" s="1" t="s">
        <v>25</v>
      </c>
      <c r="F3372" s="1" t="s">
        <v>26</v>
      </c>
    </row>
    <row r="3373" spans="1:8" hidden="1" x14ac:dyDescent="0.25">
      <c r="A3373" s="1" t="s">
        <v>3901</v>
      </c>
      <c r="C3373" s="1" t="s">
        <v>3902</v>
      </c>
      <c r="D3373" s="1" t="s">
        <v>3903</v>
      </c>
      <c r="E3373" s="1" t="s">
        <v>3904</v>
      </c>
      <c r="F3373" s="1" t="s">
        <v>1415</v>
      </c>
      <c r="G3373" s="1" t="s">
        <v>3903</v>
      </c>
      <c r="H3373" s="1" t="s">
        <v>3901</v>
      </c>
    </row>
    <row r="3374" spans="1:8" hidden="1" x14ac:dyDescent="0.25">
      <c r="A3374" s="1" t="s">
        <v>3901</v>
      </c>
      <c r="C3374" s="1" t="s">
        <v>3902</v>
      </c>
      <c r="D3374" s="1" t="s">
        <v>3903</v>
      </c>
      <c r="E3374" s="1" t="s">
        <v>3905</v>
      </c>
      <c r="F3374" s="1" t="s">
        <v>84</v>
      </c>
      <c r="G3374" s="1" t="s">
        <v>85</v>
      </c>
      <c r="H3374" s="1" t="s">
        <v>86</v>
      </c>
    </row>
    <row r="3375" spans="1:8" hidden="1" x14ac:dyDescent="0.25">
      <c r="A3375" s="1" t="s">
        <v>3901</v>
      </c>
      <c r="C3375" s="1" t="s">
        <v>3902</v>
      </c>
      <c r="D3375" s="1" t="s">
        <v>3903</v>
      </c>
      <c r="E3375" s="1" t="s">
        <v>3906</v>
      </c>
      <c r="F3375" s="1" t="s">
        <v>3907</v>
      </c>
      <c r="G3375" s="1" t="s">
        <v>3908</v>
      </c>
      <c r="H3375" s="1" t="s">
        <v>3909</v>
      </c>
    </row>
    <row r="3376" spans="1:8" hidden="1" x14ac:dyDescent="0.25">
      <c r="A3376" s="1" t="s">
        <v>3901</v>
      </c>
      <c r="C3376" s="1" t="s">
        <v>3902</v>
      </c>
      <c r="D3376" s="1" t="s">
        <v>3903</v>
      </c>
      <c r="E3376" s="1" t="s">
        <v>3910</v>
      </c>
      <c r="F3376" s="1" t="s">
        <v>3911</v>
      </c>
      <c r="G3376" s="1" t="s">
        <v>2019</v>
      </c>
      <c r="H3376" s="1" t="s">
        <v>2020</v>
      </c>
    </row>
    <row r="3377" spans="1:8" hidden="1" x14ac:dyDescent="0.25">
      <c r="A3377" s="1" t="s">
        <v>3901</v>
      </c>
      <c r="C3377" s="1" t="s">
        <v>3902</v>
      </c>
      <c r="D3377" s="1" t="s">
        <v>3903</v>
      </c>
      <c r="E3377" s="1" t="s">
        <v>3912</v>
      </c>
      <c r="F3377" s="1" t="s">
        <v>3913</v>
      </c>
    </row>
    <row r="3378" spans="1:8" hidden="1" x14ac:dyDescent="0.25">
      <c r="A3378" s="1" t="s">
        <v>3901</v>
      </c>
      <c r="C3378" s="1" t="s">
        <v>3902</v>
      </c>
      <c r="D3378" s="1" t="s">
        <v>3903</v>
      </c>
      <c r="E3378" s="1" t="s">
        <v>3914</v>
      </c>
      <c r="F3378" s="1" t="s">
        <v>3915</v>
      </c>
    </row>
    <row r="3379" spans="1:8" hidden="1" x14ac:dyDescent="0.25">
      <c r="A3379" s="1" t="s">
        <v>3901</v>
      </c>
      <c r="C3379" s="1" t="s">
        <v>3902</v>
      </c>
      <c r="D3379" s="1" t="s">
        <v>3903</v>
      </c>
      <c r="E3379" s="1" t="s">
        <v>3916</v>
      </c>
      <c r="F3379" s="1" t="s">
        <v>3917</v>
      </c>
      <c r="G3379" s="1" t="s">
        <v>185</v>
      </c>
    </row>
    <row r="3380" spans="1:8" hidden="1" x14ac:dyDescent="0.25">
      <c r="A3380" s="1" t="s">
        <v>3901</v>
      </c>
      <c r="C3380" s="1" t="s">
        <v>3902</v>
      </c>
      <c r="D3380" s="1" t="s">
        <v>3903</v>
      </c>
      <c r="E3380" s="1" t="s">
        <v>3918</v>
      </c>
      <c r="F3380" s="1" t="s">
        <v>3919</v>
      </c>
    </row>
    <row r="3381" spans="1:8" hidden="1" x14ac:dyDescent="0.25">
      <c r="A3381" s="1" t="s">
        <v>3901</v>
      </c>
      <c r="C3381" s="1" t="s">
        <v>3902</v>
      </c>
      <c r="D3381" s="1" t="s">
        <v>3903</v>
      </c>
      <c r="E3381" s="1" t="s">
        <v>3920</v>
      </c>
      <c r="F3381" s="1" t="s">
        <v>3919</v>
      </c>
    </row>
    <row r="3382" spans="1:8" hidden="1" x14ac:dyDescent="0.25">
      <c r="A3382" s="1" t="s">
        <v>3901</v>
      </c>
      <c r="C3382" s="1" t="s">
        <v>3902</v>
      </c>
      <c r="D3382" s="1" t="s">
        <v>3903</v>
      </c>
      <c r="E3382" s="1" t="s">
        <v>3921</v>
      </c>
      <c r="F3382" s="1" t="s">
        <v>3919</v>
      </c>
    </row>
    <row r="3383" spans="1:8" hidden="1" x14ac:dyDescent="0.25">
      <c r="A3383" s="1" t="s">
        <v>3901</v>
      </c>
      <c r="C3383" s="1" t="s">
        <v>3902</v>
      </c>
      <c r="D3383" s="1" t="s">
        <v>3903</v>
      </c>
      <c r="E3383" s="1" t="s">
        <v>3922</v>
      </c>
      <c r="F3383" s="1" t="s">
        <v>3923</v>
      </c>
    </row>
    <row r="3384" spans="1:8" hidden="1" x14ac:dyDescent="0.25">
      <c r="A3384" s="1" t="s">
        <v>3901</v>
      </c>
      <c r="C3384" s="1" t="s">
        <v>3902</v>
      </c>
      <c r="D3384" s="1" t="s">
        <v>3903</v>
      </c>
      <c r="E3384" s="1" t="s">
        <v>3924</v>
      </c>
      <c r="F3384" s="1" t="s">
        <v>3923</v>
      </c>
    </row>
    <row r="3385" spans="1:8" hidden="1" x14ac:dyDescent="0.25">
      <c r="A3385" s="1" t="s">
        <v>3901</v>
      </c>
      <c r="C3385" s="1" t="s">
        <v>3902</v>
      </c>
      <c r="D3385" s="1" t="s">
        <v>3903</v>
      </c>
      <c r="E3385" s="1" t="s">
        <v>3925</v>
      </c>
      <c r="F3385" s="1" t="s">
        <v>3923</v>
      </c>
    </row>
    <row r="3386" spans="1:8" hidden="1" x14ac:dyDescent="0.25">
      <c r="A3386" s="1" t="s">
        <v>3901</v>
      </c>
      <c r="C3386" s="1" t="s">
        <v>3902</v>
      </c>
      <c r="D3386" s="1" t="s">
        <v>3903</v>
      </c>
      <c r="E3386" s="1" t="s">
        <v>3926</v>
      </c>
      <c r="F3386" s="1" t="s">
        <v>3927</v>
      </c>
    </row>
    <row r="3387" spans="1:8" hidden="1" x14ac:dyDescent="0.25">
      <c r="A3387" s="1" t="s">
        <v>3901</v>
      </c>
      <c r="C3387" s="1" t="s">
        <v>3902</v>
      </c>
      <c r="D3387" s="1" t="s">
        <v>3903</v>
      </c>
      <c r="E3387" s="1" t="s">
        <v>3928</v>
      </c>
      <c r="F3387" s="1" t="s">
        <v>3927</v>
      </c>
    </row>
    <row r="3388" spans="1:8" hidden="1" x14ac:dyDescent="0.25">
      <c r="A3388" s="1" t="s">
        <v>3901</v>
      </c>
      <c r="C3388" s="1" t="s">
        <v>3902</v>
      </c>
      <c r="D3388" s="1" t="s">
        <v>3903</v>
      </c>
      <c r="E3388" s="1" t="s">
        <v>3929</v>
      </c>
      <c r="F3388" s="1" t="s">
        <v>3927</v>
      </c>
    </row>
    <row r="3389" spans="1:8" hidden="1" x14ac:dyDescent="0.25">
      <c r="A3389" s="1" t="s">
        <v>3930</v>
      </c>
      <c r="B3389" s="1" t="s">
        <v>3901</v>
      </c>
      <c r="C3389" s="1" t="s">
        <v>3931</v>
      </c>
      <c r="D3389" s="1" t="s">
        <v>3932</v>
      </c>
      <c r="E3389" s="1" t="s">
        <v>3933</v>
      </c>
      <c r="F3389" s="1" t="s">
        <v>196</v>
      </c>
    </row>
    <row r="3390" spans="1:8" hidden="1" x14ac:dyDescent="0.25">
      <c r="A3390" s="1" t="s">
        <v>3930</v>
      </c>
      <c r="B3390" s="1" t="s">
        <v>3901</v>
      </c>
      <c r="C3390" s="1" t="s">
        <v>3931</v>
      </c>
      <c r="D3390" s="1" t="s">
        <v>3932</v>
      </c>
      <c r="E3390" s="1" t="s">
        <v>3934</v>
      </c>
      <c r="F3390" s="1" t="s">
        <v>3907</v>
      </c>
      <c r="G3390" s="1" t="s">
        <v>3908</v>
      </c>
      <c r="H3390" s="1" t="s">
        <v>3909</v>
      </c>
    </row>
    <row r="3391" spans="1:8" hidden="1" x14ac:dyDescent="0.25">
      <c r="A3391" s="1" t="s">
        <v>3930</v>
      </c>
      <c r="B3391" s="1" t="s">
        <v>3901</v>
      </c>
      <c r="C3391" s="1" t="s">
        <v>3931</v>
      </c>
      <c r="D3391" s="1" t="s">
        <v>3932</v>
      </c>
      <c r="E3391" s="1" t="s">
        <v>3935</v>
      </c>
      <c r="F3391" s="1" t="s">
        <v>3936</v>
      </c>
    </row>
    <row r="3392" spans="1:8" hidden="1" x14ac:dyDescent="0.25">
      <c r="A3392" s="1" t="s">
        <v>3930</v>
      </c>
      <c r="B3392" s="1" t="s">
        <v>3901</v>
      </c>
      <c r="C3392" s="1" t="s">
        <v>3931</v>
      </c>
      <c r="D3392" s="1" t="s">
        <v>3932</v>
      </c>
      <c r="E3392" s="1" t="s">
        <v>3937</v>
      </c>
      <c r="F3392" s="1" t="s">
        <v>12</v>
      </c>
    </row>
    <row r="3393" spans="1:7" hidden="1" x14ac:dyDescent="0.25">
      <c r="A3393" s="1" t="s">
        <v>3930</v>
      </c>
      <c r="B3393" s="1" t="s">
        <v>3901</v>
      </c>
      <c r="C3393" s="1" t="s">
        <v>3931</v>
      </c>
      <c r="D3393" s="1" t="s">
        <v>3932</v>
      </c>
      <c r="E3393" s="1" t="s">
        <v>202</v>
      </c>
    </row>
    <row r="3394" spans="1:7" hidden="1" x14ac:dyDescent="0.25">
      <c r="A3394" s="1" t="s">
        <v>3938</v>
      </c>
      <c r="C3394" s="1" t="s">
        <v>3939</v>
      </c>
      <c r="D3394" s="1" t="s">
        <v>3940</v>
      </c>
      <c r="E3394" s="1" t="s">
        <v>11</v>
      </c>
      <c r="F3394" s="1" t="s">
        <v>12</v>
      </c>
    </row>
    <row r="3395" spans="1:7" hidden="1" x14ac:dyDescent="0.25">
      <c r="A3395" s="1" t="s">
        <v>3938</v>
      </c>
      <c r="C3395" s="1" t="s">
        <v>3939</v>
      </c>
      <c r="D3395" s="1" t="s">
        <v>3940</v>
      </c>
      <c r="E3395" s="1" t="s">
        <v>13</v>
      </c>
      <c r="F3395" s="1" t="s">
        <v>14</v>
      </c>
    </row>
    <row r="3396" spans="1:7" hidden="1" x14ac:dyDescent="0.25">
      <c r="A3396" s="1" t="s">
        <v>3938</v>
      </c>
      <c r="C3396" s="1" t="s">
        <v>3939</v>
      </c>
      <c r="D3396" s="1" t="s">
        <v>3940</v>
      </c>
      <c r="E3396" s="1" t="s">
        <v>15</v>
      </c>
      <c r="F3396" s="1" t="s">
        <v>16</v>
      </c>
    </row>
    <row r="3397" spans="1:7" hidden="1" x14ac:dyDescent="0.25">
      <c r="A3397" s="1" t="s">
        <v>3938</v>
      </c>
      <c r="C3397" s="1" t="s">
        <v>3939</v>
      </c>
      <c r="D3397" s="1" t="s">
        <v>3940</v>
      </c>
      <c r="E3397" s="1" t="s">
        <v>17</v>
      </c>
      <c r="F3397" s="1" t="s">
        <v>18</v>
      </c>
    </row>
    <row r="3398" spans="1:7" hidden="1" x14ac:dyDescent="0.25">
      <c r="A3398" s="1" t="s">
        <v>3938</v>
      </c>
      <c r="C3398" s="1" t="s">
        <v>3939</v>
      </c>
      <c r="D3398" s="1" t="s">
        <v>3940</v>
      </c>
      <c r="E3398" s="1" t="s">
        <v>25</v>
      </c>
      <c r="F3398" s="1" t="s">
        <v>26</v>
      </c>
    </row>
    <row r="3399" spans="1:7" hidden="1" x14ac:dyDescent="0.25">
      <c r="A3399" s="1" t="s">
        <v>3938</v>
      </c>
      <c r="C3399" s="1" t="s">
        <v>3939</v>
      </c>
      <c r="D3399" s="1" t="s">
        <v>3940</v>
      </c>
      <c r="E3399" s="1" t="s">
        <v>3941</v>
      </c>
      <c r="F3399" s="1" t="s">
        <v>3942</v>
      </c>
    </row>
    <row r="3400" spans="1:7" hidden="1" x14ac:dyDescent="0.25">
      <c r="A3400" s="1" t="s">
        <v>3938</v>
      </c>
      <c r="C3400" s="1" t="s">
        <v>3939</v>
      </c>
      <c r="D3400" s="1" t="s">
        <v>3940</v>
      </c>
      <c r="E3400" s="1" t="s">
        <v>3943</v>
      </c>
      <c r="F3400" s="1" t="s">
        <v>3944</v>
      </c>
    </row>
    <row r="3401" spans="1:7" hidden="1" x14ac:dyDescent="0.25">
      <c r="A3401" s="1" t="s">
        <v>3938</v>
      </c>
      <c r="C3401" s="1" t="s">
        <v>3939</v>
      </c>
      <c r="D3401" s="1" t="s">
        <v>3940</v>
      </c>
      <c r="E3401" s="1" t="s">
        <v>3945</v>
      </c>
      <c r="F3401" s="1" t="s">
        <v>162</v>
      </c>
    </row>
    <row r="3402" spans="1:7" hidden="1" x14ac:dyDescent="0.25">
      <c r="A3402" s="1" t="s">
        <v>3938</v>
      </c>
      <c r="C3402" s="1" t="s">
        <v>3939</v>
      </c>
      <c r="D3402" s="1" t="s">
        <v>3940</v>
      </c>
      <c r="E3402" s="1" t="s">
        <v>3946</v>
      </c>
      <c r="F3402" s="1" t="s">
        <v>3947</v>
      </c>
    </row>
    <row r="3403" spans="1:7" hidden="1" x14ac:dyDescent="0.25">
      <c r="A3403" s="1" t="s">
        <v>3938</v>
      </c>
      <c r="C3403" s="1" t="s">
        <v>3939</v>
      </c>
      <c r="D3403" s="1" t="s">
        <v>3940</v>
      </c>
      <c r="E3403" s="1" t="s">
        <v>3948</v>
      </c>
      <c r="F3403" s="1" t="s">
        <v>3949</v>
      </c>
    </row>
    <row r="3404" spans="1:7" hidden="1" x14ac:dyDescent="0.25">
      <c r="A3404" s="1" t="s">
        <v>3938</v>
      </c>
      <c r="C3404" s="1" t="s">
        <v>3939</v>
      </c>
      <c r="D3404" s="1" t="s">
        <v>3940</v>
      </c>
      <c r="E3404" s="1" t="s">
        <v>3950</v>
      </c>
      <c r="F3404" s="1" t="s">
        <v>3951</v>
      </c>
    </row>
    <row r="3405" spans="1:7" hidden="1" x14ac:dyDescent="0.25">
      <c r="A3405" s="1" t="s">
        <v>3938</v>
      </c>
      <c r="C3405" s="1" t="s">
        <v>3939</v>
      </c>
      <c r="D3405" s="1" t="s">
        <v>3940</v>
      </c>
      <c r="E3405" s="1" t="s">
        <v>3952</v>
      </c>
      <c r="F3405" s="1" t="s">
        <v>3953</v>
      </c>
    </row>
    <row r="3406" spans="1:7" hidden="1" x14ac:dyDescent="0.25">
      <c r="A3406" s="1" t="s">
        <v>3938</v>
      </c>
      <c r="C3406" s="1" t="s">
        <v>3939</v>
      </c>
      <c r="D3406" s="1" t="s">
        <v>3940</v>
      </c>
      <c r="E3406" s="1" t="s">
        <v>3954</v>
      </c>
      <c r="F3406" s="1" t="s">
        <v>3955</v>
      </c>
      <c r="G3406" s="1" t="s">
        <v>3956</v>
      </c>
    </row>
    <row r="3407" spans="1:7" hidden="1" x14ac:dyDescent="0.25">
      <c r="A3407" s="1" t="s">
        <v>3938</v>
      </c>
      <c r="C3407" s="1" t="s">
        <v>3939</v>
      </c>
      <c r="D3407" s="1" t="s">
        <v>3940</v>
      </c>
      <c r="E3407" s="1" t="s">
        <v>3957</v>
      </c>
      <c r="F3407" s="1" t="s">
        <v>3958</v>
      </c>
    </row>
    <row r="3408" spans="1:7" hidden="1" x14ac:dyDescent="0.25">
      <c r="A3408" s="1" t="s">
        <v>3938</v>
      </c>
      <c r="C3408" s="1" t="s">
        <v>3939</v>
      </c>
      <c r="D3408" s="1" t="s">
        <v>3940</v>
      </c>
      <c r="E3408" s="1" t="s">
        <v>3959</v>
      </c>
      <c r="F3408" s="1" t="s">
        <v>3960</v>
      </c>
    </row>
    <row r="3409" spans="1:6" hidden="1" x14ac:dyDescent="0.25">
      <c r="A3409" s="1" t="s">
        <v>3938</v>
      </c>
      <c r="C3409" s="1" t="s">
        <v>3939</v>
      </c>
      <c r="D3409" s="1" t="s">
        <v>3940</v>
      </c>
      <c r="E3409" s="1" t="s">
        <v>3961</v>
      </c>
      <c r="F3409" s="1" t="s">
        <v>3962</v>
      </c>
    </row>
    <row r="3410" spans="1:6" hidden="1" x14ac:dyDescent="0.25">
      <c r="A3410" s="1" t="s">
        <v>3938</v>
      </c>
      <c r="C3410" s="1" t="s">
        <v>3939</v>
      </c>
      <c r="D3410" s="1" t="s">
        <v>3940</v>
      </c>
      <c r="E3410" s="1" t="s">
        <v>3963</v>
      </c>
      <c r="F3410" s="1" t="s">
        <v>3964</v>
      </c>
    </row>
    <row r="3411" spans="1:6" hidden="1" x14ac:dyDescent="0.25">
      <c r="A3411" s="1" t="s">
        <v>3938</v>
      </c>
      <c r="C3411" s="1" t="s">
        <v>3939</v>
      </c>
      <c r="D3411" s="1" t="s">
        <v>3940</v>
      </c>
      <c r="E3411" s="1" t="s">
        <v>3965</v>
      </c>
      <c r="F3411" s="1" t="s">
        <v>3966</v>
      </c>
    </row>
    <row r="3412" spans="1:6" hidden="1" x14ac:dyDescent="0.25">
      <c r="A3412" s="1" t="s">
        <v>3938</v>
      </c>
      <c r="C3412" s="1" t="s">
        <v>3939</v>
      </c>
      <c r="D3412" s="1" t="s">
        <v>3940</v>
      </c>
      <c r="E3412" s="1" t="s">
        <v>3967</v>
      </c>
      <c r="F3412" s="1" t="s">
        <v>3968</v>
      </c>
    </row>
    <row r="3413" spans="1:6" hidden="1" x14ac:dyDescent="0.25">
      <c r="A3413" s="1" t="s">
        <v>3938</v>
      </c>
      <c r="C3413" s="1" t="s">
        <v>3939</v>
      </c>
      <c r="D3413" s="1" t="s">
        <v>3940</v>
      </c>
      <c r="E3413" s="1" t="s">
        <v>3969</v>
      </c>
      <c r="F3413" s="1" t="s">
        <v>3970</v>
      </c>
    </row>
    <row r="3414" spans="1:6" hidden="1" x14ac:dyDescent="0.25">
      <c r="A3414" s="1" t="s">
        <v>3971</v>
      </c>
      <c r="C3414" s="1" t="s">
        <v>3972</v>
      </c>
      <c r="D3414" s="1" t="s">
        <v>3973</v>
      </c>
      <c r="E3414" s="1" t="s">
        <v>11</v>
      </c>
      <c r="F3414" s="1" t="s">
        <v>12</v>
      </c>
    </row>
    <row r="3415" spans="1:6" hidden="1" x14ac:dyDescent="0.25">
      <c r="A3415" s="1" t="s">
        <v>3971</v>
      </c>
      <c r="C3415" s="1" t="s">
        <v>3972</v>
      </c>
      <c r="D3415" s="1" t="s">
        <v>3973</v>
      </c>
      <c r="E3415" s="1" t="s">
        <v>13</v>
      </c>
      <c r="F3415" s="1" t="s">
        <v>14</v>
      </c>
    </row>
    <row r="3416" spans="1:6" hidden="1" x14ac:dyDescent="0.25">
      <c r="A3416" s="1" t="s">
        <v>3971</v>
      </c>
      <c r="C3416" s="1" t="s">
        <v>3972</v>
      </c>
      <c r="D3416" s="1" t="s">
        <v>3973</v>
      </c>
      <c r="E3416" s="1" t="s">
        <v>15</v>
      </c>
      <c r="F3416" s="1" t="s">
        <v>16</v>
      </c>
    </row>
    <row r="3417" spans="1:6" hidden="1" x14ac:dyDescent="0.25">
      <c r="A3417" s="1" t="s">
        <v>3971</v>
      </c>
      <c r="C3417" s="1" t="s">
        <v>3972</v>
      </c>
      <c r="D3417" s="1" t="s">
        <v>3973</v>
      </c>
      <c r="E3417" s="1" t="s">
        <v>17</v>
      </c>
      <c r="F3417" s="1" t="s">
        <v>18</v>
      </c>
    </row>
    <row r="3418" spans="1:6" hidden="1" x14ac:dyDescent="0.25">
      <c r="A3418" s="1" t="s">
        <v>3971</v>
      </c>
      <c r="C3418" s="1" t="s">
        <v>3972</v>
      </c>
      <c r="D3418" s="1" t="s">
        <v>3973</v>
      </c>
      <c r="E3418" s="1" t="s">
        <v>19</v>
      </c>
      <c r="F3418" s="1" t="s">
        <v>20</v>
      </c>
    </row>
    <row r="3419" spans="1:6" hidden="1" x14ac:dyDescent="0.25">
      <c r="A3419" s="1" t="s">
        <v>3971</v>
      </c>
      <c r="C3419" s="1" t="s">
        <v>3972</v>
      </c>
      <c r="D3419" s="1" t="s">
        <v>3973</v>
      </c>
      <c r="E3419" s="1" t="s">
        <v>21</v>
      </c>
      <c r="F3419" s="1" t="s">
        <v>22</v>
      </c>
    </row>
    <row r="3420" spans="1:6" hidden="1" x14ac:dyDescent="0.25">
      <c r="A3420" s="1" t="s">
        <v>3971</v>
      </c>
      <c r="C3420" s="1" t="s">
        <v>3972</v>
      </c>
      <c r="D3420" s="1" t="s">
        <v>3973</v>
      </c>
      <c r="E3420" s="1" t="s">
        <v>23</v>
      </c>
      <c r="F3420" s="1" t="s">
        <v>24</v>
      </c>
    </row>
    <row r="3421" spans="1:6" hidden="1" x14ac:dyDescent="0.25">
      <c r="A3421" s="1" t="s">
        <v>3971</v>
      </c>
      <c r="C3421" s="1" t="s">
        <v>3972</v>
      </c>
      <c r="D3421" s="1" t="s">
        <v>3973</v>
      </c>
      <c r="E3421" s="1" t="s">
        <v>25</v>
      </c>
      <c r="F3421" s="1" t="s">
        <v>26</v>
      </c>
    </row>
    <row r="3422" spans="1:6" hidden="1" x14ac:dyDescent="0.25">
      <c r="A3422" s="1" t="s">
        <v>2841</v>
      </c>
      <c r="C3422" s="1" t="s">
        <v>3974</v>
      </c>
      <c r="D3422" s="1" t="s">
        <v>2840</v>
      </c>
      <c r="E3422" s="1" t="s">
        <v>11</v>
      </c>
      <c r="F3422" s="1" t="s">
        <v>12</v>
      </c>
    </row>
    <row r="3423" spans="1:6" hidden="1" x14ac:dyDescent="0.25">
      <c r="A3423" s="1" t="s">
        <v>2841</v>
      </c>
      <c r="C3423" s="1" t="s">
        <v>3974</v>
      </c>
      <c r="D3423" s="1" t="s">
        <v>2840</v>
      </c>
      <c r="E3423" s="1" t="s">
        <v>13</v>
      </c>
      <c r="F3423" s="1" t="s">
        <v>14</v>
      </c>
    </row>
    <row r="3424" spans="1:6" hidden="1" x14ac:dyDescent="0.25">
      <c r="A3424" s="1" t="s">
        <v>2841</v>
      </c>
      <c r="C3424" s="1" t="s">
        <v>3974</v>
      </c>
      <c r="D3424" s="1" t="s">
        <v>2840</v>
      </c>
      <c r="E3424" s="1" t="s">
        <v>15</v>
      </c>
      <c r="F3424" s="1" t="s">
        <v>16</v>
      </c>
    </row>
    <row r="3425" spans="1:7" hidden="1" x14ac:dyDescent="0.25">
      <c r="A3425" s="1" t="s">
        <v>2841</v>
      </c>
      <c r="C3425" s="1" t="s">
        <v>3974</v>
      </c>
      <c r="D3425" s="1" t="s">
        <v>2840</v>
      </c>
      <c r="E3425" s="1" t="s">
        <v>17</v>
      </c>
      <c r="F3425" s="1" t="s">
        <v>18</v>
      </c>
    </row>
    <row r="3426" spans="1:7" hidden="1" x14ac:dyDescent="0.25">
      <c r="A3426" s="1" t="s">
        <v>2841</v>
      </c>
      <c r="C3426" s="1" t="s">
        <v>3974</v>
      </c>
      <c r="D3426" s="1" t="s">
        <v>2840</v>
      </c>
      <c r="E3426" s="1" t="s">
        <v>25</v>
      </c>
      <c r="F3426" s="1" t="s">
        <v>26</v>
      </c>
    </row>
    <row r="3427" spans="1:7" hidden="1" x14ac:dyDescent="0.25">
      <c r="A3427" s="1" t="s">
        <v>2841</v>
      </c>
      <c r="C3427" s="1" t="s">
        <v>3974</v>
      </c>
      <c r="D3427" s="1" t="s">
        <v>2840</v>
      </c>
      <c r="E3427" s="1" t="s">
        <v>3975</v>
      </c>
      <c r="F3427" s="1" t="s">
        <v>3976</v>
      </c>
    </row>
    <row r="3428" spans="1:7" hidden="1" x14ac:dyDescent="0.25">
      <c r="A3428" s="1" t="s">
        <v>2841</v>
      </c>
      <c r="C3428" s="1" t="s">
        <v>3974</v>
      </c>
      <c r="D3428" s="1" t="s">
        <v>2840</v>
      </c>
      <c r="E3428" s="1" t="s">
        <v>3977</v>
      </c>
      <c r="F3428" s="1" t="s">
        <v>3978</v>
      </c>
    </row>
    <row r="3429" spans="1:7" hidden="1" x14ac:dyDescent="0.25">
      <c r="A3429" s="1" t="s">
        <v>2841</v>
      </c>
      <c r="C3429" s="1" t="s">
        <v>3974</v>
      </c>
      <c r="D3429" s="1" t="s">
        <v>2840</v>
      </c>
      <c r="E3429" s="1" t="s">
        <v>3979</v>
      </c>
      <c r="F3429" s="1" t="s">
        <v>3980</v>
      </c>
    </row>
    <row r="3430" spans="1:7" hidden="1" x14ac:dyDescent="0.25">
      <c r="A3430" s="1" t="s">
        <v>2841</v>
      </c>
      <c r="C3430" s="1" t="s">
        <v>3974</v>
      </c>
      <c r="D3430" s="1" t="s">
        <v>2840</v>
      </c>
      <c r="E3430" s="1" t="s">
        <v>3981</v>
      </c>
      <c r="F3430" s="1" t="s">
        <v>3982</v>
      </c>
    </row>
    <row r="3431" spans="1:7" hidden="1" x14ac:dyDescent="0.25">
      <c r="A3431" s="1" t="s">
        <v>2841</v>
      </c>
      <c r="C3431" s="1" t="s">
        <v>3974</v>
      </c>
      <c r="D3431" s="1" t="s">
        <v>2840</v>
      </c>
      <c r="E3431" s="1" t="s">
        <v>3983</v>
      </c>
      <c r="F3431" s="1" t="s">
        <v>3984</v>
      </c>
    </row>
    <row r="3432" spans="1:7" hidden="1" x14ac:dyDescent="0.25">
      <c r="A3432" s="1" t="s">
        <v>2841</v>
      </c>
      <c r="C3432" s="1" t="s">
        <v>3974</v>
      </c>
      <c r="D3432" s="1" t="s">
        <v>2840</v>
      </c>
      <c r="E3432" s="1" t="s">
        <v>3985</v>
      </c>
      <c r="F3432" s="1" t="s">
        <v>812</v>
      </c>
    </row>
    <row r="3433" spans="1:7" hidden="1" x14ac:dyDescent="0.25">
      <c r="A3433" s="1" t="s">
        <v>2841</v>
      </c>
      <c r="C3433" s="1" t="s">
        <v>3974</v>
      </c>
      <c r="D3433" s="1" t="s">
        <v>2840</v>
      </c>
      <c r="E3433" s="1" t="s">
        <v>3986</v>
      </c>
      <c r="F3433" s="1" t="s">
        <v>3987</v>
      </c>
    </row>
    <row r="3434" spans="1:7" hidden="1" x14ac:dyDescent="0.25">
      <c r="A3434" s="1" t="s">
        <v>2841</v>
      </c>
      <c r="C3434" s="1" t="s">
        <v>3974</v>
      </c>
      <c r="D3434" s="1" t="s">
        <v>2840</v>
      </c>
      <c r="E3434" s="1" t="s">
        <v>3988</v>
      </c>
      <c r="F3434" s="1" t="s">
        <v>3989</v>
      </c>
      <c r="G3434" s="1" t="s">
        <v>3990</v>
      </c>
    </row>
    <row r="3435" spans="1:7" hidden="1" x14ac:dyDescent="0.25">
      <c r="A3435" s="1" t="s">
        <v>2841</v>
      </c>
      <c r="C3435" s="1" t="s">
        <v>3974</v>
      </c>
      <c r="D3435" s="1" t="s">
        <v>2840</v>
      </c>
      <c r="E3435" s="1" t="s">
        <v>3991</v>
      </c>
      <c r="F3435" s="1" t="s">
        <v>3992</v>
      </c>
      <c r="G3435" s="1" t="s">
        <v>3993</v>
      </c>
    </row>
    <row r="3436" spans="1:7" hidden="1" x14ac:dyDescent="0.25">
      <c r="A3436" s="1" t="s">
        <v>2841</v>
      </c>
      <c r="C3436" s="1" t="s">
        <v>3974</v>
      </c>
      <c r="D3436" s="1" t="s">
        <v>2840</v>
      </c>
      <c r="E3436" s="1" t="s">
        <v>3994</v>
      </c>
      <c r="F3436" s="1" t="s">
        <v>3995</v>
      </c>
    </row>
    <row r="3437" spans="1:7" hidden="1" x14ac:dyDescent="0.25">
      <c r="A3437" s="1" t="s">
        <v>2841</v>
      </c>
      <c r="C3437" s="1" t="s">
        <v>3974</v>
      </c>
      <c r="D3437" s="1" t="s">
        <v>2840</v>
      </c>
      <c r="E3437" s="1" t="s">
        <v>3996</v>
      </c>
      <c r="F3437" s="1" t="s">
        <v>3997</v>
      </c>
    </row>
    <row r="3438" spans="1:7" hidden="1" x14ac:dyDescent="0.25">
      <c r="A3438" s="1" t="s">
        <v>2841</v>
      </c>
      <c r="C3438" s="1" t="s">
        <v>3974</v>
      </c>
      <c r="D3438" s="1" t="s">
        <v>2840</v>
      </c>
      <c r="E3438" s="1" t="s">
        <v>3998</v>
      </c>
      <c r="F3438" s="1" t="s">
        <v>3999</v>
      </c>
      <c r="G3438" s="1" t="s">
        <v>4000</v>
      </c>
    </row>
    <row r="3439" spans="1:7" hidden="1" x14ac:dyDescent="0.25">
      <c r="A3439" s="1" t="s">
        <v>2841</v>
      </c>
      <c r="C3439" s="1" t="s">
        <v>3974</v>
      </c>
      <c r="D3439" s="1" t="s">
        <v>2840</v>
      </c>
      <c r="E3439" s="1" t="s">
        <v>4001</v>
      </c>
      <c r="F3439" s="1" t="s">
        <v>4002</v>
      </c>
    </row>
    <row r="3440" spans="1:7" hidden="1" x14ac:dyDescent="0.25">
      <c r="A3440" s="1" t="s">
        <v>2841</v>
      </c>
      <c r="C3440" s="1" t="s">
        <v>3974</v>
      </c>
      <c r="D3440" s="1" t="s">
        <v>2840</v>
      </c>
      <c r="E3440" s="1" t="s">
        <v>4003</v>
      </c>
      <c r="F3440" s="1" t="s">
        <v>4004</v>
      </c>
      <c r="G3440" s="1" t="s">
        <v>4005</v>
      </c>
    </row>
    <row r="3441" spans="1:6" hidden="1" x14ac:dyDescent="0.25">
      <c r="A3441" s="1" t="s">
        <v>2841</v>
      </c>
      <c r="C3441" s="1" t="s">
        <v>3974</v>
      </c>
      <c r="D3441" s="1" t="s">
        <v>2840</v>
      </c>
      <c r="E3441" s="1" t="s">
        <v>4006</v>
      </c>
      <c r="F3441" s="1" t="s">
        <v>4007</v>
      </c>
    </row>
    <row r="3442" spans="1:6" hidden="1" x14ac:dyDescent="0.25">
      <c r="A3442" s="1" t="s">
        <v>2841</v>
      </c>
      <c r="C3442" s="1" t="s">
        <v>3974</v>
      </c>
      <c r="D3442" s="1" t="s">
        <v>2840</v>
      </c>
      <c r="E3442" s="1" t="s">
        <v>4008</v>
      </c>
      <c r="F3442" s="1" t="s">
        <v>4009</v>
      </c>
    </row>
    <row r="3443" spans="1:6" hidden="1" x14ac:dyDescent="0.25">
      <c r="A3443" s="1" t="s">
        <v>4010</v>
      </c>
      <c r="C3443" s="1" t="s">
        <v>4011</v>
      </c>
      <c r="D3443" s="1" t="s">
        <v>4012</v>
      </c>
      <c r="E3443" s="1" t="s">
        <v>11</v>
      </c>
      <c r="F3443" s="1" t="s">
        <v>12</v>
      </c>
    </row>
    <row r="3444" spans="1:6" hidden="1" x14ac:dyDescent="0.25">
      <c r="A3444" s="1" t="s">
        <v>4010</v>
      </c>
      <c r="C3444" s="1" t="s">
        <v>4011</v>
      </c>
      <c r="D3444" s="1" t="s">
        <v>4012</v>
      </c>
      <c r="E3444" s="1" t="s">
        <v>13</v>
      </c>
      <c r="F3444" s="1" t="s">
        <v>14</v>
      </c>
    </row>
    <row r="3445" spans="1:6" hidden="1" x14ac:dyDescent="0.25">
      <c r="A3445" s="1" t="s">
        <v>4010</v>
      </c>
      <c r="C3445" s="1" t="s">
        <v>4011</v>
      </c>
      <c r="D3445" s="1" t="s">
        <v>4012</v>
      </c>
      <c r="E3445" s="1" t="s">
        <v>15</v>
      </c>
      <c r="F3445" s="1" t="s">
        <v>16</v>
      </c>
    </row>
    <row r="3446" spans="1:6" hidden="1" x14ac:dyDescent="0.25">
      <c r="A3446" s="1" t="s">
        <v>4010</v>
      </c>
      <c r="C3446" s="1" t="s">
        <v>4011</v>
      </c>
      <c r="D3446" s="1" t="s">
        <v>4012</v>
      </c>
      <c r="E3446" s="1" t="s">
        <v>17</v>
      </c>
      <c r="F3446" s="1" t="s">
        <v>18</v>
      </c>
    </row>
    <row r="3447" spans="1:6" hidden="1" x14ac:dyDescent="0.25">
      <c r="A3447" s="1" t="s">
        <v>4010</v>
      </c>
      <c r="C3447" s="1" t="s">
        <v>4011</v>
      </c>
      <c r="D3447" s="1" t="s">
        <v>4012</v>
      </c>
      <c r="E3447" s="1" t="s">
        <v>19</v>
      </c>
      <c r="F3447" s="1" t="s">
        <v>20</v>
      </c>
    </row>
    <row r="3448" spans="1:6" hidden="1" x14ac:dyDescent="0.25">
      <c r="A3448" s="1" t="s">
        <v>4010</v>
      </c>
      <c r="C3448" s="1" t="s">
        <v>4011</v>
      </c>
      <c r="D3448" s="1" t="s">
        <v>4012</v>
      </c>
      <c r="E3448" s="1" t="s">
        <v>21</v>
      </c>
      <c r="F3448" s="1" t="s">
        <v>22</v>
      </c>
    </row>
    <row r="3449" spans="1:6" hidden="1" x14ac:dyDescent="0.25">
      <c r="A3449" s="1" t="s">
        <v>4010</v>
      </c>
      <c r="C3449" s="1" t="s">
        <v>4011</v>
      </c>
      <c r="D3449" s="1" t="s">
        <v>4012</v>
      </c>
      <c r="E3449" s="1" t="s">
        <v>23</v>
      </c>
      <c r="F3449" s="1" t="s">
        <v>24</v>
      </c>
    </row>
    <row r="3450" spans="1:6" hidden="1" x14ac:dyDescent="0.25">
      <c r="A3450" s="1" t="s">
        <v>4010</v>
      </c>
      <c r="C3450" s="1" t="s">
        <v>4011</v>
      </c>
      <c r="D3450" s="1" t="s">
        <v>4012</v>
      </c>
      <c r="E3450" s="1" t="s">
        <v>25</v>
      </c>
      <c r="F3450" s="1" t="s">
        <v>26</v>
      </c>
    </row>
    <row r="3451" spans="1:6" hidden="1" x14ac:dyDescent="0.25">
      <c r="A3451" s="1" t="s">
        <v>4010</v>
      </c>
      <c r="C3451" s="1" t="s">
        <v>4011</v>
      </c>
      <c r="D3451" s="1" t="s">
        <v>4012</v>
      </c>
      <c r="E3451" s="1" t="s">
        <v>4013</v>
      </c>
      <c r="F3451" s="1" t="s">
        <v>172</v>
      </c>
    </row>
    <row r="3452" spans="1:6" hidden="1" x14ac:dyDescent="0.25">
      <c r="A3452" s="1" t="s">
        <v>4014</v>
      </c>
      <c r="C3452" s="1" t="s">
        <v>4015</v>
      </c>
      <c r="D3452" s="1" t="s">
        <v>4016</v>
      </c>
      <c r="E3452" s="1" t="s">
        <v>11</v>
      </c>
      <c r="F3452" s="1" t="s">
        <v>12</v>
      </c>
    </row>
    <row r="3453" spans="1:6" hidden="1" x14ac:dyDescent="0.25">
      <c r="A3453" s="1" t="s">
        <v>4014</v>
      </c>
      <c r="C3453" s="1" t="s">
        <v>4015</v>
      </c>
      <c r="D3453" s="1" t="s">
        <v>4016</v>
      </c>
      <c r="E3453" s="1" t="s">
        <v>13</v>
      </c>
      <c r="F3453" s="1" t="s">
        <v>14</v>
      </c>
    </row>
    <row r="3454" spans="1:6" hidden="1" x14ac:dyDescent="0.25">
      <c r="A3454" s="1" t="s">
        <v>4014</v>
      </c>
      <c r="C3454" s="1" t="s">
        <v>4015</v>
      </c>
      <c r="D3454" s="1" t="s">
        <v>4016</v>
      </c>
      <c r="E3454" s="1" t="s">
        <v>15</v>
      </c>
      <c r="F3454" s="1" t="s">
        <v>16</v>
      </c>
    </row>
    <row r="3455" spans="1:6" hidden="1" x14ac:dyDescent="0.25">
      <c r="A3455" s="1" t="s">
        <v>4014</v>
      </c>
      <c r="C3455" s="1" t="s">
        <v>4015</v>
      </c>
      <c r="D3455" s="1" t="s">
        <v>4016</v>
      </c>
      <c r="E3455" s="1" t="s">
        <v>17</v>
      </c>
      <c r="F3455" s="1" t="s">
        <v>18</v>
      </c>
    </row>
    <row r="3456" spans="1:6" hidden="1" x14ac:dyDescent="0.25">
      <c r="A3456" s="1" t="s">
        <v>4014</v>
      </c>
      <c r="C3456" s="1" t="s">
        <v>4015</v>
      </c>
      <c r="D3456" s="1" t="s">
        <v>4016</v>
      </c>
      <c r="E3456" s="1" t="s">
        <v>23</v>
      </c>
      <c r="F3456" s="1" t="s">
        <v>24</v>
      </c>
    </row>
    <row r="3457" spans="1:7" hidden="1" x14ac:dyDescent="0.25">
      <c r="A3457" s="1" t="s">
        <v>4014</v>
      </c>
      <c r="C3457" s="1" t="s">
        <v>4015</v>
      </c>
      <c r="D3457" s="1" t="s">
        <v>4016</v>
      </c>
      <c r="E3457" s="1" t="s">
        <v>25</v>
      </c>
      <c r="F3457" s="1" t="s">
        <v>26</v>
      </c>
    </row>
    <row r="3458" spans="1:7" hidden="1" x14ac:dyDescent="0.25">
      <c r="A3458" s="1" t="s">
        <v>58</v>
      </c>
      <c r="C3458" s="1" t="s">
        <v>4017</v>
      </c>
      <c r="D3458" s="1" t="s">
        <v>57</v>
      </c>
      <c r="E3458" s="1" t="s">
        <v>11</v>
      </c>
      <c r="F3458" s="1" t="s">
        <v>12</v>
      </c>
    </row>
    <row r="3459" spans="1:7" hidden="1" x14ac:dyDescent="0.25">
      <c r="A3459" s="1" t="s">
        <v>58</v>
      </c>
      <c r="C3459" s="1" t="s">
        <v>4017</v>
      </c>
      <c r="D3459" s="1" t="s">
        <v>57</v>
      </c>
      <c r="E3459" s="1" t="s">
        <v>13</v>
      </c>
      <c r="F3459" s="1" t="s">
        <v>14</v>
      </c>
    </row>
    <row r="3460" spans="1:7" hidden="1" x14ac:dyDescent="0.25">
      <c r="A3460" s="1" t="s">
        <v>58</v>
      </c>
      <c r="C3460" s="1" t="s">
        <v>4017</v>
      </c>
      <c r="D3460" s="1" t="s">
        <v>57</v>
      </c>
      <c r="E3460" s="1" t="s">
        <v>15</v>
      </c>
      <c r="F3460" s="1" t="s">
        <v>16</v>
      </c>
    </row>
    <row r="3461" spans="1:7" hidden="1" x14ac:dyDescent="0.25">
      <c r="A3461" s="1" t="s">
        <v>58</v>
      </c>
      <c r="C3461" s="1" t="s">
        <v>4017</v>
      </c>
      <c r="D3461" s="1" t="s">
        <v>57</v>
      </c>
      <c r="E3461" s="1" t="s">
        <v>17</v>
      </c>
      <c r="F3461" s="1" t="s">
        <v>18</v>
      </c>
    </row>
    <row r="3462" spans="1:7" hidden="1" x14ac:dyDescent="0.25">
      <c r="A3462" s="1" t="s">
        <v>58</v>
      </c>
      <c r="C3462" s="1" t="s">
        <v>4017</v>
      </c>
      <c r="D3462" s="1" t="s">
        <v>57</v>
      </c>
      <c r="E3462" s="1" t="s">
        <v>42</v>
      </c>
      <c r="F3462" s="1" t="s">
        <v>43</v>
      </c>
    </row>
    <row r="3463" spans="1:7" hidden="1" x14ac:dyDescent="0.25">
      <c r="A3463" s="1" t="s">
        <v>58</v>
      </c>
      <c r="C3463" s="1" t="s">
        <v>4017</v>
      </c>
      <c r="D3463" s="1" t="s">
        <v>57</v>
      </c>
      <c r="E3463" s="1" t="s">
        <v>25</v>
      </c>
      <c r="F3463" s="1" t="s">
        <v>26</v>
      </c>
    </row>
    <row r="3464" spans="1:7" hidden="1" x14ac:dyDescent="0.25">
      <c r="A3464" s="1" t="s">
        <v>320</v>
      </c>
      <c r="C3464" s="1" t="s">
        <v>4018</v>
      </c>
      <c r="D3464" s="1" t="s">
        <v>319</v>
      </c>
      <c r="E3464" s="1" t="s">
        <v>11</v>
      </c>
      <c r="F3464" s="1" t="s">
        <v>12</v>
      </c>
    </row>
    <row r="3465" spans="1:7" hidden="1" x14ac:dyDescent="0.25">
      <c r="A3465" s="1" t="s">
        <v>320</v>
      </c>
      <c r="C3465" s="1" t="s">
        <v>4018</v>
      </c>
      <c r="D3465" s="1" t="s">
        <v>319</v>
      </c>
      <c r="E3465" s="1" t="s">
        <v>13</v>
      </c>
      <c r="F3465" s="1" t="s">
        <v>14</v>
      </c>
    </row>
    <row r="3466" spans="1:7" hidden="1" x14ac:dyDescent="0.25">
      <c r="A3466" s="1" t="s">
        <v>320</v>
      </c>
      <c r="C3466" s="1" t="s">
        <v>4018</v>
      </c>
      <c r="D3466" s="1" t="s">
        <v>319</v>
      </c>
      <c r="E3466" s="1" t="s">
        <v>15</v>
      </c>
      <c r="F3466" s="1" t="s">
        <v>16</v>
      </c>
    </row>
    <row r="3467" spans="1:7" hidden="1" x14ac:dyDescent="0.25">
      <c r="A3467" s="1" t="s">
        <v>320</v>
      </c>
      <c r="C3467" s="1" t="s">
        <v>4018</v>
      </c>
      <c r="D3467" s="1" t="s">
        <v>319</v>
      </c>
      <c r="E3467" s="1" t="s">
        <v>17</v>
      </c>
      <c r="F3467" s="1" t="s">
        <v>18</v>
      </c>
    </row>
    <row r="3468" spans="1:7" hidden="1" x14ac:dyDescent="0.25">
      <c r="A3468" s="1" t="s">
        <v>320</v>
      </c>
      <c r="C3468" s="1" t="s">
        <v>4018</v>
      </c>
      <c r="D3468" s="1" t="s">
        <v>319</v>
      </c>
      <c r="E3468" s="1" t="s">
        <v>23</v>
      </c>
      <c r="F3468" s="1" t="s">
        <v>24</v>
      </c>
    </row>
    <row r="3469" spans="1:7" hidden="1" x14ac:dyDescent="0.25">
      <c r="A3469" s="1" t="s">
        <v>320</v>
      </c>
      <c r="C3469" s="1" t="s">
        <v>4018</v>
      </c>
      <c r="D3469" s="1" t="s">
        <v>319</v>
      </c>
      <c r="E3469" s="1" t="s">
        <v>25</v>
      </c>
      <c r="F3469" s="1" t="s">
        <v>26</v>
      </c>
    </row>
    <row r="3470" spans="1:7" hidden="1" x14ac:dyDescent="0.25">
      <c r="A3470" s="1" t="s">
        <v>320</v>
      </c>
      <c r="C3470" s="1" t="s">
        <v>4018</v>
      </c>
      <c r="D3470" s="1" t="s">
        <v>319</v>
      </c>
      <c r="E3470" s="1" t="s">
        <v>4019</v>
      </c>
      <c r="F3470" s="1" t="s">
        <v>318</v>
      </c>
      <c r="G3470" s="1" t="s">
        <v>4020</v>
      </c>
    </row>
    <row r="3471" spans="1:7" hidden="1" x14ac:dyDescent="0.25">
      <c r="A3471" s="1" t="s">
        <v>4021</v>
      </c>
      <c r="C3471" s="1" t="s">
        <v>4022</v>
      </c>
      <c r="D3471" s="1" t="s">
        <v>4023</v>
      </c>
      <c r="E3471" s="1" t="s">
        <v>11</v>
      </c>
      <c r="F3471" s="1" t="s">
        <v>12</v>
      </c>
    </row>
    <row r="3472" spans="1:7" hidden="1" x14ac:dyDescent="0.25">
      <c r="A3472" s="1" t="s">
        <v>4021</v>
      </c>
      <c r="C3472" s="1" t="s">
        <v>4022</v>
      </c>
      <c r="D3472" s="1" t="s">
        <v>4023</v>
      </c>
      <c r="E3472" s="1" t="s">
        <v>13</v>
      </c>
      <c r="F3472" s="1" t="s">
        <v>14</v>
      </c>
    </row>
    <row r="3473" spans="1:7" hidden="1" x14ac:dyDescent="0.25">
      <c r="A3473" s="1" t="s">
        <v>4021</v>
      </c>
      <c r="C3473" s="1" t="s">
        <v>4022</v>
      </c>
      <c r="D3473" s="1" t="s">
        <v>4023</v>
      </c>
      <c r="E3473" s="1" t="s">
        <v>15</v>
      </c>
      <c r="F3473" s="1" t="s">
        <v>16</v>
      </c>
    </row>
    <row r="3474" spans="1:7" hidden="1" x14ac:dyDescent="0.25">
      <c r="A3474" s="1" t="s">
        <v>4021</v>
      </c>
      <c r="C3474" s="1" t="s">
        <v>4022</v>
      </c>
      <c r="D3474" s="1" t="s">
        <v>4023</v>
      </c>
      <c r="E3474" s="1" t="s">
        <v>17</v>
      </c>
      <c r="F3474" s="1" t="s">
        <v>18</v>
      </c>
    </row>
    <row r="3475" spans="1:7" hidden="1" x14ac:dyDescent="0.25">
      <c r="A3475" s="1" t="s">
        <v>4021</v>
      </c>
      <c r="C3475" s="1" t="s">
        <v>4022</v>
      </c>
      <c r="D3475" s="1" t="s">
        <v>4023</v>
      </c>
      <c r="E3475" s="1" t="s">
        <v>19</v>
      </c>
      <c r="F3475" s="1" t="s">
        <v>20</v>
      </c>
    </row>
    <row r="3476" spans="1:7" hidden="1" x14ac:dyDescent="0.25">
      <c r="A3476" s="1" t="s">
        <v>4021</v>
      </c>
      <c r="C3476" s="1" t="s">
        <v>4022</v>
      </c>
      <c r="D3476" s="1" t="s">
        <v>4023</v>
      </c>
      <c r="E3476" s="1" t="s">
        <v>21</v>
      </c>
      <c r="F3476" s="1" t="s">
        <v>22</v>
      </c>
    </row>
    <row r="3477" spans="1:7" hidden="1" x14ac:dyDescent="0.25">
      <c r="A3477" s="1" t="s">
        <v>4021</v>
      </c>
      <c r="C3477" s="1" t="s">
        <v>4022</v>
      </c>
      <c r="D3477" s="1" t="s">
        <v>4023</v>
      </c>
      <c r="E3477" s="1" t="s">
        <v>23</v>
      </c>
      <c r="F3477" s="1" t="s">
        <v>24</v>
      </c>
    </row>
    <row r="3478" spans="1:7" hidden="1" x14ac:dyDescent="0.25">
      <c r="A3478" s="1" t="s">
        <v>4021</v>
      </c>
      <c r="C3478" s="1" t="s">
        <v>4022</v>
      </c>
      <c r="D3478" s="1" t="s">
        <v>4023</v>
      </c>
      <c r="E3478" s="1" t="s">
        <v>25</v>
      </c>
      <c r="F3478" s="1" t="s">
        <v>26</v>
      </c>
    </row>
    <row r="3479" spans="1:7" hidden="1" x14ac:dyDescent="0.25">
      <c r="A3479" s="1" t="s">
        <v>4021</v>
      </c>
      <c r="C3479" s="1" t="s">
        <v>4022</v>
      </c>
      <c r="D3479" s="1" t="s">
        <v>4023</v>
      </c>
      <c r="E3479" s="1" t="s">
        <v>4024</v>
      </c>
      <c r="F3479" s="1" t="s">
        <v>4025</v>
      </c>
      <c r="G3479" s="1" t="s">
        <v>4026</v>
      </c>
    </row>
    <row r="3480" spans="1:7" hidden="1" x14ac:dyDescent="0.25">
      <c r="A3480" s="1" t="s">
        <v>4021</v>
      </c>
      <c r="C3480" s="1" t="s">
        <v>4022</v>
      </c>
      <c r="D3480" s="1" t="s">
        <v>4023</v>
      </c>
      <c r="E3480" s="1" t="s">
        <v>4027</v>
      </c>
      <c r="F3480" s="1" t="s">
        <v>4028</v>
      </c>
    </row>
    <row r="3481" spans="1:7" hidden="1" x14ac:dyDescent="0.25">
      <c r="A3481" s="1" t="s">
        <v>4021</v>
      </c>
      <c r="C3481" s="1" t="s">
        <v>4022</v>
      </c>
      <c r="D3481" s="1" t="s">
        <v>4023</v>
      </c>
      <c r="E3481" s="1" t="s">
        <v>4029</v>
      </c>
      <c r="F3481" s="1" t="s">
        <v>4028</v>
      </c>
    </row>
    <row r="3482" spans="1:7" hidden="1" x14ac:dyDescent="0.25">
      <c r="A3482" s="1" t="s">
        <v>4021</v>
      </c>
      <c r="C3482" s="1" t="s">
        <v>4022</v>
      </c>
      <c r="D3482" s="1" t="s">
        <v>4023</v>
      </c>
      <c r="E3482" s="1" t="s">
        <v>4030</v>
      </c>
      <c r="F3482" s="1" t="s">
        <v>4028</v>
      </c>
    </row>
    <row r="3483" spans="1:7" hidden="1" x14ac:dyDescent="0.25">
      <c r="A3483" s="1" t="s">
        <v>4021</v>
      </c>
      <c r="C3483" s="1" t="s">
        <v>4022</v>
      </c>
      <c r="D3483" s="1" t="s">
        <v>4023</v>
      </c>
      <c r="E3483" s="1" t="s">
        <v>4031</v>
      </c>
      <c r="F3483" s="1" t="s">
        <v>4032</v>
      </c>
      <c r="G3483" s="1" t="s">
        <v>185</v>
      </c>
    </row>
    <row r="3484" spans="1:7" hidden="1" x14ac:dyDescent="0.25">
      <c r="A3484" s="1" t="s">
        <v>4021</v>
      </c>
      <c r="C3484" s="1" t="s">
        <v>4022</v>
      </c>
      <c r="D3484" s="1" t="s">
        <v>4023</v>
      </c>
      <c r="E3484" s="1" t="s">
        <v>4033</v>
      </c>
      <c r="F3484" s="1" t="s">
        <v>4034</v>
      </c>
    </row>
    <row r="3485" spans="1:7" hidden="1" x14ac:dyDescent="0.25">
      <c r="A3485" s="1" t="s">
        <v>4021</v>
      </c>
      <c r="C3485" s="1" t="s">
        <v>4022</v>
      </c>
      <c r="D3485" s="1" t="s">
        <v>4023</v>
      </c>
      <c r="E3485" s="1" t="s">
        <v>4035</v>
      </c>
      <c r="F3485" s="1" t="s">
        <v>4034</v>
      </c>
    </row>
    <row r="3486" spans="1:7" hidden="1" x14ac:dyDescent="0.25">
      <c r="A3486" s="1" t="s">
        <v>4021</v>
      </c>
      <c r="C3486" s="1" t="s">
        <v>4022</v>
      </c>
      <c r="D3486" s="1" t="s">
        <v>4023</v>
      </c>
      <c r="E3486" s="1" t="s">
        <v>4036</v>
      </c>
      <c r="F3486" s="1" t="s">
        <v>4034</v>
      </c>
    </row>
    <row r="3487" spans="1:7" hidden="1" x14ac:dyDescent="0.25">
      <c r="A3487" s="1" t="s">
        <v>4021</v>
      </c>
      <c r="C3487" s="1" t="s">
        <v>4022</v>
      </c>
      <c r="D3487" s="1" t="s">
        <v>4023</v>
      </c>
      <c r="E3487" s="1" t="s">
        <v>4037</v>
      </c>
      <c r="F3487" s="1" t="s">
        <v>4038</v>
      </c>
    </row>
    <row r="3488" spans="1:7" hidden="1" x14ac:dyDescent="0.25">
      <c r="A3488" s="1" t="s">
        <v>4021</v>
      </c>
      <c r="C3488" s="1" t="s">
        <v>4022</v>
      </c>
      <c r="D3488" s="1" t="s">
        <v>4023</v>
      </c>
      <c r="E3488" s="1" t="s">
        <v>4039</v>
      </c>
      <c r="F3488" s="1" t="s">
        <v>4038</v>
      </c>
    </row>
    <row r="3489" spans="1:8" hidden="1" x14ac:dyDescent="0.25">
      <c r="A3489" s="1" t="s">
        <v>4021</v>
      </c>
      <c r="C3489" s="1" t="s">
        <v>4022</v>
      </c>
      <c r="D3489" s="1" t="s">
        <v>4023</v>
      </c>
      <c r="E3489" s="1" t="s">
        <v>4040</v>
      </c>
      <c r="F3489" s="1" t="s">
        <v>4038</v>
      </c>
    </row>
    <row r="3490" spans="1:8" hidden="1" x14ac:dyDescent="0.25">
      <c r="A3490" s="1" t="s">
        <v>4021</v>
      </c>
      <c r="C3490" s="1" t="s">
        <v>4022</v>
      </c>
      <c r="D3490" s="1" t="s">
        <v>4023</v>
      </c>
      <c r="E3490" s="1" t="s">
        <v>4041</v>
      </c>
      <c r="F3490" s="1" t="s">
        <v>4042</v>
      </c>
    </row>
    <row r="3491" spans="1:8" hidden="1" x14ac:dyDescent="0.25">
      <c r="A3491" s="1" t="s">
        <v>4021</v>
      </c>
      <c r="C3491" s="1" t="s">
        <v>4022</v>
      </c>
      <c r="D3491" s="1" t="s">
        <v>4023</v>
      </c>
      <c r="E3491" s="1" t="s">
        <v>4043</v>
      </c>
      <c r="F3491" s="1" t="s">
        <v>4042</v>
      </c>
    </row>
    <row r="3492" spans="1:8" hidden="1" x14ac:dyDescent="0.25">
      <c r="A3492" s="1" t="s">
        <v>4021</v>
      </c>
      <c r="C3492" s="1" t="s">
        <v>4022</v>
      </c>
      <c r="D3492" s="1" t="s">
        <v>4023</v>
      </c>
      <c r="E3492" s="1" t="s">
        <v>4044</v>
      </c>
      <c r="F3492" s="1" t="s">
        <v>4042</v>
      </c>
    </row>
    <row r="3493" spans="1:8" hidden="1" x14ac:dyDescent="0.25">
      <c r="A3493" s="1" t="s">
        <v>4021</v>
      </c>
      <c r="C3493" s="1" t="s">
        <v>4022</v>
      </c>
      <c r="D3493" s="1" t="s">
        <v>4023</v>
      </c>
      <c r="E3493" s="1" t="s">
        <v>4045</v>
      </c>
      <c r="F3493" s="1" t="s">
        <v>4046</v>
      </c>
      <c r="G3493" s="1" t="s">
        <v>185</v>
      </c>
    </row>
    <row r="3494" spans="1:8" hidden="1" x14ac:dyDescent="0.25">
      <c r="A3494" s="1" t="s">
        <v>4021</v>
      </c>
      <c r="C3494" s="1" t="s">
        <v>4022</v>
      </c>
      <c r="D3494" s="1" t="s">
        <v>4023</v>
      </c>
      <c r="E3494" s="1" t="s">
        <v>4047</v>
      </c>
      <c r="F3494" s="1" t="s">
        <v>4048</v>
      </c>
    </row>
    <row r="3495" spans="1:8" hidden="1" x14ac:dyDescent="0.25">
      <c r="A3495" s="1" t="s">
        <v>4021</v>
      </c>
      <c r="C3495" s="1" t="s">
        <v>4022</v>
      </c>
      <c r="D3495" s="1" t="s">
        <v>4023</v>
      </c>
      <c r="E3495" s="1" t="s">
        <v>4049</v>
      </c>
      <c r="F3495" s="1" t="s">
        <v>4048</v>
      </c>
    </row>
    <row r="3496" spans="1:8" hidden="1" x14ac:dyDescent="0.25">
      <c r="A3496" s="1" t="s">
        <v>4021</v>
      </c>
      <c r="C3496" s="1" t="s">
        <v>4022</v>
      </c>
      <c r="D3496" s="1" t="s">
        <v>4023</v>
      </c>
      <c r="E3496" s="1" t="s">
        <v>4050</v>
      </c>
      <c r="F3496" s="1" t="s">
        <v>4048</v>
      </c>
    </row>
    <row r="3497" spans="1:8" hidden="1" x14ac:dyDescent="0.25">
      <c r="A3497" s="1" t="s">
        <v>4021</v>
      </c>
      <c r="C3497" s="1" t="s">
        <v>4022</v>
      </c>
      <c r="D3497" s="1" t="s">
        <v>4023</v>
      </c>
      <c r="E3497" s="1" t="s">
        <v>4051</v>
      </c>
      <c r="F3497" s="1" t="s">
        <v>4052</v>
      </c>
    </row>
    <row r="3498" spans="1:8" hidden="1" x14ac:dyDescent="0.25">
      <c r="A3498" s="1" t="s">
        <v>4021</v>
      </c>
      <c r="C3498" s="1" t="s">
        <v>4022</v>
      </c>
      <c r="D3498" s="1" t="s">
        <v>4023</v>
      </c>
      <c r="E3498" s="1" t="s">
        <v>4053</v>
      </c>
      <c r="F3498" s="1" t="s">
        <v>4052</v>
      </c>
    </row>
    <row r="3499" spans="1:8" hidden="1" x14ac:dyDescent="0.25">
      <c r="A3499" s="1" t="s">
        <v>4021</v>
      </c>
      <c r="C3499" s="1" t="s">
        <v>4022</v>
      </c>
      <c r="D3499" s="1" t="s">
        <v>4023</v>
      </c>
      <c r="E3499" s="1" t="s">
        <v>4054</v>
      </c>
      <c r="F3499" s="1" t="s">
        <v>4052</v>
      </c>
    </row>
    <row r="3500" spans="1:8" hidden="1" x14ac:dyDescent="0.25">
      <c r="A3500" s="1" t="s">
        <v>4021</v>
      </c>
      <c r="C3500" s="1" t="s">
        <v>4022</v>
      </c>
      <c r="D3500" s="1" t="s">
        <v>4023</v>
      </c>
      <c r="E3500" s="1" t="s">
        <v>4055</v>
      </c>
      <c r="F3500" s="1" t="s">
        <v>4056</v>
      </c>
    </row>
    <row r="3501" spans="1:8" hidden="1" x14ac:dyDescent="0.25">
      <c r="A3501" s="1" t="s">
        <v>4021</v>
      </c>
      <c r="C3501" s="1" t="s">
        <v>4022</v>
      </c>
      <c r="D3501" s="1" t="s">
        <v>4023</v>
      </c>
      <c r="E3501" s="1" t="s">
        <v>4057</v>
      </c>
      <c r="F3501" s="1" t="s">
        <v>4056</v>
      </c>
    </row>
    <row r="3502" spans="1:8" hidden="1" x14ac:dyDescent="0.25">
      <c r="A3502" s="1" t="s">
        <v>4021</v>
      </c>
      <c r="C3502" s="1" t="s">
        <v>4022</v>
      </c>
      <c r="D3502" s="1" t="s">
        <v>4023</v>
      </c>
      <c r="E3502" s="1" t="s">
        <v>4058</v>
      </c>
      <c r="F3502" s="1" t="s">
        <v>4056</v>
      </c>
    </row>
    <row r="3503" spans="1:8" hidden="1" x14ac:dyDescent="0.25">
      <c r="A3503" s="1" t="s">
        <v>4021</v>
      </c>
      <c r="C3503" s="1" t="s">
        <v>4022</v>
      </c>
      <c r="D3503" s="1" t="s">
        <v>4023</v>
      </c>
      <c r="E3503" s="1" t="s">
        <v>4059</v>
      </c>
      <c r="F3503" s="1" t="s">
        <v>1172</v>
      </c>
    </row>
    <row r="3504" spans="1:8" hidden="1" x14ac:dyDescent="0.25">
      <c r="A3504" s="1" t="s">
        <v>4021</v>
      </c>
      <c r="C3504" s="1" t="s">
        <v>4022</v>
      </c>
      <c r="D3504" s="1" t="s">
        <v>4023</v>
      </c>
      <c r="E3504" s="1" t="s">
        <v>4060</v>
      </c>
      <c r="F3504" s="1" t="s">
        <v>4061</v>
      </c>
      <c r="G3504" s="1" t="s">
        <v>310</v>
      </c>
      <c r="H3504" s="1" t="s">
        <v>308</v>
      </c>
    </row>
    <row r="3505" spans="1:7" hidden="1" x14ac:dyDescent="0.25">
      <c r="A3505" s="1" t="s">
        <v>4021</v>
      </c>
      <c r="C3505" s="1" t="s">
        <v>4022</v>
      </c>
      <c r="D3505" s="1" t="s">
        <v>4023</v>
      </c>
      <c r="E3505" s="1" t="s">
        <v>4062</v>
      </c>
      <c r="F3505" s="1" t="s">
        <v>2556</v>
      </c>
    </row>
    <row r="3506" spans="1:7" hidden="1" x14ac:dyDescent="0.25">
      <c r="A3506" s="1" t="s">
        <v>4021</v>
      </c>
      <c r="C3506" s="1" t="s">
        <v>4022</v>
      </c>
      <c r="D3506" s="1" t="s">
        <v>4023</v>
      </c>
      <c r="E3506" s="1" t="s">
        <v>4063</v>
      </c>
      <c r="F3506" s="1" t="s">
        <v>2556</v>
      </c>
    </row>
    <row r="3507" spans="1:7" hidden="1" x14ac:dyDescent="0.25">
      <c r="A3507" s="1" t="s">
        <v>4021</v>
      </c>
      <c r="C3507" s="1" t="s">
        <v>4022</v>
      </c>
      <c r="D3507" s="1" t="s">
        <v>4023</v>
      </c>
      <c r="E3507" s="1" t="s">
        <v>4064</v>
      </c>
      <c r="F3507" s="1" t="s">
        <v>2556</v>
      </c>
    </row>
    <row r="3508" spans="1:7" hidden="1" x14ac:dyDescent="0.25">
      <c r="A3508" s="1" t="s">
        <v>4021</v>
      </c>
      <c r="C3508" s="1" t="s">
        <v>4022</v>
      </c>
      <c r="D3508" s="1" t="s">
        <v>4023</v>
      </c>
      <c r="E3508" s="1" t="s">
        <v>4065</v>
      </c>
      <c r="F3508" s="1" t="s">
        <v>4066</v>
      </c>
      <c r="G3508" s="1" t="s">
        <v>185</v>
      </c>
    </row>
    <row r="3509" spans="1:7" hidden="1" x14ac:dyDescent="0.25">
      <c r="A3509" s="1" t="s">
        <v>4021</v>
      </c>
      <c r="C3509" s="1" t="s">
        <v>4022</v>
      </c>
      <c r="D3509" s="1" t="s">
        <v>4023</v>
      </c>
      <c r="E3509" s="1" t="s">
        <v>4067</v>
      </c>
      <c r="F3509" s="1" t="s">
        <v>4068</v>
      </c>
    </row>
    <row r="3510" spans="1:7" hidden="1" x14ac:dyDescent="0.25">
      <c r="A3510" s="1" t="s">
        <v>4021</v>
      </c>
      <c r="C3510" s="1" t="s">
        <v>4022</v>
      </c>
      <c r="D3510" s="1" t="s">
        <v>4023</v>
      </c>
      <c r="E3510" s="1" t="s">
        <v>4069</v>
      </c>
      <c r="F3510" s="1" t="s">
        <v>4068</v>
      </c>
    </row>
    <row r="3511" spans="1:7" hidden="1" x14ac:dyDescent="0.25">
      <c r="A3511" s="1" t="s">
        <v>4021</v>
      </c>
      <c r="C3511" s="1" t="s">
        <v>4022</v>
      </c>
      <c r="D3511" s="1" t="s">
        <v>4023</v>
      </c>
      <c r="E3511" s="1" t="s">
        <v>4070</v>
      </c>
      <c r="F3511" s="1" t="s">
        <v>4068</v>
      </c>
    </row>
    <row r="3512" spans="1:7" hidden="1" x14ac:dyDescent="0.25">
      <c r="A3512" s="1" t="s">
        <v>4021</v>
      </c>
      <c r="C3512" s="1" t="s">
        <v>4022</v>
      </c>
      <c r="D3512" s="1" t="s">
        <v>4023</v>
      </c>
      <c r="E3512" s="1" t="s">
        <v>4071</v>
      </c>
      <c r="F3512" s="1" t="s">
        <v>4072</v>
      </c>
    </row>
    <row r="3513" spans="1:7" hidden="1" x14ac:dyDescent="0.25">
      <c r="A3513" s="1" t="s">
        <v>4021</v>
      </c>
      <c r="C3513" s="1" t="s">
        <v>4022</v>
      </c>
      <c r="D3513" s="1" t="s">
        <v>4023</v>
      </c>
      <c r="E3513" s="1" t="s">
        <v>4073</v>
      </c>
      <c r="F3513" s="1" t="s">
        <v>4072</v>
      </c>
    </row>
    <row r="3514" spans="1:7" hidden="1" x14ac:dyDescent="0.25">
      <c r="A3514" s="1" t="s">
        <v>4021</v>
      </c>
      <c r="C3514" s="1" t="s">
        <v>4022</v>
      </c>
      <c r="D3514" s="1" t="s">
        <v>4023</v>
      </c>
      <c r="E3514" s="1" t="s">
        <v>4074</v>
      </c>
      <c r="F3514" s="1" t="s">
        <v>4072</v>
      </c>
    </row>
    <row r="3515" spans="1:7" hidden="1" x14ac:dyDescent="0.25">
      <c r="A3515" s="1" t="s">
        <v>4021</v>
      </c>
      <c r="C3515" s="1" t="s">
        <v>4022</v>
      </c>
      <c r="D3515" s="1" t="s">
        <v>4023</v>
      </c>
      <c r="E3515" s="1" t="s">
        <v>4075</v>
      </c>
      <c r="F3515" s="1" t="s">
        <v>4076</v>
      </c>
    </row>
    <row r="3516" spans="1:7" hidden="1" x14ac:dyDescent="0.25">
      <c r="A3516" s="1" t="s">
        <v>4021</v>
      </c>
      <c r="C3516" s="1" t="s">
        <v>4022</v>
      </c>
      <c r="D3516" s="1" t="s">
        <v>4023</v>
      </c>
      <c r="E3516" s="1" t="s">
        <v>4077</v>
      </c>
      <c r="F3516" s="1" t="s">
        <v>4076</v>
      </c>
    </row>
    <row r="3517" spans="1:7" hidden="1" x14ac:dyDescent="0.25">
      <c r="A3517" s="1" t="s">
        <v>4021</v>
      </c>
      <c r="C3517" s="1" t="s">
        <v>4022</v>
      </c>
      <c r="D3517" s="1" t="s">
        <v>4023</v>
      </c>
      <c r="E3517" s="1" t="s">
        <v>4078</v>
      </c>
      <c r="F3517" s="1" t="s">
        <v>4076</v>
      </c>
    </row>
    <row r="3518" spans="1:7" hidden="1" x14ac:dyDescent="0.25">
      <c r="A3518" s="1" t="s">
        <v>4021</v>
      </c>
      <c r="C3518" s="1" t="s">
        <v>4022</v>
      </c>
      <c r="D3518" s="1" t="s">
        <v>4023</v>
      </c>
      <c r="E3518" s="1" t="s">
        <v>4079</v>
      </c>
      <c r="F3518" s="1" t="s">
        <v>4080</v>
      </c>
    </row>
    <row r="3519" spans="1:7" hidden="1" x14ac:dyDescent="0.25">
      <c r="A3519" s="1" t="s">
        <v>4081</v>
      </c>
      <c r="B3519" s="1" t="s">
        <v>4021</v>
      </c>
      <c r="C3519" s="1" t="s">
        <v>4082</v>
      </c>
      <c r="D3519" s="1" t="s">
        <v>4083</v>
      </c>
      <c r="E3519" s="1" t="s">
        <v>4084</v>
      </c>
      <c r="F3519" s="1" t="s">
        <v>196</v>
      </c>
    </row>
    <row r="3520" spans="1:7" hidden="1" x14ac:dyDescent="0.25">
      <c r="A3520" s="1" t="s">
        <v>4081</v>
      </c>
      <c r="B3520" s="1" t="s">
        <v>4021</v>
      </c>
      <c r="C3520" s="1" t="s">
        <v>4082</v>
      </c>
      <c r="D3520" s="1" t="s">
        <v>4083</v>
      </c>
      <c r="E3520" s="1" t="s">
        <v>4085</v>
      </c>
      <c r="F3520" s="1" t="s">
        <v>4086</v>
      </c>
    </row>
    <row r="3521" spans="1:6" hidden="1" x14ac:dyDescent="0.25">
      <c r="A3521" s="1" t="s">
        <v>4081</v>
      </c>
      <c r="B3521" s="1" t="s">
        <v>4021</v>
      </c>
      <c r="C3521" s="1" t="s">
        <v>4082</v>
      </c>
      <c r="D3521" s="1" t="s">
        <v>4083</v>
      </c>
      <c r="E3521" s="1" t="s">
        <v>4087</v>
      </c>
      <c r="F3521" s="1" t="s">
        <v>4088</v>
      </c>
    </row>
    <row r="3522" spans="1:6" hidden="1" x14ac:dyDescent="0.25">
      <c r="A3522" s="1" t="s">
        <v>4081</v>
      </c>
      <c r="B3522" s="1" t="s">
        <v>4021</v>
      </c>
      <c r="C3522" s="1" t="s">
        <v>4082</v>
      </c>
      <c r="D3522" s="1" t="s">
        <v>4083</v>
      </c>
      <c r="E3522" s="1" t="s">
        <v>4089</v>
      </c>
      <c r="F3522" s="1" t="s">
        <v>12</v>
      </c>
    </row>
    <row r="3523" spans="1:6" hidden="1" x14ac:dyDescent="0.25">
      <c r="A3523" s="1" t="s">
        <v>4081</v>
      </c>
      <c r="B3523" s="1" t="s">
        <v>4021</v>
      </c>
      <c r="C3523" s="1" t="s">
        <v>4082</v>
      </c>
      <c r="D3523" s="1" t="s">
        <v>4083</v>
      </c>
      <c r="E3523" s="1" t="s">
        <v>202</v>
      </c>
    </row>
    <row r="3524" spans="1:6" hidden="1" x14ac:dyDescent="0.25">
      <c r="A3524" s="1" t="s">
        <v>4090</v>
      </c>
      <c r="C3524" s="1" t="s">
        <v>4091</v>
      </c>
      <c r="D3524" s="1" t="s">
        <v>4092</v>
      </c>
      <c r="E3524" s="1" t="s">
        <v>11</v>
      </c>
      <c r="F3524" s="1" t="s">
        <v>12</v>
      </c>
    </row>
    <row r="3525" spans="1:6" hidden="1" x14ac:dyDescent="0.25">
      <c r="A3525" s="1" t="s">
        <v>4090</v>
      </c>
      <c r="C3525" s="1" t="s">
        <v>4091</v>
      </c>
      <c r="D3525" s="1" t="s">
        <v>4092</v>
      </c>
      <c r="E3525" s="1" t="s">
        <v>13</v>
      </c>
      <c r="F3525" s="1" t="s">
        <v>14</v>
      </c>
    </row>
    <row r="3526" spans="1:6" hidden="1" x14ac:dyDescent="0.25">
      <c r="A3526" s="1" t="s">
        <v>4090</v>
      </c>
      <c r="C3526" s="1" t="s">
        <v>4091</v>
      </c>
      <c r="D3526" s="1" t="s">
        <v>4092</v>
      </c>
      <c r="E3526" s="1" t="s">
        <v>15</v>
      </c>
      <c r="F3526" s="1" t="s">
        <v>16</v>
      </c>
    </row>
    <row r="3527" spans="1:6" hidden="1" x14ac:dyDescent="0.25">
      <c r="A3527" s="1" t="s">
        <v>4090</v>
      </c>
      <c r="C3527" s="1" t="s">
        <v>4091</v>
      </c>
      <c r="D3527" s="1" t="s">
        <v>4092</v>
      </c>
      <c r="E3527" s="1" t="s">
        <v>17</v>
      </c>
      <c r="F3527" s="1" t="s">
        <v>18</v>
      </c>
    </row>
    <row r="3528" spans="1:6" hidden="1" x14ac:dyDescent="0.25">
      <c r="A3528" s="1" t="s">
        <v>4090</v>
      </c>
      <c r="C3528" s="1" t="s">
        <v>4091</v>
      </c>
      <c r="D3528" s="1" t="s">
        <v>4092</v>
      </c>
      <c r="E3528" s="1" t="s">
        <v>19</v>
      </c>
      <c r="F3528" s="1" t="s">
        <v>20</v>
      </c>
    </row>
    <row r="3529" spans="1:6" hidden="1" x14ac:dyDescent="0.25">
      <c r="A3529" s="1" t="s">
        <v>4090</v>
      </c>
      <c r="C3529" s="1" t="s">
        <v>4091</v>
      </c>
      <c r="D3529" s="1" t="s">
        <v>4092</v>
      </c>
      <c r="E3529" s="1" t="s">
        <v>21</v>
      </c>
      <c r="F3529" s="1" t="s">
        <v>22</v>
      </c>
    </row>
    <row r="3530" spans="1:6" hidden="1" x14ac:dyDescent="0.25">
      <c r="A3530" s="1" t="s">
        <v>4090</v>
      </c>
      <c r="C3530" s="1" t="s">
        <v>4091</v>
      </c>
      <c r="D3530" s="1" t="s">
        <v>4092</v>
      </c>
      <c r="E3530" s="1" t="s">
        <v>23</v>
      </c>
      <c r="F3530" s="1" t="s">
        <v>24</v>
      </c>
    </row>
    <row r="3531" spans="1:6" hidden="1" x14ac:dyDescent="0.25">
      <c r="A3531" s="1" t="s">
        <v>4090</v>
      </c>
      <c r="C3531" s="1" t="s">
        <v>4091</v>
      </c>
      <c r="D3531" s="1" t="s">
        <v>4092</v>
      </c>
      <c r="E3531" s="1" t="s">
        <v>25</v>
      </c>
      <c r="F3531" s="1" t="s">
        <v>26</v>
      </c>
    </row>
    <row r="3532" spans="1:6" hidden="1" x14ac:dyDescent="0.25">
      <c r="A3532" s="1" t="s">
        <v>4090</v>
      </c>
      <c r="C3532" s="1" t="s">
        <v>4091</v>
      </c>
      <c r="D3532" s="1" t="s">
        <v>4092</v>
      </c>
      <c r="E3532" s="1" t="s">
        <v>4093</v>
      </c>
      <c r="F3532" s="1" t="s">
        <v>172</v>
      </c>
    </row>
    <row r="3533" spans="1:6" hidden="1" x14ac:dyDescent="0.25">
      <c r="A3533" s="1" t="s">
        <v>1146</v>
      </c>
      <c r="C3533" s="1" t="s">
        <v>4094</v>
      </c>
      <c r="D3533" s="1" t="s">
        <v>1145</v>
      </c>
      <c r="E3533" s="1" t="s">
        <v>11</v>
      </c>
      <c r="F3533" s="1" t="s">
        <v>12</v>
      </c>
    </row>
    <row r="3534" spans="1:6" hidden="1" x14ac:dyDescent="0.25">
      <c r="A3534" s="1" t="s">
        <v>1146</v>
      </c>
      <c r="C3534" s="1" t="s">
        <v>4094</v>
      </c>
      <c r="D3534" s="1" t="s">
        <v>1145</v>
      </c>
      <c r="E3534" s="1" t="s">
        <v>13</v>
      </c>
      <c r="F3534" s="1" t="s">
        <v>14</v>
      </c>
    </row>
    <row r="3535" spans="1:6" hidden="1" x14ac:dyDescent="0.25">
      <c r="A3535" s="1" t="s">
        <v>1146</v>
      </c>
      <c r="C3535" s="1" t="s">
        <v>4094</v>
      </c>
      <c r="D3535" s="1" t="s">
        <v>1145</v>
      </c>
      <c r="E3535" s="1" t="s">
        <v>15</v>
      </c>
      <c r="F3535" s="1" t="s">
        <v>16</v>
      </c>
    </row>
    <row r="3536" spans="1:6" hidden="1" x14ac:dyDescent="0.25">
      <c r="A3536" s="1" t="s">
        <v>1146</v>
      </c>
      <c r="C3536" s="1" t="s">
        <v>4094</v>
      </c>
      <c r="D3536" s="1" t="s">
        <v>1145</v>
      </c>
      <c r="E3536" s="1" t="s">
        <v>17</v>
      </c>
      <c r="F3536" s="1" t="s">
        <v>18</v>
      </c>
    </row>
    <row r="3537" spans="1:6" hidden="1" x14ac:dyDescent="0.25">
      <c r="A3537" s="1" t="s">
        <v>1146</v>
      </c>
      <c r="C3537" s="1" t="s">
        <v>4094</v>
      </c>
      <c r="D3537" s="1" t="s">
        <v>1145</v>
      </c>
      <c r="E3537" s="1" t="s">
        <v>23</v>
      </c>
      <c r="F3537" s="1" t="s">
        <v>24</v>
      </c>
    </row>
    <row r="3538" spans="1:6" hidden="1" x14ac:dyDescent="0.25">
      <c r="A3538" s="1" t="s">
        <v>1146</v>
      </c>
      <c r="C3538" s="1" t="s">
        <v>4094</v>
      </c>
      <c r="D3538" s="1" t="s">
        <v>1145</v>
      </c>
      <c r="E3538" s="1" t="s">
        <v>25</v>
      </c>
      <c r="F3538" s="1" t="s">
        <v>26</v>
      </c>
    </row>
    <row r="3539" spans="1:6" hidden="1" x14ac:dyDescent="0.25">
      <c r="A3539" s="1" t="s">
        <v>4095</v>
      </c>
      <c r="C3539" s="1" t="s">
        <v>4096</v>
      </c>
      <c r="D3539" s="1" t="s">
        <v>4097</v>
      </c>
      <c r="E3539" s="1" t="s">
        <v>11</v>
      </c>
      <c r="F3539" s="1" t="s">
        <v>12</v>
      </c>
    </row>
    <row r="3540" spans="1:6" hidden="1" x14ac:dyDescent="0.25">
      <c r="A3540" s="1" t="s">
        <v>4095</v>
      </c>
      <c r="C3540" s="1" t="s">
        <v>4096</v>
      </c>
      <c r="D3540" s="1" t="s">
        <v>4097</v>
      </c>
      <c r="E3540" s="1" t="s">
        <v>13</v>
      </c>
      <c r="F3540" s="1" t="s">
        <v>14</v>
      </c>
    </row>
    <row r="3541" spans="1:6" hidden="1" x14ac:dyDescent="0.25">
      <c r="A3541" s="1" t="s">
        <v>4095</v>
      </c>
      <c r="C3541" s="1" t="s">
        <v>4096</v>
      </c>
      <c r="D3541" s="1" t="s">
        <v>4097</v>
      </c>
      <c r="E3541" s="1" t="s">
        <v>15</v>
      </c>
      <c r="F3541" s="1" t="s">
        <v>16</v>
      </c>
    </row>
    <row r="3542" spans="1:6" hidden="1" x14ac:dyDescent="0.25">
      <c r="A3542" s="1" t="s">
        <v>4095</v>
      </c>
      <c r="C3542" s="1" t="s">
        <v>4096</v>
      </c>
      <c r="D3542" s="1" t="s">
        <v>4097</v>
      </c>
      <c r="E3542" s="1" t="s">
        <v>17</v>
      </c>
      <c r="F3542" s="1" t="s">
        <v>18</v>
      </c>
    </row>
    <row r="3543" spans="1:6" hidden="1" x14ac:dyDescent="0.25">
      <c r="A3543" s="1" t="s">
        <v>4095</v>
      </c>
      <c r="C3543" s="1" t="s">
        <v>4096</v>
      </c>
      <c r="D3543" s="1" t="s">
        <v>4097</v>
      </c>
      <c r="E3543" s="1" t="s">
        <v>19</v>
      </c>
      <c r="F3543" s="1" t="s">
        <v>20</v>
      </c>
    </row>
    <row r="3544" spans="1:6" hidden="1" x14ac:dyDescent="0.25">
      <c r="A3544" s="1" t="s">
        <v>4095</v>
      </c>
      <c r="C3544" s="1" t="s">
        <v>4096</v>
      </c>
      <c r="D3544" s="1" t="s">
        <v>4097</v>
      </c>
      <c r="E3544" s="1" t="s">
        <v>21</v>
      </c>
      <c r="F3544" s="1" t="s">
        <v>22</v>
      </c>
    </row>
    <row r="3545" spans="1:6" hidden="1" x14ac:dyDescent="0.25">
      <c r="A3545" s="1" t="s">
        <v>4095</v>
      </c>
      <c r="C3545" s="1" t="s">
        <v>4096</v>
      </c>
      <c r="D3545" s="1" t="s">
        <v>4097</v>
      </c>
      <c r="E3545" s="1" t="s">
        <v>23</v>
      </c>
      <c r="F3545" s="1" t="s">
        <v>24</v>
      </c>
    </row>
    <row r="3546" spans="1:6" hidden="1" x14ac:dyDescent="0.25">
      <c r="A3546" s="1" t="s">
        <v>4095</v>
      </c>
      <c r="C3546" s="1" t="s">
        <v>4096</v>
      </c>
      <c r="D3546" s="1" t="s">
        <v>4097</v>
      </c>
      <c r="E3546" s="1" t="s">
        <v>25</v>
      </c>
      <c r="F3546" s="1" t="s">
        <v>26</v>
      </c>
    </row>
    <row r="3547" spans="1:6" hidden="1" x14ac:dyDescent="0.25">
      <c r="A3547" s="1" t="s">
        <v>4095</v>
      </c>
      <c r="C3547" s="1" t="s">
        <v>4096</v>
      </c>
      <c r="D3547" s="1" t="s">
        <v>4097</v>
      </c>
      <c r="E3547" s="1" t="s">
        <v>4098</v>
      </c>
      <c r="F3547" s="1" t="s">
        <v>172</v>
      </c>
    </row>
    <row r="3548" spans="1:6" hidden="1" x14ac:dyDescent="0.25">
      <c r="A3548" s="1" t="s">
        <v>4099</v>
      </c>
      <c r="C3548" s="1" t="s">
        <v>4100</v>
      </c>
      <c r="D3548" s="1" t="s">
        <v>4101</v>
      </c>
      <c r="E3548" s="1" t="s">
        <v>11</v>
      </c>
      <c r="F3548" s="1" t="s">
        <v>12</v>
      </c>
    </row>
    <row r="3549" spans="1:6" hidden="1" x14ac:dyDescent="0.25">
      <c r="A3549" s="1" t="s">
        <v>4099</v>
      </c>
      <c r="C3549" s="1" t="s">
        <v>4100</v>
      </c>
      <c r="D3549" s="1" t="s">
        <v>4101</v>
      </c>
      <c r="E3549" s="1" t="s">
        <v>13</v>
      </c>
      <c r="F3549" s="1" t="s">
        <v>14</v>
      </c>
    </row>
    <row r="3550" spans="1:6" hidden="1" x14ac:dyDescent="0.25">
      <c r="A3550" s="1" t="s">
        <v>4099</v>
      </c>
      <c r="C3550" s="1" t="s">
        <v>4100</v>
      </c>
      <c r="D3550" s="1" t="s">
        <v>4101</v>
      </c>
      <c r="E3550" s="1" t="s">
        <v>15</v>
      </c>
      <c r="F3550" s="1" t="s">
        <v>16</v>
      </c>
    </row>
    <row r="3551" spans="1:6" hidden="1" x14ac:dyDescent="0.25">
      <c r="A3551" s="1" t="s">
        <v>4099</v>
      </c>
      <c r="C3551" s="1" t="s">
        <v>4100</v>
      </c>
      <c r="D3551" s="1" t="s">
        <v>4101</v>
      </c>
      <c r="E3551" s="1" t="s">
        <v>17</v>
      </c>
      <c r="F3551" s="1" t="s">
        <v>18</v>
      </c>
    </row>
    <row r="3552" spans="1:6" hidden="1" x14ac:dyDescent="0.25">
      <c r="A3552" s="1" t="s">
        <v>4099</v>
      </c>
      <c r="C3552" s="1" t="s">
        <v>4100</v>
      </c>
      <c r="D3552" s="1" t="s">
        <v>4101</v>
      </c>
      <c r="E3552" s="1" t="s">
        <v>23</v>
      </c>
      <c r="F3552" s="1" t="s">
        <v>24</v>
      </c>
    </row>
    <row r="3553" spans="1:8" hidden="1" x14ac:dyDescent="0.25">
      <c r="A3553" s="1" t="s">
        <v>4099</v>
      </c>
      <c r="C3553" s="1" t="s">
        <v>4100</v>
      </c>
      <c r="D3553" s="1" t="s">
        <v>4101</v>
      </c>
      <c r="E3553" s="1" t="s">
        <v>25</v>
      </c>
      <c r="F3553" s="1" t="s">
        <v>26</v>
      </c>
    </row>
    <row r="3554" spans="1:8" hidden="1" x14ac:dyDescent="0.25">
      <c r="A3554" s="1" t="s">
        <v>4099</v>
      </c>
      <c r="C3554" s="1" t="s">
        <v>4100</v>
      </c>
      <c r="D3554" s="1" t="s">
        <v>4101</v>
      </c>
      <c r="E3554" s="1" t="s">
        <v>4102</v>
      </c>
      <c r="F3554" s="1" t="s">
        <v>4103</v>
      </c>
    </row>
    <row r="3555" spans="1:8" hidden="1" x14ac:dyDescent="0.25">
      <c r="A3555" s="1" t="s">
        <v>4099</v>
      </c>
      <c r="C3555" s="1" t="s">
        <v>4100</v>
      </c>
      <c r="D3555" s="1" t="s">
        <v>4101</v>
      </c>
      <c r="E3555" s="1" t="s">
        <v>4104</v>
      </c>
      <c r="F3555" s="1" t="s">
        <v>4105</v>
      </c>
    </row>
    <row r="3556" spans="1:8" hidden="1" x14ac:dyDescent="0.25">
      <c r="A3556" s="1" t="s">
        <v>4106</v>
      </c>
      <c r="C3556" s="1" t="s">
        <v>4107</v>
      </c>
      <c r="D3556" s="1" t="s">
        <v>4108</v>
      </c>
      <c r="E3556" s="1" t="s">
        <v>11</v>
      </c>
      <c r="F3556" s="1" t="s">
        <v>12</v>
      </c>
    </row>
    <row r="3557" spans="1:8" hidden="1" x14ac:dyDescent="0.25">
      <c r="A3557" s="1" t="s">
        <v>4106</v>
      </c>
      <c r="C3557" s="1" t="s">
        <v>4107</v>
      </c>
      <c r="D3557" s="1" t="s">
        <v>4108</v>
      </c>
      <c r="E3557" s="1" t="s">
        <v>13</v>
      </c>
      <c r="F3557" s="1" t="s">
        <v>14</v>
      </c>
    </row>
    <row r="3558" spans="1:8" hidden="1" x14ac:dyDescent="0.25">
      <c r="A3558" s="1" t="s">
        <v>4106</v>
      </c>
      <c r="C3558" s="1" t="s">
        <v>4107</v>
      </c>
      <c r="D3558" s="1" t="s">
        <v>4108</v>
      </c>
      <c r="E3558" s="1" t="s">
        <v>15</v>
      </c>
      <c r="F3558" s="1" t="s">
        <v>16</v>
      </c>
    </row>
    <row r="3559" spans="1:8" hidden="1" x14ac:dyDescent="0.25">
      <c r="A3559" s="1" t="s">
        <v>4106</v>
      </c>
      <c r="C3559" s="1" t="s">
        <v>4107</v>
      </c>
      <c r="D3559" s="1" t="s">
        <v>4108</v>
      </c>
      <c r="E3559" s="1" t="s">
        <v>17</v>
      </c>
      <c r="F3559" s="1" t="s">
        <v>18</v>
      </c>
    </row>
    <row r="3560" spans="1:8" hidden="1" x14ac:dyDescent="0.25">
      <c r="A3560" s="1" t="s">
        <v>4106</v>
      </c>
      <c r="C3560" s="1" t="s">
        <v>4107</v>
      </c>
      <c r="D3560" s="1" t="s">
        <v>4108</v>
      </c>
      <c r="E3560" s="1" t="s">
        <v>23</v>
      </c>
      <c r="F3560" s="1" t="s">
        <v>24</v>
      </c>
    </row>
    <row r="3561" spans="1:8" hidden="1" x14ac:dyDescent="0.25">
      <c r="A3561" s="1" t="s">
        <v>4106</v>
      </c>
      <c r="C3561" s="1" t="s">
        <v>4107</v>
      </c>
      <c r="D3561" s="1" t="s">
        <v>4108</v>
      </c>
      <c r="E3561" s="1" t="s">
        <v>25</v>
      </c>
      <c r="F3561" s="1" t="s">
        <v>26</v>
      </c>
    </row>
    <row r="3562" spans="1:8" hidden="1" x14ac:dyDescent="0.25">
      <c r="A3562" s="1" t="s">
        <v>4109</v>
      </c>
      <c r="B3562" s="1" t="s">
        <v>4106</v>
      </c>
      <c r="C3562" s="1" t="s">
        <v>4110</v>
      </c>
      <c r="D3562" s="1" t="s">
        <v>4111</v>
      </c>
      <c r="E3562" s="1" t="s">
        <v>4112</v>
      </c>
      <c r="F3562" s="1" t="s">
        <v>196</v>
      </c>
    </row>
    <row r="3563" spans="1:8" hidden="1" x14ac:dyDescent="0.25">
      <c r="A3563" s="1" t="s">
        <v>4109</v>
      </c>
      <c r="B3563" s="1" t="s">
        <v>4106</v>
      </c>
      <c r="C3563" s="1" t="s">
        <v>4110</v>
      </c>
      <c r="D3563" s="1" t="s">
        <v>4111</v>
      </c>
      <c r="E3563" s="1" t="s">
        <v>4113</v>
      </c>
      <c r="F3563" s="1" t="s">
        <v>207</v>
      </c>
      <c r="G3563" s="1" t="s">
        <v>208</v>
      </c>
      <c r="H3563" s="1" t="s">
        <v>209</v>
      </c>
    </row>
    <row r="3564" spans="1:8" hidden="1" x14ac:dyDescent="0.25">
      <c r="A3564" s="1" t="s">
        <v>4109</v>
      </c>
      <c r="B3564" s="1" t="s">
        <v>4106</v>
      </c>
      <c r="C3564" s="1" t="s">
        <v>4110</v>
      </c>
      <c r="D3564" s="1" t="s">
        <v>4111</v>
      </c>
      <c r="E3564" s="1" t="s">
        <v>4114</v>
      </c>
      <c r="F3564" s="1" t="s">
        <v>4115</v>
      </c>
    </row>
    <row r="3565" spans="1:8" hidden="1" x14ac:dyDescent="0.25">
      <c r="A3565" s="1" t="s">
        <v>4109</v>
      </c>
      <c r="B3565" s="1" t="s">
        <v>4106</v>
      </c>
      <c r="C3565" s="1" t="s">
        <v>4110</v>
      </c>
      <c r="D3565" s="1" t="s">
        <v>4111</v>
      </c>
      <c r="E3565" s="1" t="s">
        <v>4116</v>
      </c>
      <c r="F3565" s="1" t="s">
        <v>4117</v>
      </c>
    </row>
    <row r="3566" spans="1:8" hidden="1" x14ac:dyDescent="0.25">
      <c r="A3566" s="1" t="s">
        <v>4109</v>
      </c>
      <c r="B3566" s="1" t="s">
        <v>4106</v>
      </c>
      <c r="C3566" s="1" t="s">
        <v>4110</v>
      </c>
      <c r="D3566" s="1" t="s">
        <v>4111</v>
      </c>
      <c r="E3566" s="1" t="s">
        <v>4118</v>
      </c>
      <c r="F3566" s="1" t="s">
        <v>4119</v>
      </c>
      <c r="G3566" s="1" t="s">
        <v>476</v>
      </c>
      <c r="H3566" s="1" t="s">
        <v>477</v>
      </c>
    </row>
    <row r="3567" spans="1:8" hidden="1" x14ac:dyDescent="0.25">
      <c r="A3567" s="1" t="s">
        <v>4109</v>
      </c>
      <c r="B3567" s="1" t="s">
        <v>4106</v>
      </c>
      <c r="C3567" s="1" t="s">
        <v>4110</v>
      </c>
      <c r="D3567" s="1" t="s">
        <v>4111</v>
      </c>
      <c r="E3567" s="1" t="s">
        <v>4120</v>
      </c>
      <c r="F3567" s="1" t="s">
        <v>4121</v>
      </c>
      <c r="G3567" s="1" t="s">
        <v>476</v>
      </c>
      <c r="H3567" s="1" t="s">
        <v>477</v>
      </c>
    </row>
    <row r="3568" spans="1:8" hidden="1" x14ac:dyDescent="0.25">
      <c r="A3568" s="1" t="s">
        <v>4109</v>
      </c>
      <c r="B3568" s="1" t="s">
        <v>4106</v>
      </c>
      <c r="C3568" s="1" t="s">
        <v>4110</v>
      </c>
      <c r="D3568" s="1" t="s">
        <v>4111</v>
      </c>
      <c r="E3568" s="1" t="s">
        <v>4122</v>
      </c>
      <c r="F3568" s="1" t="s">
        <v>12</v>
      </c>
    </row>
    <row r="3569" spans="1:8" hidden="1" x14ac:dyDescent="0.25">
      <c r="A3569" s="1" t="s">
        <v>4109</v>
      </c>
      <c r="B3569" s="1" t="s">
        <v>4106</v>
      </c>
      <c r="C3569" s="1" t="s">
        <v>4110</v>
      </c>
      <c r="D3569" s="1" t="s">
        <v>4111</v>
      </c>
      <c r="E3569" s="1" t="s">
        <v>202</v>
      </c>
    </row>
    <row r="3570" spans="1:8" hidden="1" x14ac:dyDescent="0.25">
      <c r="A3570" s="1" t="s">
        <v>4123</v>
      </c>
      <c r="B3570" s="1" t="s">
        <v>4106</v>
      </c>
      <c r="C3570" s="1" t="s">
        <v>4124</v>
      </c>
      <c r="D3570" s="1" t="s">
        <v>4125</v>
      </c>
      <c r="E3570" s="1" t="s">
        <v>4126</v>
      </c>
      <c r="F3570" s="1" t="s">
        <v>196</v>
      </c>
    </row>
    <row r="3571" spans="1:8" hidden="1" x14ac:dyDescent="0.25">
      <c r="A3571" s="1" t="s">
        <v>4123</v>
      </c>
      <c r="B3571" s="1" t="s">
        <v>4106</v>
      </c>
      <c r="C3571" s="1" t="s">
        <v>4124</v>
      </c>
      <c r="D3571" s="1" t="s">
        <v>4125</v>
      </c>
      <c r="E3571" s="1" t="s">
        <v>4127</v>
      </c>
      <c r="F3571" s="1" t="s">
        <v>4128</v>
      </c>
    </row>
    <row r="3572" spans="1:8" hidden="1" x14ac:dyDescent="0.25">
      <c r="A3572" s="1" t="s">
        <v>4123</v>
      </c>
      <c r="B3572" s="1" t="s">
        <v>4106</v>
      </c>
      <c r="C3572" s="1" t="s">
        <v>4124</v>
      </c>
      <c r="D3572" s="1" t="s">
        <v>4125</v>
      </c>
      <c r="E3572" s="1" t="s">
        <v>4129</v>
      </c>
      <c r="F3572" s="1" t="s">
        <v>2158</v>
      </c>
    </row>
    <row r="3573" spans="1:8" hidden="1" x14ac:dyDescent="0.25">
      <c r="A3573" s="1" t="s">
        <v>4123</v>
      </c>
      <c r="B3573" s="1" t="s">
        <v>4106</v>
      </c>
      <c r="C3573" s="1" t="s">
        <v>4124</v>
      </c>
      <c r="D3573" s="1" t="s">
        <v>4125</v>
      </c>
      <c r="E3573" s="1" t="s">
        <v>4130</v>
      </c>
      <c r="F3573" s="1" t="s">
        <v>4131</v>
      </c>
    </row>
    <row r="3574" spans="1:8" hidden="1" x14ac:dyDescent="0.25">
      <c r="A3574" s="1" t="s">
        <v>4123</v>
      </c>
      <c r="B3574" s="1" t="s">
        <v>4106</v>
      </c>
      <c r="C3574" s="1" t="s">
        <v>4124</v>
      </c>
      <c r="D3574" s="1" t="s">
        <v>4125</v>
      </c>
      <c r="E3574" s="1" t="s">
        <v>4132</v>
      </c>
      <c r="F3574" s="1" t="s">
        <v>4133</v>
      </c>
    </row>
    <row r="3575" spans="1:8" hidden="1" x14ac:dyDescent="0.25">
      <c r="A3575" s="1" t="s">
        <v>4123</v>
      </c>
      <c r="B3575" s="1" t="s">
        <v>4106</v>
      </c>
      <c r="C3575" s="1" t="s">
        <v>4124</v>
      </c>
      <c r="D3575" s="1" t="s">
        <v>4125</v>
      </c>
      <c r="E3575" s="1" t="s">
        <v>4134</v>
      </c>
      <c r="F3575" s="1" t="s">
        <v>4135</v>
      </c>
    </row>
    <row r="3576" spans="1:8" hidden="1" x14ac:dyDescent="0.25">
      <c r="A3576" s="1" t="s">
        <v>4123</v>
      </c>
      <c r="B3576" s="1" t="s">
        <v>4106</v>
      </c>
      <c r="C3576" s="1" t="s">
        <v>4124</v>
      </c>
      <c r="D3576" s="1" t="s">
        <v>4125</v>
      </c>
      <c r="E3576" s="1" t="s">
        <v>4136</v>
      </c>
      <c r="F3576" s="1" t="s">
        <v>294</v>
      </c>
    </row>
    <row r="3577" spans="1:8" hidden="1" x14ac:dyDescent="0.25">
      <c r="A3577" s="1" t="s">
        <v>4123</v>
      </c>
      <c r="B3577" s="1" t="s">
        <v>4106</v>
      </c>
      <c r="C3577" s="1" t="s">
        <v>4124</v>
      </c>
      <c r="D3577" s="1" t="s">
        <v>4125</v>
      </c>
      <c r="E3577" s="1" t="s">
        <v>4137</v>
      </c>
      <c r="F3577" s="1" t="s">
        <v>4138</v>
      </c>
    </row>
    <row r="3578" spans="1:8" hidden="1" x14ac:dyDescent="0.25">
      <c r="A3578" s="1" t="s">
        <v>4123</v>
      </c>
      <c r="B3578" s="1" t="s">
        <v>4106</v>
      </c>
      <c r="C3578" s="1" t="s">
        <v>4124</v>
      </c>
      <c r="D3578" s="1" t="s">
        <v>4125</v>
      </c>
      <c r="E3578" s="1" t="s">
        <v>4122</v>
      </c>
      <c r="F3578" s="1" t="s">
        <v>12</v>
      </c>
    </row>
    <row r="3579" spans="1:8" hidden="1" x14ac:dyDescent="0.25">
      <c r="A3579" s="1" t="s">
        <v>4123</v>
      </c>
      <c r="B3579" s="1" t="s">
        <v>4106</v>
      </c>
      <c r="C3579" s="1" t="s">
        <v>4124</v>
      </c>
      <c r="D3579" s="1" t="s">
        <v>4125</v>
      </c>
      <c r="E3579" s="1" t="s">
        <v>202</v>
      </c>
    </row>
    <row r="3580" spans="1:8" hidden="1" x14ac:dyDescent="0.25">
      <c r="A3580" s="1" t="s">
        <v>4139</v>
      </c>
      <c r="B3580" s="1" t="s">
        <v>4106</v>
      </c>
      <c r="C3580" s="1" t="s">
        <v>4140</v>
      </c>
      <c r="D3580" s="1" t="s">
        <v>4141</v>
      </c>
      <c r="E3580" s="1" t="s">
        <v>4142</v>
      </c>
      <c r="F3580" s="1" t="s">
        <v>196</v>
      </c>
    </row>
    <row r="3581" spans="1:8" hidden="1" x14ac:dyDescent="0.25">
      <c r="A3581" s="1" t="s">
        <v>4139</v>
      </c>
      <c r="B3581" s="1" t="s">
        <v>4106</v>
      </c>
      <c r="C3581" s="1" t="s">
        <v>4140</v>
      </c>
      <c r="D3581" s="1" t="s">
        <v>4141</v>
      </c>
      <c r="E3581" s="1" t="s">
        <v>4143</v>
      </c>
      <c r="F3581" s="1" t="s">
        <v>1281</v>
      </c>
      <c r="G3581" s="1" t="s">
        <v>858</v>
      </c>
      <c r="H3581" s="1" t="s">
        <v>856</v>
      </c>
    </row>
    <row r="3582" spans="1:8" hidden="1" x14ac:dyDescent="0.25">
      <c r="A3582" s="1" t="s">
        <v>4139</v>
      </c>
      <c r="B3582" s="1" t="s">
        <v>4106</v>
      </c>
      <c r="C3582" s="1" t="s">
        <v>4140</v>
      </c>
      <c r="D3582" s="1" t="s">
        <v>4141</v>
      </c>
      <c r="E3582" s="1" t="s">
        <v>4144</v>
      </c>
      <c r="F3582" s="1" t="s">
        <v>4128</v>
      </c>
    </row>
    <row r="3583" spans="1:8" hidden="1" x14ac:dyDescent="0.25">
      <c r="A3583" s="1" t="s">
        <v>4139</v>
      </c>
      <c r="B3583" s="1" t="s">
        <v>4106</v>
      </c>
      <c r="C3583" s="1" t="s">
        <v>4140</v>
      </c>
      <c r="D3583" s="1" t="s">
        <v>4141</v>
      </c>
      <c r="E3583" s="1" t="s">
        <v>4122</v>
      </c>
      <c r="F3583" s="1" t="s">
        <v>12</v>
      </c>
    </row>
    <row r="3584" spans="1:8" hidden="1" x14ac:dyDescent="0.25">
      <c r="A3584" s="1" t="s">
        <v>4139</v>
      </c>
      <c r="B3584" s="1" t="s">
        <v>4106</v>
      </c>
      <c r="C3584" s="1" t="s">
        <v>4140</v>
      </c>
      <c r="D3584" s="1" t="s">
        <v>4141</v>
      </c>
      <c r="E3584" s="1" t="s">
        <v>202</v>
      </c>
    </row>
    <row r="3585" spans="1:8" hidden="1" x14ac:dyDescent="0.25">
      <c r="A3585" s="1" t="s">
        <v>4145</v>
      </c>
      <c r="C3585" s="1" t="s">
        <v>4146</v>
      </c>
      <c r="D3585" s="1" t="s">
        <v>4147</v>
      </c>
      <c r="E3585" s="1" t="s">
        <v>11</v>
      </c>
      <c r="F3585" s="1" t="s">
        <v>12</v>
      </c>
    </row>
    <row r="3586" spans="1:8" hidden="1" x14ac:dyDescent="0.25">
      <c r="A3586" s="1" t="s">
        <v>4145</v>
      </c>
      <c r="C3586" s="1" t="s">
        <v>4146</v>
      </c>
      <c r="D3586" s="1" t="s">
        <v>4147</v>
      </c>
      <c r="E3586" s="1" t="s">
        <v>13</v>
      </c>
      <c r="F3586" s="1" t="s">
        <v>14</v>
      </c>
    </row>
    <row r="3587" spans="1:8" hidden="1" x14ac:dyDescent="0.25">
      <c r="A3587" s="1" t="s">
        <v>4145</v>
      </c>
      <c r="C3587" s="1" t="s">
        <v>4146</v>
      </c>
      <c r="D3587" s="1" t="s">
        <v>4147</v>
      </c>
      <c r="E3587" s="1" t="s">
        <v>15</v>
      </c>
      <c r="F3587" s="1" t="s">
        <v>16</v>
      </c>
    </row>
    <row r="3588" spans="1:8" hidden="1" x14ac:dyDescent="0.25">
      <c r="A3588" s="1" t="s">
        <v>4145</v>
      </c>
      <c r="C3588" s="1" t="s">
        <v>4146</v>
      </c>
      <c r="D3588" s="1" t="s">
        <v>4147</v>
      </c>
      <c r="E3588" s="1" t="s">
        <v>17</v>
      </c>
      <c r="F3588" s="1" t="s">
        <v>18</v>
      </c>
    </row>
    <row r="3589" spans="1:8" hidden="1" x14ac:dyDescent="0.25">
      <c r="A3589" s="1" t="s">
        <v>4145</v>
      </c>
      <c r="C3589" s="1" t="s">
        <v>4146</v>
      </c>
      <c r="D3589" s="1" t="s">
        <v>4147</v>
      </c>
      <c r="E3589" s="1" t="s">
        <v>25</v>
      </c>
      <c r="F3589" s="1" t="s">
        <v>26</v>
      </c>
    </row>
    <row r="3590" spans="1:8" hidden="1" x14ac:dyDescent="0.25">
      <c r="A3590" s="1" t="s">
        <v>4145</v>
      </c>
      <c r="C3590" s="1" t="s">
        <v>4146</v>
      </c>
      <c r="D3590" s="1" t="s">
        <v>4147</v>
      </c>
      <c r="E3590" s="1" t="s">
        <v>4148</v>
      </c>
      <c r="F3590" s="1" t="s">
        <v>4149</v>
      </c>
    </row>
    <row r="3591" spans="1:8" hidden="1" x14ac:dyDescent="0.25">
      <c r="A3591" s="1" t="s">
        <v>4145</v>
      </c>
      <c r="C3591" s="1" t="s">
        <v>4146</v>
      </c>
      <c r="D3591" s="1" t="s">
        <v>4147</v>
      </c>
      <c r="E3591" s="1" t="s">
        <v>4150</v>
      </c>
      <c r="F3591" s="1" t="s">
        <v>4151</v>
      </c>
    </row>
    <row r="3592" spans="1:8" hidden="1" x14ac:dyDescent="0.25">
      <c r="A3592" s="1" t="s">
        <v>4145</v>
      </c>
      <c r="C3592" s="1" t="s">
        <v>4146</v>
      </c>
      <c r="D3592" s="1" t="s">
        <v>4147</v>
      </c>
      <c r="E3592" s="1" t="s">
        <v>4152</v>
      </c>
      <c r="F3592" s="1" t="s">
        <v>2978</v>
      </c>
    </row>
    <row r="3593" spans="1:8" hidden="1" x14ac:dyDescent="0.25">
      <c r="A3593" s="1" t="s">
        <v>4145</v>
      </c>
      <c r="C3593" s="1" t="s">
        <v>4146</v>
      </c>
      <c r="D3593" s="1" t="s">
        <v>4147</v>
      </c>
      <c r="E3593" s="1" t="s">
        <v>4153</v>
      </c>
      <c r="F3593" s="1" t="s">
        <v>2978</v>
      </c>
    </row>
    <row r="3594" spans="1:8" hidden="1" x14ac:dyDescent="0.25">
      <c r="A3594" s="1" t="s">
        <v>4145</v>
      </c>
      <c r="C3594" s="1" t="s">
        <v>4146</v>
      </c>
      <c r="D3594" s="1" t="s">
        <v>4147</v>
      </c>
      <c r="E3594" s="1" t="s">
        <v>4154</v>
      </c>
      <c r="F3594" s="1" t="s">
        <v>2978</v>
      </c>
    </row>
    <row r="3595" spans="1:8" hidden="1" x14ac:dyDescent="0.25">
      <c r="A3595" s="1" t="s">
        <v>4145</v>
      </c>
      <c r="C3595" s="1" t="s">
        <v>4146</v>
      </c>
      <c r="D3595" s="1" t="s">
        <v>4147</v>
      </c>
      <c r="E3595" s="1" t="s">
        <v>4155</v>
      </c>
      <c r="F3595" s="1" t="s">
        <v>4156</v>
      </c>
    </row>
    <row r="3596" spans="1:8" hidden="1" x14ac:dyDescent="0.25">
      <c r="A3596" s="1" t="s">
        <v>4145</v>
      </c>
      <c r="C3596" s="1" t="s">
        <v>4146</v>
      </c>
      <c r="D3596" s="1" t="s">
        <v>4147</v>
      </c>
      <c r="E3596" s="1" t="s">
        <v>4157</v>
      </c>
      <c r="F3596" s="1" t="s">
        <v>4158</v>
      </c>
    </row>
    <row r="3597" spans="1:8" hidden="1" x14ac:dyDescent="0.25">
      <c r="A3597" s="1" t="s">
        <v>4145</v>
      </c>
      <c r="C3597" s="1" t="s">
        <v>4146</v>
      </c>
      <c r="D3597" s="1" t="s">
        <v>4147</v>
      </c>
      <c r="E3597" s="1" t="s">
        <v>4159</v>
      </c>
      <c r="F3597" s="1" t="s">
        <v>812</v>
      </c>
      <c r="G3597" s="1" t="s">
        <v>813</v>
      </c>
      <c r="H3597" s="1" t="s">
        <v>814</v>
      </c>
    </row>
    <row r="3598" spans="1:8" hidden="1" x14ac:dyDescent="0.25">
      <c r="A3598" s="1" t="s">
        <v>4145</v>
      </c>
      <c r="C3598" s="1" t="s">
        <v>4146</v>
      </c>
      <c r="D3598" s="1" t="s">
        <v>4147</v>
      </c>
      <c r="E3598" s="1" t="s">
        <v>4160</v>
      </c>
      <c r="F3598" s="1" t="s">
        <v>4161</v>
      </c>
    </row>
    <row r="3599" spans="1:8" hidden="1" x14ac:dyDescent="0.25">
      <c r="A3599" s="1" t="s">
        <v>4145</v>
      </c>
      <c r="C3599" s="1" t="s">
        <v>4146</v>
      </c>
      <c r="D3599" s="1" t="s">
        <v>4147</v>
      </c>
      <c r="E3599" s="1" t="s">
        <v>4162</v>
      </c>
      <c r="F3599" s="1" t="s">
        <v>4163</v>
      </c>
    </row>
    <row r="3600" spans="1:8" hidden="1" x14ac:dyDescent="0.25">
      <c r="A3600" s="1" t="s">
        <v>4145</v>
      </c>
      <c r="C3600" s="1" t="s">
        <v>4146</v>
      </c>
      <c r="D3600" s="1" t="s">
        <v>4147</v>
      </c>
      <c r="E3600" s="1" t="s">
        <v>4164</v>
      </c>
      <c r="F3600" s="1" t="s">
        <v>4165</v>
      </c>
    </row>
    <row r="3601" spans="1:8" hidden="1" x14ac:dyDescent="0.25">
      <c r="A3601" s="1" t="s">
        <v>4145</v>
      </c>
      <c r="C3601" s="1" t="s">
        <v>4146</v>
      </c>
      <c r="D3601" s="1" t="s">
        <v>4147</v>
      </c>
      <c r="E3601" s="1" t="s">
        <v>4166</v>
      </c>
      <c r="F3601" s="1" t="s">
        <v>4167</v>
      </c>
    </row>
    <row r="3602" spans="1:8" hidden="1" x14ac:dyDescent="0.25">
      <c r="A3602" s="1" t="s">
        <v>4145</v>
      </c>
      <c r="C3602" s="1" t="s">
        <v>4146</v>
      </c>
      <c r="D3602" s="1" t="s">
        <v>4147</v>
      </c>
      <c r="E3602" s="1" t="s">
        <v>4168</v>
      </c>
      <c r="F3602" s="1" t="s">
        <v>4169</v>
      </c>
    </row>
    <row r="3603" spans="1:8" hidden="1" x14ac:dyDescent="0.25">
      <c r="A3603" s="1" t="s">
        <v>4145</v>
      </c>
      <c r="C3603" s="1" t="s">
        <v>4146</v>
      </c>
      <c r="D3603" s="1" t="s">
        <v>4147</v>
      </c>
      <c r="E3603" s="1" t="s">
        <v>4170</v>
      </c>
      <c r="F3603" s="1" t="s">
        <v>4171</v>
      </c>
    </row>
    <row r="3604" spans="1:8" hidden="1" x14ac:dyDescent="0.25">
      <c r="A3604" s="1" t="s">
        <v>4145</v>
      </c>
      <c r="C3604" s="1" t="s">
        <v>4146</v>
      </c>
      <c r="D3604" s="1" t="s">
        <v>4147</v>
      </c>
      <c r="E3604" s="1" t="s">
        <v>4172</v>
      </c>
      <c r="F3604" s="1" t="s">
        <v>4173</v>
      </c>
    </row>
    <row r="3605" spans="1:8" hidden="1" x14ac:dyDescent="0.25">
      <c r="A3605" s="1" t="s">
        <v>4145</v>
      </c>
      <c r="C3605" s="1" t="s">
        <v>4146</v>
      </c>
      <c r="D3605" s="1" t="s">
        <v>4147</v>
      </c>
      <c r="E3605" s="1" t="s">
        <v>4174</v>
      </c>
      <c r="F3605" s="1" t="s">
        <v>4175</v>
      </c>
      <c r="G3605" s="1" t="s">
        <v>4176</v>
      </c>
    </row>
    <row r="3606" spans="1:8" hidden="1" x14ac:dyDescent="0.25">
      <c r="A3606" s="1" t="s">
        <v>4145</v>
      </c>
      <c r="C3606" s="1" t="s">
        <v>4146</v>
      </c>
      <c r="D3606" s="1" t="s">
        <v>4147</v>
      </c>
      <c r="E3606" s="1" t="s">
        <v>4177</v>
      </c>
      <c r="F3606" s="1" t="s">
        <v>4178</v>
      </c>
    </row>
    <row r="3607" spans="1:8" hidden="1" x14ac:dyDescent="0.25">
      <c r="A3607" s="1" t="s">
        <v>4145</v>
      </c>
      <c r="C3607" s="1" t="s">
        <v>4146</v>
      </c>
      <c r="D3607" s="1" t="s">
        <v>4147</v>
      </c>
      <c r="E3607" s="1" t="s">
        <v>4179</v>
      </c>
      <c r="F3607" s="1" t="s">
        <v>4180</v>
      </c>
    </row>
    <row r="3608" spans="1:8" hidden="1" x14ac:dyDescent="0.25">
      <c r="A3608" s="1" t="s">
        <v>4145</v>
      </c>
      <c r="C3608" s="1" t="s">
        <v>4146</v>
      </c>
      <c r="D3608" s="1" t="s">
        <v>4147</v>
      </c>
      <c r="E3608" s="1" t="s">
        <v>4181</v>
      </c>
      <c r="F3608" s="1" t="s">
        <v>4182</v>
      </c>
    </row>
    <row r="3609" spans="1:8" hidden="1" x14ac:dyDescent="0.25">
      <c r="A3609" s="1" t="s">
        <v>4145</v>
      </c>
      <c r="C3609" s="1" t="s">
        <v>4146</v>
      </c>
      <c r="D3609" s="1" t="s">
        <v>4147</v>
      </c>
      <c r="E3609" s="1" t="s">
        <v>4183</v>
      </c>
      <c r="F3609" s="1" t="s">
        <v>4184</v>
      </c>
      <c r="G3609" s="1" t="s">
        <v>4185</v>
      </c>
      <c r="H3609" s="1" t="s">
        <v>4186</v>
      </c>
    </row>
    <row r="3610" spans="1:8" hidden="1" x14ac:dyDescent="0.25">
      <c r="A3610" s="1" t="s">
        <v>4145</v>
      </c>
      <c r="C3610" s="1" t="s">
        <v>4146</v>
      </c>
      <c r="D3610" s="1" t="s">
        <v>4147</v>
      </c>
      <c r="E3610" s="1" t="s">
        <v>4187</v>
      </c>
      <c r="F3610" s="1" t="s">
        <v>2140</v>
      </c>
      <c r="G3610" s="1" t="s">
        <v>79</v>
      </c>
      <c r="H3610" s="1" t="s">
        <v>80</v>
      </c>
    </row>
    <row r="3611" spans="1:8" hidden="1" x14ac:dyDescent="0.25">
      <c r="A3611" s="1" t="s">
        <v>4145</v>
      </c>
      <c r="C3611" s="1" t="s">
        <v>4146</v>
      </c>
      <c r="D3611" s="1" t="s">
        <v>4147</v>
      </c>
      <c r="E3611" s="1" t="s">
        <v>4188</v>
      </c>
      <c r="F3611" s="1" t="s">
        <v>4189</v>
      </c>
    </row>
    <row r="3612" spans="1:8" hidden="1" x14ac:dyDescent="0.25">
      <c r="A3612" s="1" t="s">
        <v>4145</v>
      </c>
      <c r="C3612" s="1" t="s">
        <v>4146</v>
      </c>
      <c r="D3612" s="1" t="s">
        <v>4147</v>
      </c>
      <c r="E3612" s="1" t="s">
        <v>4190</v>
      </c>
      <c r="F3612" s="1" t="s">
        <v>4191</v>
      </c>
    </row>
    <row r="3613" spans="1:8" hidden="1" x14ac:dyDescent="0.25">
      <c r="A3613" s="1" t="s">
        <v>4145</v>
      </c>
      <c r="C3613" s="1" t="s">
        <v>4146</v>
      </c>
      <c r="D3613" s="1" t="s">
        <v>4147</v>
      </c>
      <c r="E3613" s="1" t="s">
        <v>4192</v>
      </c>
      <c r="F3613" s="1" t="s">
        <v>4193</v>
      </c>
    </row>
    <row r="3614" spans="1:8" hidden="1" x14ac:dyDescent="0.25">
      <c r="A3614" s="1" t="s">
        <v>4145</v>
      </c>
      <c r="C3614" s="1" t="s">
        <v>4146</v>
      </c>
      <c r="D3614" s="1" t="s">
        <v>4147</v>
      </c>
      <c r="E3614" s="1" t="s">
        <v>4194</v>
      </c>
      <c r="F3614" s="1" t="s">
        <v>4195</v>
      </c>
    </row>
    <row r="3615" spans="1:8" hidden="1" x14ac:dyDescent="0.25">
      <c r="A3615" s="1" t="s">
        <v>4145</v>
      </c>
      <c r="C3615" s="1" t="s">
        <v>4146</v>
      </c>
      <c r="D3615" s="1" t="s">
        <v>4147</v>
      </c>
      <c r="E3615" s="1" t="s">
        <v>4196</v>
      </c>
      <c r="F3615" s="1" t="s">
        <v>4197</v>
      </c>
    </row>
    <row r="3616" spans="1:8" hidden="1" x14ac:dyDescent="0.25">
      <c r="A3616" s="1" t="s">
        <v>4198</v>
      </c>
      <c r="B3616" s="1" t="s">
        <v>4145</v>
      </c>
      <c r="C3616" s="1" t="s">
        <v>4199</v>
      </c>
      <c r="D3616" s="1" t="s">
        <v>4200</v>
      </c>
      <c r="E3616" s="1" t="s">
        <v>4201</v>
      </c>
      <c r="F3616" s="1" t="s">
        <v>196</v>
      </c>
    </row>
    <row r="3617" spans="1:6" hidden="1" x14ac:dyDescent="0.25">
      <c r="A3617" s="1" t="s">
        <v>4198</v>
      </c>
      <c r="B3617" s="1" t="s">
        <v>4145</v>
      </c>
      <c r="C3617" s="1" t="s">
        <v>4199</v>
      </c>
      <c r="D3617" s="1" t="s">
        <v>4200</v>
      </c>
      <c r="E3617" s="1" t="s">
        <v>4202</v>
      </c>
      <c r="F3617" s="1" t="s">
        <v>4203</v>
      </c>
    </row>
    <row r="3618" spans="1:6" hidden="1" x14ac:dyDescent="0.25">
      <c r="A3618" s="1" t="s">
        <v>4198</v>
      </c>
      <c r="B3618" s="1" t="s">
        <v>4145</v>
      </c>
      <c r="C3618" s="1" t="s">
        <v>4199</v>
      </c>
      <c r="D3618" s="1" t="s">
        <v>4200</v>
      </c>
      <c r="E3618" s="1" t="s">
        <v>4204</v>
      </c>
      <c r="F3618" s="1" t="s">
        <v>4205</v>
      </c>
    </row>
    <row r="3619" spans="1:6" hidden="1" x14ac:dyDescent="0.25">
      <c r="A3619" s="1" t="s">
        <v>4198</v>
      </c>
      <c r="B3619" s="1" t="s">
        <v>4145</v>
      </c>
      <c r="C3619" s="1" t="s">
        <v>4199</v>
      </c>
      <c r="D3619" s="1" t="s">
        <v>4200</v>
      </c>
      <c r="E3619" s="1" t="s">
        <v>4206</v>
      </c>
      <c r="F3619" s="1" t="s">
        <v>4207</v>
      </c>
    </row>
    <row r="3620" spans="1:6" hidden="1" x14ac:dyDescent="0.25">
      <c r="A3620" s="1" t="s">
        <v>4198</v>
      </c>
      <c r="B3620" s="1" t="s">
        <v>4145</v>
      </c>
      <c r="C3620" s="1" t="s">
        <v>4199</v>
      </c>
      <c r="D3620" s="1" t="s">
        <v>4200</v>
      </c>
      <c r="E3620" s="1" t="s">
        <v>4208</v>
      </c>
      <c r="F3620" s="1" t="s">
        <v>4209</v>
      </c>
    </row>
    <row r="3621" spans="1:6" hidden="1" x14ac:dyDescent="0.25">
      <c r="A3621" s="1" t="s">
        <v>4198</v>
      </c>
      <c r="B3621" s="1" t="s">
        <v>4145</v>
      </c>
      <c r="C3621" s="1" t="s">
        <v>4199</v>
      </c>
      <c r="D3621" s="1" t="s">
        <v>4200</v>
      </c>
      <c r="E3621" s="1" t="s">
        <v>4210</v>
      </c>
      <c r="F3621" s="1" t="s">
        <v>4209</v>
      </c>
    </row>
    <row r="3622" spans="1:6" hidden="1" x14ac:dyDescent="0.25">
      <c r="A3622" s="1" t="s">
        <v>4198</v>
      </c>
      <c r="B3622" s="1" t="s">
        <v>4145</v>
      </c>
      <c r="C3622" s="1" t="s">
        <v>4199</v>
      </c>
      <c r="D3622" s="1" t="s">
        <v>4200</v>
      </c>
      <c r="E3622" s="1" t="s">
        <v>4211</v>
      </c>
      <c r="F3622" s="1" t="s">
        <v>4209</v>
      </c>
    </row>
    <row r="3623" spans="1:6" hidden="1" x14ac:dyDescent="0.25">
      <c r="A3623" s="1" t="s">
        <v>4198</v>
      </c>
      <c r="B3623" s="1" t="s">
        <v>4145</v>
      </c>
      <c r="C3623" s="1" t="s">
        <v>4199</v>
      </c>
      <c r="D3623" s="1" t="s">
        <v>4200</v>
      </c>
      <c r="E3623" s="1" t="s">
        <v>4212</v>
      </c>
      <c r="F3623" s="1" t="s">
        <v>4213</v>
      </c>
    </row>
    <row r="3624" spans="1:6" hidden="1" x14ac:dyDescent="0.25">
      <c r="A3624" s="1" t="s">
        <v>4198</v>
      </c>
      <c r="B3624" s="1" t="s">
        <v>4145</v>
      </c>
      <c r="C3624" s="1" t="s">
        <v>4199</v>
      </c>
      <c r="D3624" s="1" t="s">
        <v>4200</v>
      </c>
      <c r="E3624" s="1" t="s">
        <v>4214</v>
      </c>
      <c r="F3624" s="1" t="s">
        <v>4215</v>
      </c>
    </row>
    <row r="3625" spans="1:6" hidden="1" x14ac:dyDescent="0.25">
      <c r="A3625" s="1" t="s">
        <v>4198</v>
      </c>
      <c r="B3625" s="1" t="s">
        <v>4145</v>
      </c>
      <c r="C3625" s="1" t="s">
        <v>4199</v>
      </c>
      <c r="D3625" s="1" t="s">
        <v>4200</v>
      </c>
      <c r="E3625" s="1" t="s">
        <v>4216</v>
      </c>
      <c r="F3625" s="1" t="s">
        <v>4217</v>
      </c>
    </row>
    <row r="3626" spans="1:6" hidden="1" x14ac:dyDescent="0.25">
      <c r="A3626" s="1" t="s">
        <v>4198</v>
      </c>
      <c r="B3626" s="1" t="s">
        <v>4145</v>
      </c>
      <c r="C3626" s="1" t="s">
        <v>4199</v>
      </c>
      <c r="D3626" s="1" t="s">
        <v>4200</v>
      </c>
      <c r="E3626" s="1" t="s">
        <v>4218</v>
      </c>
      <c r="F3626" s="1" t="s">
        <v>4219</v>
      </c>
    </row>
    <row r="3627" spans="1:6" hidden="1" x14ac:dyDescent="0.25">
      <c r="A3627" s="1" t="s">
        <v>4198</v>
      </c>
      <c r="B3627" s="1" t="s">
        <v>4145</v>
      </c>
      <c r="C3627" s="1" t="s">
        <v>4199</v>
      </c>
      <c r="D3627" s="1" t="s">
        <v>4200</v>
      </c>
      <c r="E3627" s="1" t="s">
        <v>4220</v>
      </c>
      <c r="F3627" s="1" t="s">
        <v>12</v>
      </c>
    </row>
    <row r="3628" spans="1:6" hidden="1" x14ac:dyDescent="0.25">
      <c r="A3628" s="1" t="s">
        <v>4198</v>
      </c>
      <c r="B3628" s="1" t="s">
        <v>4145</v>
      </c>
      <c r="C3628" s="1" t="s">
        <v>4199</v>
      </c>
      <c r="D3628" s="1" t="s">
        <v>4200</v>
      </c>
      <c r="E3628" s="1" t="s">
        <v>202</v>
      </c>
    </row>
    <row r="3629" spans="1:6" hidden="1" x14ac:dyDescent="0.25">
      <c r="A3629" s="1" t="s">
        <v>4186</v>
      </c>
      <c r="C3629" s="1" t="s">
        <v>4221</v>
      </c>
      <c r="D3629" s="1" t="s">
        <v>4185</v>
      </c>
      <c r="E3629" s="1" t="s">
        <v>11</v>
      </c>
      <c r="F3629" s="1" t="s">
        <v>12</v>
      </c>
    </row>
    <row r="3630" spans="1:6" hidden="1" x14ac:dyDescent="0.25">
      <c r="A3630" s="1" t="s">
        <v>4186</v>
      </c>
      <c r="C3630" s="1" t="s">
        <v>4221</v>
      </c>
      <c r="D3630" s="1" t="s">
        <v>4185</v>
      </c>
      <c r="E3630" s="1" t="s">
        <v>13</v>
      </c>
      <c r="F3630" s="1" t="s">
        <v>14</v>
      </c>
    </row>
    <row r="3631" spans="1:6" hidden="1" x14ac:dyDescent="0.25">
      <c r="A3631" s="1" t="s">
        <v>4186</v>
      </c>
      <c r="C3631" s="1" t="s">
        <v>4221</v>
      </c>
      <c r="D3631" s="1" t="s">
        <v>4185</v>
      </c>
      <c r="E3631" s="1" t="s">
        <v>15</v>
      </c>
      <c r="F3631" s="1" t="s">
        <v>16</v>
      </c>
    </row>
    <row r="3632" spans="1:6" hidden="1" x14ac:dyDescent="0.25">
      <c r="A3632" s="1" t="s">
        <v>4186</v>
      </c>
      <c r="C3632" s="1" t="s">
        <v>4221</v>
      </c>
      <c r="D3632" s="1" t="s">
        <v>4185</v>
      </c>
      <c r="E3632" s="1" t="s">
        <v>17</v>
      </c>
      <c r="F3632" s="1" t="s">
        <v>18</v>
      </c>
    </row>
    <row r="3633" spans="1:6" hidden="1" x14ac:dyDescent="0.25">
      <c r="A3633" s="1" t="s">
        <v>4186</v>
      </c>
      <c r="C3633" s="1" t="s">
        <v>4221</v>
      </c>
      <c r="D3633" s="1" t="s">
        <v>4185</v>
      </c>
      <c r="E3633" s="1" t="s">
        <v>19</v>
      </c>
      <c r="F3633" s="1" t="s">
        <v>20</v>
      </c>
    </row>
    <row r="3634" spans="1:6" hidden="1" x14ac:dyDescent="0.25">
      <c r="A3634" s="1" t="s">
        <v>4186</v>
      </c>
      <c r="C3634" s="1" t="s">
        <v>4221</v>
      </c>
      <c r="D3634" s="1" t="s">
        <v>4185</v>
      </c>
      <c r="E3634" s="1" t="s">
        <v>21</v>
      </c>
      <c r="F3634" s="1" t="s">
        <v>22</v>
      </c>
    </row>
    <row r="3635" spans="1:6" hidden="1" x14ac:dyDescent="0.25">
      <c r="A3635" s="1" t="s">
        <v>4186</v>
      </c>
      <c r="C3635" s="1" t="s">
        <v>4221</v>
      </c>
      <c r="D3635" s="1" t="s">
        <v>4185</v>
      </c>
      <c r="E3635" s="1" t="s">
        <v>23</v>
      </c>
      <c r="F3635" s="1" t="s">
        <v>24</v>
      </c>
    </row>
    <row r="3636" spans="1:6" hidden="1" x14ac:dyDescent="0.25">
      <c r="A3636" s="1" t="s">
        <v>4186</v>
      </c>
      <c r="C3636" s="1" t="s">
        <v>4221</v>
      </c>
      <c r="D3636" s="1" t="s">
        <v>4185</v>
      </c>
      <c r="E3636" s="1" t="s">
        <v>25</v>
      </c>
      <c r="F3636" s="1" t="s">
        <v>26</v>
      </c>
    </row>
    <row r="3637" spans="1:6" hidden="1" x14ac:dyDescent="0.25">
      <c r="A3637" s="1" t="s">
        <v>4186</v>
      </c>
      <c r="C3637" s="1" t="s">
        <v>4221</v>
      </c>
      <c r="D3637" s="1" t="s">
        <v>4185</v>
      </c>
      <c r="E3637" s="1" t="s">
        <v>4222</v>
      </c>
      <c r="F3637" s="1" t="s">
        <v>4223</v>
      </c>
    </row>
    <row r="3638" spans="1:6" hidden="1" x14ac:dyDescent="0.25">
      <c r="A3638" s="1" t="s">
        <v>4186</v>
      </c>
      <c r="C3638" s="1" t="s">
        <v>4221</v>
      </c>
      <c r="D3638" s="1" t="s">
        <v>4185</v>
      </c>
      <c r="E3638" s="1" t="s">
        <v>4224</v>
      </c>
      <c r="F3638" s="1" t="s">
        <v>4225</v>
      </c>
    </row>
    <row r="3639" spans="1:6" hidden="1" x14ac:dyDescent="0.25">
      <c r="A3639" s="1" t="s">
        <v>4186</v>
      </c>
      <c r="C3639" s="1" t="s">
        <v>4221</v>
      </c>
      <c r="D3639" s="1" t="s">
        <v>4185</v>
      </c>
      <c r="E3639" s="1" t="s">
        <v>4226</v>
      </c>
      <c r="F3639" s="1" t="s">
        <v>3466</v>
      </c>
    </row>
    <row r="3640" spans="1:6" hidden="1" x14ac:dyDescent="0.25">
      <c r="A3640" s="1" t="s">
        <v>4186</v>
      </c>
      <c r="C3640" s="1" t="s">
        <v>4221</v>
      </c>
      <c r="D3640" s="1" t="s">
        <v>4185</v>
      </c>
      <c r="E3640" s="1" t="s">
        <v>4227</v>
      </c>
      <c r="F3640" s="1" t="s">
        <v>1703</v>
      </c>
    </row>
    <row r="3641" spans="1:6" hidden="1" x14ac:dyDescent="0.25">
      <c r="A3641" s="1" t="s">
        <v>4186</v>
      </c>
      <c r="C3641" s="1" t="s">
        <v>4221</v>
      </c>
      <c r="D3641" s="1" t="s">
        <v>4185</v>
      </c>
      <c r="E3641" s="1" t="s">
        <v>4228</v>
      </c>
      <c r="F3641" s="1" t="s">
        <v>3439</v>
      </c>
    </row>
    <row r="3642" spans="1:6" hidden="1" x14ac:dyDescent="0.25">
      <c r="A3642" s="1" t="s">
        <v>4186</v>
      </c>
      <c r="C3642" s="1" t="s">
        <v>4221</v>
      </c>
      <c r="D3642" s="1" t="s">
        <v>4185</v>
      </c>
      <c r="E3642" s="1" t="s">
        <v>4229</v>
      </c>
      <c r="F3642" s="1" t="s">
        <v>4230</v>
      </c>
    </row>
    <row r="3643" spans="1:6" hidden="1" x14ac:dyDescent="0.25">
      <c r="A3643" s="1" t="s">
        <v>4186</v>
      </c>
      <c r="C3643" s="1" t="s">
        <v>4221</v>
      </c>
      <c r="D3643" s="1" t="s">
        <v>4185</v>
      </c>
      <c r="E3643" s="1" t="s">
        <v>4231</v>
      </c>
      <c r="F3643" s="1" t="s">
        <v>4232</v>
      </c>
    </row>
    <row r="3644" spans="1:6" hidden="1" x14ac:dyDescent="0.25">
      <c r="A3644" s="1" t="s">
        <v>4186</v>
      </c>
      <c r="C3644" s="1" t="s">
        <v>4221</v>
      </c>
      <c r="D3644" s="1" t="s">
        <v>4185</v>
      </c>
      <c r="E3644" s="1" t="s">
        <v>4233</v>
      </c>
      <c r="F3644" s="1" t="s">
        <v>4234</v>
      </c>
    </row>
    <row r="3645" spans="1:6" hidden="1" x14ac:dyDescent="0.25">
      <c r="A3645" s="1" t="s">
        <v>4186</v>
      </c>
      <c r="C3645" s="1" t="s">
        <v>4221</v>
      </c>
      <c r="D3645" s="1" t="s">
        <v>4185</v>
      </c>
      <c r="E3645" s="1" t="s">
        <v>4235</v>
      </c>
      <c r="F3645" s="1" t="s">
        <v>4236</v>
      </c>
    </row>
    <row r="3646" spans="1:6" hidden="1" x14ac:dyDescent="0.25">
      <c r="A3646" s="1" t="s">
        <v>4186</v>
      </c>
      <c r="C3646" s="1" t="s">
        <v>4221</v>
      </c>
      <c r="D3646" s="1" t="s">
        <v>4185</v>
      </c>
      <c r="E3646" s="1" t="s">
        <v>4237</v>
      </c>
      <c r="F3646" s="1" t="s">
        <v>4238</v>
      </c>
    </row>
    <row r="3647" spans="1:6" hidden="1" x14ac:dyDescent="0.25">
      <c r="A3647" s="1" t="s">
        <v>4186</v>
      </c>
      <c r="C3647" s="1" t="s">
        <v>4221</v>
      </c>
      <c r="D3647" s="1" t="s">
        <v>4185</v>
      </c>
      <c r="E3647" s="1" t="s">
        <v>4239</v>
      </c>
      <c r="F3647" s="1" t="s">
        <v>699</v>
      </c>
    </row>
    <row r="3648" spans="1:6" hidden="1" x14ac:dyDescent="0.25">
      <c r="A3648" s="1" t="s">
        <v>4186</v>
      </c>
      <c r="C3648" s="1" t="s">
        <v>4221</v>
      </c>
      <c r="D3648" s="1" t="s">
        <v>4185</v>
      </c>
      <c r="E3648" s="1" t="s">
        <v>4240</v>
      </c>
      <c r="F3648" s="1" t="s">
        <v>699</v>
      </c>
    </row>
    <row r="3649" spans="1:8" hidden="1" x14ac:dyDescent="0.25">
      <c r="A3649" s="1" t="s">
        <v>4186</v>
      </c>
      <c r="C3649" s="1" t="s">
        <v>4221</v>
      </c>
      <c r="D3649" s="1" t="s">
        <v>4185</v>
      </c>
      <c r="E3649" s="1" t="s">
        <v>4241</v>
      </c>
      <c r="F3649" s="1" t="s">
        <v>699</v>
      </c>
    </row>
    <row r="3650" spans="1:8" hidden="1" x14ac:dyDescent="0.25">
      <c r="A3650" s="1" t="s">
        <v>4186</v>
      </c>
      <c r="C3650" s="1" t="s">
        <v>4221</v>
      </c>
      <c r="D3650" s="1" t="s">
        <v>4185</v>
      </c>
      <c r="E3650" s="1" t="s">
        <v>4242</v>
      </c>
      <c r="F3650" s="1" t="s">
        <v>4243</v>
      </c>
      <c r="G3650" s="1" t="s">
        <v>4244</v>
      </c>
      <c r="H3650" s="1" t="s">
        <v>4245</v>
      </c>
    </row>
    <row r="3651" spans="1:8" hidden="1" x14ac:dyDescent="0.25">
      <c r="A3651" s="1" t="s">
        <v>4186</v>
      </c>
      <c r="C3651" s="1" t="s">
        <v>4221</v>
      </c>
      <c r="D3651" s="1" t="s">
        <v>4185</v>
      </c>
      <c r="E3651" s="1" t="s">
        <v>4246</v>
      </c>
      <c r="F3651" s="1" t="s">
        <v>3987</v>
      </c>
    </row>
    <row r="3652" spans="1:8" hidden="1" x14ac:dyDescent="0.25">
      <c r="A3652" s="1" t="s">
        <v>4186</v>
      </c>
      <c r="C3652" s="1" t="s">
        <v>4221</v>
      </c>
      <c r="D3652" s="1" t="s">
        <v>4185</v>
      </c>
      <c r="E3652" s="1" t="s">
        <v>4247</v>
      </c>
      <c r="F3652" s="1" t="s">
        <v>1201</v>
      </c>
    </row>
    <row r="3653" spans="1:8" hidden="1" x14ac:dyDescent="0.25">
      <c r="A3653" s="1" t="s">
        <v>4186</v>
      </c>
      <c r="C3653" s="1" t="s">
        <v>4221</v>
      </c>
      <c r="D3653" s="1" t="s">
        <v>4185</v>
      </c>
      <c r="E3653" s="1" t="s">
        <v>4248</v>
      </c>
      <c r="F3653" s="1" t="s">
        <v>4249</v>
      </c>
    </row>
    <row r="3654" spans="1:8" hidden="1" x14ac:dyDescent="0.25">
      <c r="A3654" s="1" t="s">
        <v>4186</v>
      </c>
      <c r="C3654" s="1" t="s">
        <v>4221</v>
      </c>
      <c r="D3654" s="1" t="s">
        <v>4185</v>
      </c>
      <c r="E3654" s="1" t="s">
        <v>4250</v>
      </c>
      <c r="F3654" s="1" t="s">
        <v>134</v>
      </c>
    </row>
    <row r="3655" spans="1:8" hidden="1" x14ac:dyDescent="0.25">
      <c r="A3655" s="1" t="s">
        <v>4186</v>
      </c>
      <c r="C3655" s="1" t="s">
        <v>4221</v>
      </c>
      <c r="D3655" s="1" t="s">
        <v>4185</v>
      </c>
      <c r="E3655" s="1" t="s">
        <v>4251</v>
      </c>
      <c r="F3655" s="1" t="s">
        <v>4252</v>
      </c>
    </row>
    <row r="3656" spans="1:8" hidden="1" x14ac:dyDescent="0.25">
      <c r="A3656" s="1" t="s">
        <v>4186</v>
      </c>
      <c r="C3656" s="1" t="s">
        <v>4221</v>
      </c>
      <c r="D3656" s="1" t="s">
        <v>4185</v>
      </c>
      <c r="E3656" s="1" t="s">
        <v>4253</v>
      </c>
      <c r="F3656" s="1" t="s">
        <v>4254</v>
      </c>
    </row>
    <row r="3657" spans="1:8" hidden="1" x14ac:dyDescent="0.25">
      <c r="A3657" s="1" t="s">
        <v>4245</v>
      </c>
      <c r="C3657" s="1" t="s">
        <v>4255</v>
      </c>
      <c r="D3657" s="1" t="s">
        <v>4244</v>
      </c>
      <c r="E3657" s="1" t="s">
        <v>11</v>
      </c>
      <c r="F3657" s="1" t="s">
        <v>12</v>
      </c>
    </row>
    <row r="3658" spans="1:8" hidden="1" x14ac:dyDescent="0.25">
      <c r="A3658" s="1" t="s">
        <v>4245</v>
      </c>
      <c r="C3658" s="1" t="s">
        <v>4255</v>
      </c>
      <c r="D3658" s="1" t="s">
        <v>4244</v>
      </c>
      <c r="E3658" s="1" t="s">
        <v>13</v>
      </c>
      <c r="F3658" s="1" t="s">
        <v>14</v>
      </c>
    </row>
    <row r="3659" spans="1:8" hidden="1" x14ac:dyDescent="0.25">
      <c r="A3659" s="1" t="s">
        <v>4245</v>
      </c>
      <c r="C3659" s="1" t="s">
        <v>4255</v>
      </c>
      <c r="D3659" s="1" t="s">
        <v>4244</v>
      </c>
      <c r="E3659" s="1" t="s">
        <v>15</v>
      </c>
      <c r="F3659" s="1" t="s">
        <v>16</v>
      </c>
    </row>
    <row r="3660" spans="1:8" hidden="1" x14ac:dyDescent="0.25">
      <c r="A3660" s="1" t="s">
        <v>4245</v>
      </c>
      <c r="C3660" s="1" t="s">
        <v>4255</v>
      </c>
      <c r="D3660" s="1" t="s">
        <v>4244</v>
      </c>
      <c r="E3660" s="1" t="s">
        <v>17</v>
      </c>
      <c r="F3660" s="1" t="s">
        <v>18</v>
      </c>
    </row>
    <row r="3661" spans="1:8" hidden="1" x14ac:dyDescent="0.25">
      <c r="A3661" s="1" t="s">
        <v>4245</v>
      </c>
      <c r="C3661" s="1" t="s">
        <v>4255</v>
      </c>
      <c r="D3661" s="1" t="s">
        <v>4244</v>
      </c>
      <c r="E3661" s="1" t="s">
        <v>23</v>
      </c>
      <c r="F3661" s="1" t="s">
        <v>24</v>
      </c>
    </row>
    <row r="3662" spans="1:8" hidden="1" x14ac:dyDescent="0.25">
      <c r="A3662" s="1" t="s">
        <v>4245</v>
      </c>
      <c r="C3662" s="1" t="s">
        <v>4255</v>
      </c>
      <c r="D3662" s="1" t="s">
        <v>4244</v>
      </c>
      <c r="E3662" s="1" t="s">
        <v>25</v>
      </c>
      <c r="F3662" s="1" t="s">
        <v>26</v>
      </c>
    </row>
    <row r="3663" spans="1:8" hidden="1" x14ac:dyDescent="0.25">
      <c r="A3663" s="1" t="s">
        <v>4256</v>
      </c>
      <c r="C3663" s="1" t="s">
        <v>4257</v>
      </c>
      <c r="D3663" s="1" t="s">
        <v>4258</v>
      </c>
      <c r="E3663" s="1" t="s">
        <v>11</v>
      </c>
      <c r="F3663" s="1" t="s">
        <v>12</v>
      </c>
    </row>
    <row r="3664" spans="1:8" hidden="1" x14ac:dyDescent="0.25">
      <c r="A3664" s="1" t="s">
        <v>4256</v>
      </c>
      <c r="C3664" s="1" t="s">
        <v>4257</v>
      </c>
      <c r="D3664" s="1" t="s">
        <v>4258</v>
      </c>
      <c r="E3664" s="1" t="s">
        <v>13</v>
      </c>
      <c r="F3664" s="1" t="s">
        <v>14</v>
      </c>
    </row>
    <row r="3665" spans="1:8" hidden="1" x14ac:dyDescent="0.25">
      <c r="A3665" s="1" t="s">
        <v>4256</v>
      </c>
      <c r="C3665" s="1" t="s">
        <v>4257</v>
      </c>
      <c r="D3665" s="1" t="s">
        <v>4258</v>
      </c>
      <c r="E3665" s="1" t="s">
        <v>15</v>
      </c>
      <c r="F3665" s="1" t="s">
        <v>16</v>
      </c>
    </row>
    <row r="3666" spans="1:8" hidden="1" x14ac:dyDescent="0.25">
      <c r="A3666" s="1" t="s">
        <v>4256</v>
      </c>
      <c r="C3666" s="1" t="s">
        <v>4257</v>
      </c>
      <c r="D3666" s="1" t="s">
        <v>4258</v>
      </c>
      <c r="E3666" s="1" t="s">
        <v>17</v>
      </c>
      <c r="F3666" s="1" t="s">
        <v>18</v>
      </c>
    </row>
    <row r="3667" spans="1:8" hidden="1" x14ac:dyDescent="0.25">
      <c r="A3667" s="1" t="s">
        <v>4256</v>
      </c>
      <c r="C3667" s="1" t="s">
        <v>4257</v>
      </c>
      <c r="D3667" s="1" t="s">
        <v>4258</v>
      </c>
      <c r="E3667" s="1" t="s">
        <v>23</v>
      </c>
      <c r="F3667" s="1" t="s">
        <v>24</v>
      </c>
    </row>
    <row r="3668" spans="1:8" hidden="1" x14ac:dyDescent="0.25">
      <c r="A3668" s="1" t="s">
        <v>4256</v>
      </c>
      <c r="C3668" s="1" t="s">
        <v>4257</v>
      </c>
      <c r="D3668" s="1" t="s">
        <v>4258</v>
      </c>
      <c r="E3668" s="1" t="s">
        <v>25</v>
      </c>
      <c r="F3668" s="1" t="s">
        <v>26</v>
      </c>
    </row>
    <row r="3669" spans="1:8" hidden="1" x14ac:dyDescent="0.25">
      <c r="A3669" s="1" t="s">
        <v>4259</v>
      </c>
      <c r="B3669" s="1" t="s">
        <v>4256</v>
      </c>
      <c r="C3669" s="1" t="s">
        <v>4260</v>
      </c>
      <c r="D3669" s="1" t="s">
        <v>4261</v>
      </c>
      <c r="E3669" s="1" t="s">
        <v>4262</v>
      </c>
      <c r="F3669" s="1" t="s">
        <v>196</v>
      </c>
    </row>
    <row r="3670" spans="1:8" hidden="1" x14ac:dyDescent="0.25">
      <c r="A3670" s="1" t="s">
        <v>4259</v>
      </c>
      <c r="B3670" s="1" t="s">
        <v>4256</v>
      </c>
      <c r="C3670" s="1" t="s">
        <v>4260</v>
      </c>
      <c r="D3670" s="1" t="s">
        <v>4261</v>
      </c>
      <c r="E3670" s="1" t="s">
        <v>4263</v>
      </c>
      <c r="F3670" s="1" t="s">
        <v>207</v>
      </c>
      <c r="G3670" s="1" t="s">
        <v>208</v>
      </c>
      <c r="H3670" s="1" t="s">
        <v>209</v>
      </c>
    </row>
    <row r="3671" spans="1:8" hidden="1" x14ac:dyDescent="0.25">
      <c r="A3671" s="1" t="s">
        <v>4259</v>
      </c>
      <c r="B3671" s="1" t="s">
        <v>4256</v>
      </c>
      <c r="C3671" s="1" t="s">
        <v>4260</v>
      </c>
      <c r="D3671" s="1" t="s">
        <v>4261</v>
      </c>
      <c r="E3671" s="1" t="s">
        <v>4264</v>
      </c>
      <c r="F3671" s="1" t="s">
        <v>4265</v>
      </c>
    </row>
    <row r="3672" spans="1:8" hidden="1" x14ac:dyDescent="0.25">
      <c r="A3672" s="1" t="s">
        <v>4259</v>
      </c>
      <c r="B3672" s="1" t="s">
        <v>4256</v>
      </c>
      <c r="C3672" s="1" t="s">
        <v>4260</v>
      </c>
      <c r="D3672" s="1" t="s">
        <v>4261</v>
      </c>
      <c r="E3672" s="1" t="s">
        <v>4266</v>
      </c>
      <c r="F3672" s="1" t="s">
        <v>294</v>
      </c>
    </row>
    <row r="3673" spans="1:8" hidden="1" x14ac:dyDescent="0.25">
      <c r="A3673" s="1" t="s">
        <v>4259</v>
      </c>
      <c r="B3673" s="1" t="s">
        <v>4256</v>
      </c>
      <c r="C3673" s="1" t="s">
        <v>4260</v>
      </c>
      <c r="D3673" s="1" t="s">
        <v>4261</v>
      </c>
      <c r="E3673" s="1" t="s">
        <v>4267</v>
      </c>
      <c r="F3673" s="1" t="s">
        <v>12</v>
      </c>
    </row>
    <row r="3674" spans="1:8" hidden="1" x14ac:dyDescent="0.25">
      <c r="A3674" s="1" t="s">
        <v>4259</v>
      </c>
      <c r="B3674" s="1" t="s">
        <v>4256</v>
      </c>
      <c r="C3674" s="1" t="s">
        <v>4260</v>
      </c>
      <c r="D3674" s="1" t="s">
        <v>4261</v>
      </c>
      <c r="E3674" s="1" t="s">
        <v>202</v>
      </c>
    </row>
    <row r="3675" spans="1:8" hidden="1" x14ac:dyDescent="0.25">
      <c r="A3675" s="1" t="s">
        <v>4268</v>
      </c>
      <c r="C3675" s="1" t="s">
        <v>4269</v>
      </c>
      <c r="D3675" s="1" t="s">
        <v>4270</v>
      </c>
      <c r="E3675" s="1" t="s">
        <v>11</v>
      </c>
      <c r="F3675" s="1" t="s">
        <v>12</v>
      </c>
    </row>
    <row r="3676" spans="1:8" hidden="1" x14ac:dyDescent="0.25">
      <c r="A3676" s="1" t="s">
        <v>4268</v>
      </c>
      <c r="C3676" s="1" t="s">
        <v>4269</v>
      </c>
      <c r="D3676" s="1" t="s">
        <v>4270</v>
      </c>
      <c r="E3676" s="1" t="s">
        <v>13</v>
      </c>
      <c r="F3676" s="1" t="s">
        <v>14</v>
      </c>
    </row>
    <row r="3677" spans="1:8" hidden="1" x14ac:dyDescent="0.25">
      <c r="A3677" s="1" t="s">
        <v>4268</v>
      </c>
      <c r="C3677" s="1" t="s">
        <v>4269</v>
      </c>
      <c r="D3677" s="1" t="s">
        <v>4270</v>
      </c>
      <c r="E3677" s="1" t="s">
        <v>15</v>
      </c>
      <c r="F3677" s="1" t="s">
        <v>16</v>
      </c>
    </row>
    <row r="3678" spans="1:8" hidden="1" x14ac:dyDescent="0.25">
      <c r="A3678" s="1" t="s">
        <v>4268</v>
      </c>
      <c r="C3678" s="1" t="s">
        <v>4269</v>
      </c>
      <c r="D3678" s="1" t="s">
        <v>4270</v>
      </c>
      <c r="E3678" s="1" t="s">
        <v>17</v>
      </c>
      <c r="F3678" s="1" t="s">
        <v>18</v>
      </c>
    </row>
    <row r="3679" spans="1:8" hidden="1" x14ac:dyDescent="0.25">
      <c r="A3679" s="1" t="s">
        <v>4268</v>
      </c>
      <c r="C3679" s="1" t="s">
        <v>4269</v>
      </c>
      <c r="D3679" s="1" t="s">
        <v>4270</v>
      </c>
      <c r="E3679" s="1" t="s">
        <v>23</v>
      </c>
      <c r="F3679" s="1" t="s">
        <v>24</v>
      </c>
    </row>
    <row r="3680" spans="1:8" hidden="1" x14ac:dyDescent="0.25">
      <c r="A3680" s="1" t="s">
        <v>4268</v>
      </c>
      <c r="C3680" s="1" t="s">
        <v>4269</v>
      </c>
      <c r="D3680" s="1" t="s">
        <v>4270</v>
      </c>
      <c r="E3680" s="1" t="s">
        <v>25</v>
      </c>
      <c r="F3680" s="1" t="s">
        <v>26</v>
      </c>
    </row>
    <row r="3681" spans="1:6" hidden="1" x14ac:dyDescent="0.25">
      <c r="A3681" s="1" t="s">
        <v>4271</v>
      </c>
      <c r="C3681" s="1" t="s">
        <v>4272</v>
      </c>
      <c r="D3681" s="1" t="s">
        <v>4273</v>
      </c>
      <c r="E3681" s="1" t="s">
        <v>11</v>
      </c>
      <c r="F3681" s="1" t="s">
        <v>12</v>
      </c>
    </row>
    <row r="3682" spans="1:6" hidden="1" x14ac:dyDescent="0.25">
      <c r="A3682" s="1" t="s">
        <v>4271</v>
      </c>
      <c r="C3682" s="1" t="s">
        <v>4272</v>
      </c>
      <c r="D3682" s="1" t="s">
        <v>4273</v>
      </c>
      <c r="E3682" s="1" t="s">
        <v>13</v>
      </c>
      <c r="F3682" s="1" t="s">
        <v>14</v>
      </c>
    </row>
    <row r="3683" spans="1:6" hidden="1" x14ac:dyDescent="0.25">
      <c r="A3683" s="1" t="s">
        <v>4271</v>
      </c>
      <c r="C3683" s="1" t="s">
        <v>4272</v>
      </c>
      <c r="D3683" s="1" t="s">
        <v>4273</v>
      </c>
      <c r="E3683" s="1" t="s">
        <v>15</v>
      </c>
      <c r="F3683" s="1" t="s">
        <v>16</v>
      </c>
    </row>
    <row r="3684" spans="1:6" hidden="1" x14ac:dyDescent="0.25">
      <c r="A3684" s="1" t="s">
        <v>4271</v>
      </c>
      <c r="C3684" s="1" t="s">
        <v>4272</v>
      </c>
      <c r="D3684" s="1" t="s">
        <v>4273</v>
      </c>
      <c r="E3684" s="1" t="s">
        <v>17</v>
      </c>
      <c r="F3684" s="1" t="s">
        <v>18</v>
      </c>
    </row>
    <row r="3685" spans="1:6" hidden="1" x14ac:dyDescent="0.25">
      <c r="A3685" s="1" t="s">
        <v>4271</v>
      </c>
      <c r="C3685" s="1" t="s">
        <v>4272</v>
      </c>
      <c r="D3685" s="1" t="s">
        <v>4273</v>
      </c>
      <c r="E3685" s="1" t="s">
        <v>19</v>
      </c>
      <c r="F3685" s="1" t="s">
        <v>20</v>
      </c>
    </row>
    <row r="3686" spans="1:6" hidden="1" x14ac:dyDescent="0.25">
      <c r="A3686" s="1" t="s">
        <v>4271</v>
      </c>
      <c r="C3686" s="1" t="s">
        <v>4272</v>
      </c>
      <c r="D3686" s="1" t="s">
        <v>4273</v>
      </c>
      <c r="E3686" s="1" t="s">
        <v>21</v>
      </c>
      <c r="F3686" s="1" t="s">
        <v>22</v>
      </c>
    </row>
    <row r="3687" spans="1:6" hidden="1" x14ac:dyDescent="0.25">
      <c r="A3687" s="1" t="s">
        <v>4271</v>
      </c>
      <c r="C3687" s="1" t="s">
        <v>4272</v>
      </c>
      <c r="D3687" s="1" t="s">
        <v>4273</v>
      </c>
      <c r="E3687" s="1" t="s">
        <v>23</v>
      </c>
      <c r="F3687" s="1" t="s">
        <v>24</v>
      </c>
    </row>
    <row r="3688" spans="1:6" hidden="1" x14ac:dyDescent="0.25">
      <c r="A3688" s="1" t="s">
        <v>4271</v>
      </c>
      <c r="C3688" s="1" t="s">
        <v>4272</v>
      </c>
      <c r="D3688" s="1" t="s">
        <v>4273</v>
      </c>
      <c r="E3688" s="1" t="s">
        <v>25</v>
      </c>
      <c r="F3688" s="1" t="s">
        <v>26</v>
      </c>
    </row>
    <row r="3689" spans="1:6" hidden="1" x14ac:dyDescent="0.25">
      <c r="A3689" s="1" t="s">
        <v>4271</v>
      </c>
      <c r="C3689" s="1" t="s">
        <v>4272</v>
      </c>
      <c r="D3689" s="1" t="s">
        <v>4273</v>
      </c>
      <c r="E3689" s="1" t="s">
        <v>4274</v>
      </c>
      <c r="F3689" s="1" t="s">
        <v>4275</v>
      </c>
    </row>
    <row r="3690" spans="1:6" hidden="1" x14ac:dyDescent="0.25">
      <c r="A3690" s="1" t="s">
        <v>4271</v>
      </c>
      <c r="C3690" s="1" t="s">
        <v>4272</v>
      </c>
      <c r="D3690" s="1" t="s">
        <v>4273</v>
      </c>
      <c r="E3690" s="1" t="s">
        <v>4276</v>
      </c>
      <c r="F3690" s="1" t="s">
        <v>4277</v>
      </c>
    </row>
    <row r="3691" spans="1:6" hidden="1" x14ac:dyDescent="0.25">
      <c r="A3691" s="1" t="s">
        <v>4271</v>
      </c>
      <c r="C3691" s="1" t="s">
        <v>4272</v>
      </c>
      <c r="D3691" s="1" t="s">
        <v>4273</v>
      </c>
      <c r="E3691" s="1" t="s">
        <v>4278</v>
      </c>
      <c r="F3691" s="1" t="s">
        <v>4279</v>
      </c>
    </row>
    <row r="3692" spans="1:6" hidden="1" x14ac:dyDescent="0.25">
      <c r="A3692" s="1" t="s">
        <v>4271</v>
      </c>
      <c r="C3692" s="1" t="s">
        <v>4272</v>
      </c>
      <c r="D3692" s="1" t="s">
        <v>4273</v>
      </c>
      <c r="E3692" s="1" t="s">
        <v>4280</v>
      </c>
      <c r="F3692" s="1" t="s">
        <v>4281</v>
      </c>
    </row>
    <row r="3693" spans="1:6" hidden="1" x14ac:dyDescent="0.25">
      <c r="A3693" s="1" t="s">
        <v>4271</v>
      </c>
      <c r="C3693" s="1" t="s">
        <v>4272</v>
      </c>
      <c r="D3693" s="1" t="s">
        <v>4273</v>
      </c>
      <c r="E3693" s="1" t="s">
        <v>4282</v>
      </c>
      <c r="F3693" s="1" t="s">
        <v>172</v>
      </c>
    </row>
    <row r="3694" spans="1:6" hidden="1" x14ac:dyDescent="0.25">
      <c r="A3694" s="1" t="s">
        <v>4271</v>
      </c>
      <c r="C3694" s="1" t="s">
        <v>4272</v>
      </c>
      <c r="D3694" s="1" t="s">
        <v>4273</v>
      </c>
      <c r="E3694" s="1" t="s">
        <v>4283</v>
      </c>
      <c r="F3694" s="1" t="s">
        <v>4284</v>
      </c>
    </row>
    <row r="3695" spans="1:6" hidden="1" x14ac:dyDescent="0.25">
      <c r="A3695" s="1" t="s">
        <v>3909</v>
      </c>
      <c r="C3695" s="1" t="s">
        <v>4285</v>
      </c>
      <c r="D3695" s="1" t="s">
        <v>3908</v>
      </c>
      <c r="E3695" s="1" t="s">
        <v>11</v>
      </c>
      <c r="F3695" s="1" t="s">
        <v>12</v>
      </c>
    </row>
    <row r="3696" spans="1:6" hidden="1" x14ac:dyDescent="0.25">
      <c r="A3696" s="1" t="s">
        <v>3909</v>
      </c>
      <c r="C3696" s="1" t="s">
        <v>4285</v>
      </c>
      <c r="D3696" s="1" t="s">
        <v>3908</v>
      </c>
      <c r="E3696" s="1" t="s">
        <v>13</v>
      </c>
      <c r="F3696" s="1" t="s">
        <v>14</v>
      </c>
    </row>
    <row r="3697" spans="1:8" hidden="1" x14ac:dyDescent="0.25">
      <c r="A3697" s="1" t="s">
        <v>3909</v>
      </c>
      <c r="C3697" s="1" t="s">
        <v>4285</v>
      </c>
      <c r="D3697" s="1" t="s">
        <v>3908</v>
      </c>
      <c r="E3697" s="1" t="s">
        <v>15</v>
      </c>
      <c r="F3697" s="1" t="s">
        <v>16</v>
      </c>
    </row>
    <row r="3698" spans="1:8" hidden="1" x14ac:dyDescent="0.25">
      <c r="A3698" s="1" t="s">
        <v>3909</v>
      </c>
      <c r="C3698" s="1" t="s">
        <v>4285</v>
      </c>
      <c r="D3698" s="1" t="s">
        <v>3908</v>
      </c>
      <c r="E3698" s="1" t="s">
        <v>17</v>
      </c>
      <c r="F3698" s="1" t="s">
        <v>18</v>
      </c>
    </row>
    <row r="3699" spans="1:8" hidden="1" x14ac:dyDescent="0.25">
      <c r="A3699" s="1" t="s">
        <v>3909</v>
      </c>
      <c r="C3699" s="1" t="s">
        <v>4285</v>
      </c>
      <c r="D3699" s="1" t="s">
        <v>3908</v>
      </c>
      <c r="E3699" s="1" t="s">
        <v>19</v>
      </c>
      <c r="F3699" s="1" t="s">
        <v>20</v>
      </c>
    </row>
    <row r="3700" spans="1:8" hidden="1" x14ac:dyDescent="0.25">
      <c r="A3700" s="1" t="s">
        <v>3909</v>
      </c>
      <c r="C3700" s="1" t="s">
        <v>4285</v>
      </c>
      <c r="D3700" s="1" t="s">
        <v>3908</v>
      </c>
      <c r="E3700" s="1" t="s">
        <v>21</v>
      </c>
      <c r="F3700" s="1" t="s">
        <v>22</v>
      </c>
    </row>
    <row r="3701" spans="1:8" hidden="1" x14ac:dyDescent="0.25">
      <c r="A3701" s="1" t="s">
        <v>3909</v>
      </c>
      <c r="C3701" s="1" t="s">
        <v>4285</v>
      </c>
      <c r="D3701" s="1" t="s">
        <v>3908</v>
      </c>
      <c r="E3701" s="1" t="s">
        <v>23</v>
      </c>
      <c r="F3701" s="1" t="s">
        <v>24</v>
      </c>
    </row>
    <row r="3702" spans="1:8" hidden="1" x14ac:dyDescent="0.25">
      <c r="A3702" s="1" t="s">
        <v>3909</v>
      </c>
      <c r="C3702" s="1" t="s">
        <v>4285</v>
      </c>
      <c r="D3702" s="1" t="s">
        <v>3908</v>
      </c>
      <c r="E3702" s="1" t="s">
        <v>25</v>
      </c>
      <c r="F3702" s="1" t="s">
        <v>26</v>
      </c>
    </row>
    <row r="3703" spans="1:8" hidden="1" x14ac:dyDescent="0.25">
      <c r="A3703" s="1" t="s">
        <v>3909</v>
      </c>
      <c r="C3703" s="1" t="s">
        <v>4285</v>
      </c>
      <c r="D3703" s="1" t="s">
        <v>3908</v>
      </c>
      <c r="E3703" s="1" t="s">
        <v>4286</v>
      </c>
      <c r="F3703" s="1" t="s">
        <v>2140</v>
      </c>
      <c r="G3703" s="1" t="s">
        <v>79</v>
      </c>
      <c r="H3703" s="1" t="s">
        <v>80</v>
      </c>
    </row>
    <row r="3704" spans="1:8" hidden="1" x14ac:dyDescent="0.25">
      <c r="A3704" s="1" t="s">
        <v>3909</v>
      </c>
      <c r="C3704" s="1" t="s">
        <v>4285</v>
      </c>
      <c r="D3704" s="1" t="s">
        <v>3908</v>
      </c>
      <c r="E3704" s="1" t="s">
        <v>4287</v>
      </c>
      <c r="F3704" s="1" t="s">
        <v>4288</v>
      </c>
    </row>
    <row r="3705" spans="1:8" hidden="1" x14ac:dyDescent="0.25">
      <c r="A3705" s="1" t="s">
        <v>3909</v>
      </c>
      <c r="C3705" s="1" t="s">
        <v>4285</v>
      </c>
      <c r="D3705" s="1" t="s">
        <v>3908</v>
      </c>
      <c r="E3705" s="1" t="s">
        <v>4289</v>
      </c>
      <c r="F3705" s="1" t="s">
        <v>2573</v>
      </c>
      <c r="G3705" s="1" t="s">
        <v>692</v>
      </c>
      <c r="H3705" s="1" t="s">
        <v>690</v>
      </c>
    </row>
    <row r="3706" spans="1:8" hidden="1" x14ac:dyDescent="0.25">
      <c r="A3706" s="1" t="s">
        <v>1560</v>
      </c>
      <c r="C3706" s="1" t="s">
        <v>4290</v>
      </c>
      <c r="D3706" s="1" t="s">
        <v>1559</v>
      </c>
      <c r="E3706" s="1" t="s">
        <v>11</v>
      </c>
      <c r="F3706" s="1" t="s">
        <v>12</v>
      </c>
    </row>
    <row r="3707" spans="1:8" hidden="1" x14ac:dyDescent="0.25">
      <c r="A3707" s="1" t="s">
        <v>1560</v>
      </c>
      <c r="C3707" s="1" t="s">
        <v>4290</v>
      </c>
      <c r="D3707" s="1" t="s">
        <v>1559</v>
      </c>
      <c r="E3707" s="1" t="s">
        <v>13</v>
      </c>
      <c r="F3707" s="1" t="s">
        <v>14</v>
      </c>
    </row>
    <row r="3708" spans="1:8" hidden="1" x14ac:dyDescent="0.25">
      <c r="A3708" s="1" t="s">
        <v>1560</v>
      </c>
      <c r="C3708" s="1" t="s">
        <v>4290</v>
      </c>
      <c r="D3708" s="1" t="s">
        <v>1559</v>
      </c>
      <c r="E3708" s="1" t="s">
        <v>15</v>
      </c>
      <c r="F3708" s="1" t="s">
        <v>16</v>
      </c>
    </row>
    <row r="3709" spans="1:8" hidden="1" x14ac:dyDescent="0.25">
      <c r="A3709" s="1" t="s">
        <v>1560</v>
      </c>
      <c r="C3709" s="1" t="s">
        <v>4290</v>
      </c>
      <c r="D3709" s="1" t="s">
        <v>1559</v>
      </c>
      <c r="E3709" s="1" t="s">
        <v>17</v>
      </c>
      <c r="F3709" s="1" t="s">
        <v>18</v>
      </c>
    </row>
    <row r="3710" spans="1:8" hidden="1" x14ac:dyDescent="0.25">
      <c r="A3710" s="1" t="s">
        <v>1560</v>
      </c>
      <c r="C3710" s="1" t="s">
        <v>4290</v>
      </c>
      <c r="D3710" s="1" t="s">
        <v>1559</v>
      </c>
      <c r="E3710" s="1" t="s">
        <v>23</v>
      </c>
      <c r="F3710" s="1" t="s">
        <v>24</v>
      </c>
    </row>
    <row r="3711" spans="1:8" hidden="1" x14ac:dyDescent="0.25">
      <c r="A3711" s="1" t="s">
        <v>1560</v>
      </c>
      <c r="C3711" s="1" t="s">
        <v>4290</v>
      </c>
      <c r="D3711" s="1" t="s">
        <v>1559</v>
      </c>
      <c r="E3711" s="1" t="s">
        <v>25</v>
      </c>
      <c r="F3711" s="1" t="s">
        <v>26</v>
      </c>
    </row>
    <row r="3712" spans="1:8" hidden="1" x14ac:dyDescent="0.25">
      <c r="A3712" s="1" t="s">
        <v>2505</v>
      </c>
      <c r="C3712" s="1" t="s">
        <v>4291</v>
      </c>
      <c r="D3712" s="1" t="s">
        <v>2504</v>
      </c>
      <c r="E3712" s="1" t="s">
        <v>11</v>
      </c>
      <c r="F3712" s="1" t="s">
        <v>12</v>
      </c>
    </row>
    <row r="3713" spans="1:6" hidden="1" x14ac:dyDescent="0.25">
      <c r="A3713" s="1" t="s">
        <v>2505</v>
      </c>
      <c r="C3713" s="1" t="s">
        <v>4291</v>
      </c>
      <c r="D3713" s="1" t="s">
        <v>2504</v>
      </c>
      <c r="E3713" s="1" t="s">
        <v>13</v>
      </c>
      <c r="F3713" s="1" t="s">
        <v>14</v>
      </c>
    </row>
    <row r="3714" spans="1:6" hidden="1" x14ac:dyDescent="0.25">
      <c r="A3714" s="1" t="s">
        <v>2505</v>
      </c>
      <c r="C3714" s="1" t="s">
        <v>4291</v>
      </c>
      <c r="D3714" s="1" t="s">
        <v>2504</v>
      </c>
      <c r="E3714" s="1" t="s">
        <v>15</v>
      </c>
      <c r="F3714" s="1" t="s">
        <v>16</v>
      </c>
    </row>
    <row r="3715" spans="1:6" hidden="1" x14ac:dyDescent="0.25">
      <c r="A3715" s="1" t="s">
        <v>2505</v>
      </c>
      <c r="C3715" s="1" t="s">
        <v>4291</v>
      </c>
      <c r="D3715" s="1" t="s">
        <v>2504</v>
      </c>
      <c r="E3715" s="1" t="s">
        <v>17</v>
      </c>
      <c r="F3715" s="1" t="s">
        <v>18</v>
      </c>
    </row>
    <row r="3716" spans="1:6" hidden="1" x14ac:dyDescent="0.25">
      <c r="A3716" s="1" t="s">
        <v>2505</v>
      </c>
      <c r="C3716" s="1" t="s">
        <v>4291</v>
      </c>
      <c r="D3716" s="1" t="s">
        <v>2504</v>
      </c>
      <c r="E3716" s="1" t="s">
        <v>19</v>
      </c>
      <c r="F3716" s="1" t="s">
        <v>20</v>
      </c>
    </row>
    <row r="3717" spans="1:6" hidden="1" x14ac:dyDescent="0.25">
      <c r="A3717" s="1" t="s">
        <v>2505</v>
      </c>
      <c r="C3717" s="1" t="s">
        <v>4291</v>
      </c>
      <c r="D3717" s="1" t="s">
        <v>2504</v>
      </c>
      <c r="E3717" s="1" t="s">
        <v>21</v>
      </c>
      <c r="F3717" s="1" t="s">
        <v>22</v>
      </c>
    </row>
    <row r="3718" spans="1:6" hidden="1" x14ac:dyDescent="0.25">
      <c r="A3718" s="1" t="s">
        <v>2505</v>
      </c>
      <c r="C3718" s="1" t="s">
        <v>4291</v>
      </c>
      <c r="D3718" s="1" t="s">
        <v>2504</v>
      </c>
      <c r="E3718" s="1" t="s">
        <v>23</v>
      </c>
      <c r="F3718" s="1" t="s">
        <v>24</v>
      </c>
    </row>
    <row r="3719" spans="1:6" hidden="1" x14ac:dyDescent="0.25">
      <c r="A3719" s="1" t="s">
        <v>2505</v>
      </c>
      <c r="C3719" s="1" t="s">
        <v>4291</v>
      </c>
      <c r="D3719" s="1" t="s">
        <v>2504</v>
      </c>
      <c r="E3719" s="1" t="s">
        <v>25</v>
      </c>
      <c r="F3719" s="1" t="s">
        <v>26</v>
      </c>
    </row>
    <row r="3720" spans="1:6" hidden="1" x14ac:dyDescent="0.25">
      <c r="A3720" s="1" t="s">
        <v>4292</v>
      </c>
      <c r="C3720" s="1" t="s">
        <v>4293</v>
      </c>
      <c r="D3720" s="1" t="s">
        <v>4294</v>
      </c>
      <c r="E3720" s="1" t="s">
        <v>11</v>
      </c>
      <c r="F3720" s="1" t="s">
        <v>12</v>
      </c>
    </row>
    <row r="3721" spans="1:6" hidden="1" x14ac:dyDescent="0.25">
      <c r="A3721" s="1" t="s">
        <v>4292</v>
      </c>
      <c r="C3721" s="1" t="s">
        <v>4293</v>
      </c>
      <c r="D3721" s="1" t="s">
        <v>4294</v>
      </c>
      <c r="E3721" s="1" t="s">
        <v>13</v>
      </c>
      <c r="F3721" s="1" t="s">
        <v>14</v>
      </c>
    </row>
    <row r="3722" spans="1:6" hidden="1" x14ac:dyDescent="0.25">
      <c r="A3722" s="1" t="s">
        <v>4292</v>
      </c>
      <c r="C3722" s="1" t="s">
        <v>4293</v>
      </c>
      <c r="D3722" s="1" t="s">
        <v>4294</v>
      </c>
      <c r="E3722" s="1" t="s">
        <v>15</v>
      </c>
      <c r="F3722" s="1" t="s">
        <v>16</v>
      </c>
    </row>
    <row r="3723" spans="1:6" hidden="1" x14ac:dyDescent="0.25">
      <c r="A3723" s="1" t="s">
        <v>4292</v>
      </c>
      <c r="C3723" s="1" t="s">
        <v>4293</v>
      </c>
      <c r="D3723" s="1" t="s">
        <v>4294</v>
      </c>
      <c r="E3723" s="1" t="s">
        <v>17</v>
      </c>
      <c r="F3723" s="1" t="s">
        <v>18</v>
      </c>
    </row>
    <row r="3724" spans="1:6" hidden="1" x14ac:dyDescent="0.25">
      <c r="A3724" s="1" t="s">
        <v>4292</v>
      </c>
      <c r="C3724" s="1" t="s">
        <v>4293</v>
      </c>
      <c r="D3724" s="1" t="s">
        <v>4294</v>
      </c>
      <c r="E3724" s="1" t="s">
        <v>23</v>
      </c>
      <c r="F3724" s="1" t="s">
        <v>24</v>
      </c>
    </row>
    <row r="3725" spans="1:6" hidden="1" x14ac:dyDescent="0.25">
      <c r="A3725" s="1" t="s">
        <v>4292</v>
      </c>
      <c r="C3725" s="1" t="s">
        <v>4293</v>
      </c>
      <c r="D3725" s="1" t="s">
        <v>4294</v>
      </c>
      <c r="E3725" s="1" t="s">
        <v>4295</v>
      </c>
      <c r="F3725" s="1" t="s">
        <v>854</v>
      </c>
    </row>
    <row r="3726" spans="1:6" hidden="1" x14ac:dyDescent="0.25">
      <c r="A3726" s="1" t="s">
        <v>4296</v>
      </c>
      <c r="C3726" s="1" t="s">
        <v>4297</v>
      </c>
      <c r="D3726" s="1" t="s">
        <v>4298</v>
      </c>
      <c r="E3726" s="1" t="s">
        <v>11</v>
      </c>
      <c r="F3726" s="1" t="s">
        <v>12</v>
      </c>
    </row>
    <row r="3727" spans="1:6" hidden="1" x14ac:dyDescent="0.25">
      <c r="A3727" s="1" t="s">
        <v>4296</v>
      </c>
      <c r="C3727" s="1" t="s">
        <v>4297</v>
      </c>
      <c r="D3727" s="1" t="s">
        <v>4298</v>
      </c>
      <c r="E3727" s="1" t="s">
        <v>13</v>
      </c>
      <c r="F3727" s="1" t="s">
        <v>14</v>
      </c>
    </row>
    <row r="3728" spans="1:6" hidden="1" x14ac:dyDescent="0.25">
      <c r="A3728" s="1" t="s">
        <v>4296</v>
      </c>
      <c r="C3728" s="1" t="s">
        <v>4297</v>
      </c>
      <c r="D3728" s="1" t="s">
        <v>4298</v>
      </c>
      <c r="E3728" s="1" t="s">
        <v>15</v>
      </c>
      <c r="F3728" s="1" t="s">
        <v>16</v>
      </c>
    </row>
    <row r="3729" spans="1:7" hidden="1" x14ac:dyDescent="0.25">
      <c r="A3729" s="1" t="s">
        <v>4296</v>
      </c>
      <c r="C3729" s="1" t="s">
        <v>4297</v>
      </c>
      <c r="D3729" s="1" t="s">
        <v>4298</v>
      </c>
      <c r="E3729" s="1" t="s">
        <v>17</v>
      </c>
      <c r="F3729" s="1" t="s">
        <v>18</v>
      </c>
    </row>
    <row r="3730" spans="1:7" hidden="1" x14ac:dyDescent="0.25">
      <c r="A3730" s="1" t="s">
        <v>4296</v>
      </c>
      <c r="C3730" s="1" t="s">
        <v>4297</v>
      </c>
      <c r="D3730" s="1" t="s">
        <v>4298</v>
      </c>
      <c r="E3730" s="1" t="s">
        <v>25</v>
      </c>
      <c r="F3730" s="1" t="s">
        <v>26</v>
      </c>
    </row>
    <row r="3731" spans="1:7" hidden="1" x14ac:dyDescent="0.25">
      <c r="A3731" s="1" t="s">
        <v>4296</v>
      </c>
      <c r="C3731" s="1" t="s">
        <v>4297</v>
      </c>
      <c r="D3731" s="1" t="s">
        <v>4298</v>
      </c>
      <c r="E3731" s="1" t="s">
        <v>4299</v>
      </c>
      <c r="F3731" s="1" t="s">
        <v>4300</v>
      </c>
    </row>
    <row r="3732" spans="1:7" hidden="1" x14ac:dyDescent="0.25">
      <c r="A3732" s="1" t="s">
        <v>4296</v>
      </c>
      <c r="C3732" s="1" t="s">
        <v>4297</v>
      </c>
      <c r="D3732" s="1" t="s">
        <v>4298</v>
      </c>
      <c r="E3732" s="1" t="s">
        <v>4301</v>
      </c>
      <c r="F3732" s="1" t="s">
        <v>4302</v>
      </c>
    </row>
    <row r="3733" spans="1:7" hidden="1" x14ac:dyDescent="0.25">
      <c r="A3733" s="1" t="s">
        <v>4303</v>
      </c>
      <c r="C3733" s="1" t="s">
        <v>4304</v>
      </c>
      <c r="D3733" s="1" t="s">
        <v>4305</v>
      </c>
      <c r="E3733" s="1" t="s">
        <v>11</v>
      </c>
      <c r="F3733" s="1" t="s">
        <v>12</v>
      </c>
    </row>
    <row r="3734" spans="1:7" hidden="1" x14ac:dyDescent="0.25">
      <c r="A3734" s="1" t="s">
        <v>4303</v>
      </c>
      <c r="C3734" s="1" t="s">
        <v>4304</v>
      </c>
      <c r="D3734" s="1" t="s">
        <v>4305</v>
      </c>
      <c r="E3734" s="1" t="s">
        <v>13</v>
      </c>
      <c r="F3734" s="1" t="s">
        <v>14</v>
      </c>
    </row>
    <row r="3735" spans="1:7" hidden="1" x14ac:dyDescent="0.25">
      <c r="A3735" s="1" t="s">
        <v>4303</v>
      </c>
      <c r="C3735" s="1" t="s">
        <v>4304</v>
      </c>
      <c r="D3735" s="1" t="s">
        <v>4305</v>
      </c>
      <c r="E3735" s="1" t="s">
        <v>15</v>
      </c>
      <c r="F3735" s="1" t="s">
        <v>16</v>
      </c>
    </row>
    <row r="3736" spans="1:7" hidden="1" x14ac:dyDescent="0.25">
      <c r="A3736" s="1" t="s">
        <v>4303</v>
      </c>
      <c r="C3736" s="1" t="s">
        <v>4304</v>
      </c>
      <c r="D3736" s="1" t="s">
        <v>4305</v>
      </c>
      <c r="E3736" s="1" t="s">
        <v>17</v>
      </c>
      <c r="F3736" s="1" t="s">
        <v>18</v>
      </c>
    </row>
    <row r="3737" spans="1:7" hidden="1" x14ac:dyDescent="0.25">
      <c r="A3737" s="1" t="s">
        <v>4303</v>
      </c>
      <c r="C3737" s="1" t="s">
        <v>4304</v>
      </c>
      <c r="D3737" s="1" t="s">
        <v>4305</v>
      </c>
      <c r="E3737" s="1" t="s">
        <v>25</v>
      </c>
      <c r="F3737" s="1" t="s">
        <v>26</v>
      </c>
    </row>
    <row r="3738" spans="1:7" hidden="1" x14ac:dyDescent="0.25">
      <c r="A3738" s="1" t="s">
        <v>4303</v>
      </c>
      <c r="C3738" s="1" t="s">
        <v>4304</v>
      </c>
      <c r="D3738" s="1" t="s">
        <v>4305</v>
      </c>
      <c r="E3738" s="1" t="s">
        <v>4306</v>
      </c>
      <c r="F3738" s="1" t="s">
        <v>4307</v>
      </c>
    </row>
    <row r="3739" spans="1:7" hidden="1" x14ac:dyDescent="0.25">
      <c r="A3739" s="1" t="s">
        <v>4303</v>
      </c>
      <c r="C3739" s="1" t="s">
        <v>4304</v>
      </c>
      <c r="D3739" s="1" t="s">
        <v>4305</v>
      </c>
      <c r="E3739" s="1" t="s">
        <v>4308</v>
      </c>
      <c r="F3739" s="1" t="s">
        <v>3987</v>
      </c>
    </row>
    <row r="3740" spans="1:7" hidden="1" x14ac:dyDescent="0.25">
      <c r="A3740" s="1" t="s">
        <v>4303</v>
      </c>
      <c r="C3740" s="1" t="s">
        <v>4304</v>
      </c>
      <c r="D3740" s="1" t="s">
        <v>4305</v>
      </c>
      <c r="E3740" s="1" t="s">
        <v>4309</v>
      </c>
      <c r="F3740" s="1" t="s">
        <v>4310</v>
      </c>
      <c r="G3740" s="1" t="s">
        <v>4311</v>
      </c>
    </row>
    <row r="3741" spans="1:7" hidden="1" x14ac:dyDescent="0.25">
      <c r="A3741" s="1" t="s">
        <v>4312</v>
      </c>
      <c r="C3741" s="1" t="s">
        <v>4313</v>
      </c>
      <c r="D3741" s="1" t="s">
        <v>4314</v>
      </c>
      <c r="E3741" s="1" t="s">
        <v>11</v>
      </c>
      <c r="F3741" s="1" t="s">
        <v>12</v>
      </c>
    </row>
    <row r="3742" spans="1:7" hidden="1" x14ac:dyDescent="0.25">
      <c r="A3742" s="1" t="s">
        <v>4312</v>
      </c>
      <c r="C3742" s="1" t="s">
        <v>4313</v>
      </c>
      <c r="D3742" s="1" t="s">
        <v>4314</v>
      </c>
      <c r="E3742" s="1" t="s">
        <v>13</v>
      </c>
      <c r="F3742" s="1" t="s">
        <v>14</v>
      </c>
    </row>
    <row r="3743" spans="1:7" hidden="1" x14ac:dyDescent="0.25">
      <c r="A3743" s="1" t="s">
        <v>4312</v>
      </c>
      <c r="C3743" s="1" t="s">
        <v>4313</v>
      </c>
      <c r="D3743" s="1" t="s">
        <v>4314</v>
      </c>
      <c r="E3743" s="1" t="s">
        <v>15</v>
      </c>
      <c r="F3743" s="1" t="s">
        <v>16</v>
      </c>
    </row>
    <row r="3744" spans="1:7" hidden="1" x14ac:dyDescent="0.25">
      <c r="A3744" s="1" t="s">
        <v>4312</v>
      </c>
      <c r="C3744" s="1" t="s">
        <v>4313</v>
      </c>
      <c r="D3744" s="1" t="s">
        <v>4314</v>
      </c>
      <c r="E3744" s="1" t="s">
        <v>17</v>
      </c>
      <c r="F3744" s="1" t="s">
        <v>18</v>
      </c>
    </row>
    <row r="3745" spans="1:8" hidden="1" x14ac:dyDescent="0.25">
      <c r="A3745" s="1" t="s">
        <v>4312</v>
      </c>
      <c r="C3745" s="1" t="s">
        <v>4313</v>
      </c>
      <c r="D3745" s="1" t="s">
        <v>4314</v>
      </c>
      <c r="E3745" s="1" t="s">
        <v>25</v>
      </c>
      <c r="F3745" s="1" t="s">
        <v>26</v>
      </c>
    </row>
    <row r="3746" spans="1:8" hidden="1" x14ac:dyDescent="0.25">
      <c r="A3746" s="1" t="s">
        <v>4312</v>
      </c>
      <c r="C3746" s="1" t="s">
        <v>4313</v>
      </c>
      <c r="D3746" s="1" t="s">
        <v>4314</v>
      </c>
      <c r="E3746" s="1" t="s">
        <v>4315</v>
      </c>
      <c r="F3746" s="1" t="s">
        <v>4316</v>
      </c>
    </row>
    <row r="3747" spans="1:8" hidden="1" x14ac:dyDescent="0.25">
      <c r="A3747" s="1" t="s">
        <v>4312</v>
      </c>
      <c r="C3747" s="1" t="s">
        <v>4313</v>
      </c>
      <c r="D3747" s="1" t="s">
        <v>4314</v>
      </c>
      <c r="E3747" s="1" t="s">
        <v>4317</v>
      </c>
      <c r="F3747" s="1" t="s">
        <v>4316</v>
      </c>
    </row>
    <row r="3748" spans="1:8" hidden="1" x14ac:dyDescent="0.25">
      <c r="A3748" s="1" t="s">
        <v>4312</v>
      </c>
      <c r="C3748" s="1" t="s">
        <v>4313</v>
      </c>
      <c r="D3748" s="1" t="s">
        <v>4314</v>
      </c>
      <c r="E3748" s="1" t="s">
        <v>4318</v>
      </c>
      <c r="F3748" s="1" t="s">
        <v>4316</v>
      </c>
    </row>
    <row r="3749" spans="1:8" hidden="1" x14ac:dyDescent="0.25">
      <c r="A3749" s="1" t="s">
        <v>4312</v>
      </c>
      <c r="C3749" s="1" t="s">
        <v>4313</v>
      </c>
      <c r="D3749" s="1" t="s">
        <v>4314</v>
      </c>
      <c r="E3749" s="1" t="s">
        <v>4319</v>
      </c>
      <c r="F3749" s="1" t="s">
        <v>4320</v>
      </c>
    </row>
    <row r="3750" spans="1:8" hidden="1" x14ac:dyDescent="0.25">
      <c r="A3750" s="1" t="s">
        <v>4312</v>
      </c>
      <c r="C3750" s="1" t="s">
        <v>4313</v>
      </c>
      <c r="D3750" s="1" t="s">
        <v>4314</v>
      </c>
      <c r="E3750" s="1" t="s">
        <v>4321</v>
      </c>
      <c r="F3750" s="1" t="s">
        <v>4322</v>
      </c>
    </row>
    <row r="3751" spans="1:8" hidden="1" x14ac:dyDescent="0.25">
      <c r="A3751" s="1" t="s">
        <v>4312</v>
      </c>
      <c r="C3751" s="1" t="s">
        <v>4313</v>
      </c>
      <c r="D3751" s="1" t="s">
        <v>4314</v>
      </c>
      <c r="E3751" s="1" t="s">
        <v>4323</v>
      </c>
      <c r="F3751" s="1" t="s">
        <v>4324</v>
      </c>
    </row>
    <row r="3752" spans="1:8" hidden="1" x14ac:dyDescent="0.25">
      <c r="A3752" s="1" t="s">
        <v>4312</v>
      </c>
      <c r="C3752" s="1" t="s">
        <v>4313</v>
      </c>
      <c r="D3752" s="1" t="s">
        <v>4314</v>
      </c>
      <c r="E3752" s="1" t="s">
        <v>4325</v>
      </c>
      <c r="F3752" s="1" t="s">
        <v>854</v>
      </c>
    </row>
    <row r="3753" spans="1:8" hidden="1" x14ac:dyDescent="0.25">
      <c r="A3753" s="1" t="s">
        <v>4312</v>
      </c>
      <c r="C3753" s="1" t="s">
        <v>4313</v>
      </c>
      <c r="D3753" s="1" t="s">
        <v>4314</v>
      </c>
      <c r="E3753" s="1" t="s">
        <v>4326</v>
      </c>
      <c r="F3753" s="1" t="s">
        <v>505</v>
      </c>
    </row>
    <row r="3754" spans="1:8" hidden="1" x14ac:dyDescent="0.25">
      <c r="A3754" s="1" t="s">
        <v>4312</v>
      </c>
      <c r="C3754" s="1" t="s">
        <v>4313</v>
      </c>
      <c r="D3754" s="1" t="s">
        <v>4314</v>
      </c>
      <c r="E3754" s="1" t="s">
        <v>4327</v>
      </c>
      <c r="F3754" s="1" t="s">
        <v>4328</v>
      </c>
    </row>
    <row r="3755" spans="1:8" hidden="1" x14ac:dyDescent="0.25">
      <c r="A3755" s="1" t="s">
        <v>4312</v>
      </c>
      <c r="C3755" s="1" t="s">
        <v>4313</v>
      </c>
      <c r="D3755" s="1" t="s">
        <v>4314</v>
      </c>
      <c r="E3755" s="1" t="s">
        <v>4329</v>
      </c>
      <c r="F3755" s="1" t="s">
        <v>4330</v>
      </c>
    </row>
    <row r="3756" spans="1:8" hidden="1" x14ac:dyDescent="0.25">
      <c r="A3756" s="1" t="s">
        <v>4312</v>
      </c>
      <c r="C3756" s="1" t="s">
        <v>4313</v>
      </c>
      <c r="D3756" s="1" t="s">
        <v>4314</v>
      </c>
      <c r="E3756" s="1" t="s">
        <v>4331</v>
      </c>
      <c r="F3756" s="1" t="s">
        <v>4332</v>
      </c>
      <c r="G3756" s="1" t="s">
        <v>4333</v>
      </c>
    </row>
    <row r="3757" spans="1:8" hidden="1" x14ac:dyDescent="0.25">
      <c r="A3757" s="1" t="s">
        <v>4312</v>
      </c>
      <c r="C3757" s="1" t="s">
        <v>4313</v>
      </c>
      <c r="D3757" s="1" t="s">
        <v>4314</v>
      </c>
      <c r="E3757" s="1" t="s">
        <v>4334</v>
      </c>
      <c r="F3757" s="1" t="s">
        <v>4335</v>
      </c>
      <c r="G3757" s="1" t="s">
        <v>4336</v>
      </c>
      <c r="H3757" s="1" t="s">
        <v>4337</v>
      </c>
    </row>
    <row r="3758" spans="1:8" hidden="1" x14ac:dyDescent="0.25">
      <c r="A3758" s="1" t="s">
        <v>4312</v>
      </c>
      <c r="C3758" s="1" t="s">
        <v>4313</v>
      </c>
      <c r="D3758" s="1" t="s">
        <v>4314</v>
      </c>
      <c r="E3758" s="1" t="s">
        <v>4338</v>
      </c>
      <c r="F3758" s="1" t="s">
        <v>4339</v>
      </c>
    </row>
    <row r="3759" spans="1:8" hidden="1" x14ac:dyDescent="0.25">
      <c r="A3759" s="1" t="s">
        <v>4312</v>
      </c>
      <c r="C3759" s="1" t="s">
        <v>4313</v>
      </c>
      <c r="D3759" s="1" t="s">
        <v>4314</v>
      </c>
      <c r="E3759" s="1" t="s">
        <v>4340</v>
      </c>
      <c r="F3759" s="1" t="s">
        <v>4341</v>
      </c>
    </row>
    <row r="3760" spans="1:8" hidden="1" x14ac:dyDescent="0.25">
      <c r="A3760" s="1" t="s">
        <v>4312</v>
      </c>
      <c r="C3760" s="1" t="s">
        <v>4313</v>
      </c>
      <c r="D3760" s="1" t="s">
        <v>4314</v>
      </c>
      <c r="E3760" s="1" t="s">
        <v>4342</v>
      </c>
      <c r="F3760" s="1" t="s">
        <v>509</v>
      </c>
      <c r="G3760" s="1" t="s">
        <v>4343</v>
      </c>
    </row>
    <row r="3761" spans="1:6" hidden="1" x14ac:dyDescent="0.25">
      <c r="A3761" s="1" t="s">
        <v>4344</v>
      </c>
      <c r="C3761" s="1" t="s">
        <v>4345</v>
      </c>
      <c r="D3761" s="1" t="s">
        <v>4346</v>
      </c>
      <c r="E3761" s="1" t="s">
        <v>11</v>
      </c>
      <c r="F3761" s="1" t="s">
        <v>12</v>
      </c>
    </row>
    <row r="3762" spans="1:6" hidden="1" x14ac:dyDescent="0.25">
      <c r="A3762" s="1" t="s">
        <v>4344</v>
      </c>
      <c r="C3762" s="1" t="s">
        <v>4345</v>
      </c>
      <c r="D3762" s="1" t="s">
        <v>4346</v>
      </c>
      <c r="E3762" s="1" t="s">
        <v>13</v>
      </c>
      <c r="F3762" s="1" t="s">
        <v>14</v>
      </c>
    </row>
    <row r="3763" spans="1:6" hidden="1" x14ac:dyDescent="0.25">
      <c r="A3763" s="1" t="s">
        <v>4344</v>
      </c>
      <c r="C3763" s="1" t="s">
        <v>4345</v>
      </c>
      <c r="D3763" s="1" t="s">
        <v>4346</v>
      </c>
      <c r="E3763" s="1" t="s">
        <v>15</v>
      </c>
      <c r="F3763" s="1" t="s">
        <v>16</v>
      </c>
    </row>
    <row r="3764" spans="1:6" hidden="1" x14ac:dyDescent="0.25">
      <c r="A3764" s="1" t="s">
        <v>4344</v>
      </c>
      <c r="C3764" s="1" t="s">
        <v>4345</v>
      </c>
      <c r="D3764" s="1" t="s">
        <v>4346</v>
      </c>
      <c r="E3764" s="1" t="s">
        <v>17</v>
      </c>
      <c r="F3764" s="1" t="s">
        <v>18</v>
      </c>
    </row>
    <row r="3765" spans="1:6" hidden="1" x14ac:dyDescent="0.25">
      <c r="A3765" s="1" t="s">
        <v>4344</v>
      </c>
      <c r="C3765" s="1" t="s">
        <v>4345</v>
      </c>
      <c r="D3765" s="1" t="s">
        <v>4346</v>
      </c>
      <c r="E3765" s="1" t="s">
        <v>25</v>
      </c>
      <c r="F3765" s="1" t="s">
        <v>26</v>
      </c>
    </row>
    <row r="3766" spans="1:6" hidden="1" x14ac:dyDescent="0.25">
      <c r="A3766" s="1" t="s">
        <v>4344</v>
      </c>
      <c r="C3766" s="1" t="s">
        <v>4345</v>
      </c>
      <c r="D3766" s="1" t="s">
        <v>4346</v>
      </c>
      <c r="E3766" s="1" t="s">
        <v>4347</v>
      </c>
      <c r="F3766" s="1" t="s">
        <v>4348</v>
      </c>
    </row>
    <row r="3767" spans="1:6" hidden="1" x14ac:dyDescent="0.25">
      <c r="A3767" s="1" t="s">
        <v>4344</v>
      </c>
      <c r="C3767" s="1" t="s">
        <v>4345</v>
      </c>
      <c r="D3767" s="1" t="s">
        <v>4346</v>
      </c>
      <c r="E3767" s="1" t="s">
        <v>4349</v>
      </c>
      <c r="F3767" s="1" t="s">
        <v>4350</v>
      </c>
    </row>
    <row r="3768" spans="1:6" hidden="1" x14ac:dyDescent="0.25">
      <c r="A3768" s="1" t="s">
        <v>4344</v>
      </c>
      <c r="C3768" s="1" t="s">
        <v>4345</v>
      </c>
      <c r="D3768" s="1" t="s">
        <v>4346</v>
      </c>
      <c r="E3768" s="1" t="s">
        <v>4351</v>
      </c>
      <c r="F3768" s="1" t="s">
        <v>4352</v>
      </c>
    </row>
    <row r="3769" spans="1:6" hidden="1" x14ac:dyDescent="0.25">
      <c r="A3769" s="1" t="s">
        <v>4344</v>
      </c>
      <c r="C3769" s="1" t="s">
        <v>4345</v>
      </c>
      <c r="D3769" s="1" t="s">
        <v>4346</v>
      </c>
      <c r="E3769" s="1" t="s">
        <v>4353</v>
      </c>
      <c r="F3769" s="1" t="s">
        <v>4354</v>
      </c>
    </row>
    <row r="3770" spans="1:6" hidden="1" x14ac:dyDescent="0.25">
      <c r="A3770" s="1" t="s">
        <v>4344</v>
      </c>
      <c r="C3770" s="1" t="s">
        <v>4345</v>
      </c>
      <c r="D3770" s="1" t="s">
        <v>4346</v>
      </c>
      <c r="E3770" s="1" t="s">
        <v>4355</v>
      </c>
      <c r="F3770" s="1" t="s">
        <v>4356</v>
      </c>
    </row>
    <row r="3771" spans="1:6" hidden="1" x14ac:dyDescent="0.25">
      <c r="A3771" s="1" t="s">
        <v>4357</v>
      </c>
      <c r="C3771" s="1" t="s">
        <v>4358</v>
      </c>
      <c r="D3771" s="1" t="s">
        <v>4359</v>
      </c>
      <c r="E3771" s="1" t="s">
        <v>11</v>
      </c>
      <c r="F3771" s="1" t="s">
        <v>12</v>
      </c>
    </row>
    <row r="3772" spans="1:6" hidden="1" x14ac:dyDescent="0.25">
      <c r="A3772" s="1" t="s">
        <v>4357</v>
      </c>
      <c r="C3772" s="1" t="s">
        <v>4358</v>
      </c>
      <c r="D3772" s="1" t="s">
        <v>4359</v>
      </c>
      <c r="E3772" s="1" t="s">
        <v>13</v>
      </c>
      <c r="F3772" s="1" t="s">
        <v>14</v>
      </c>
    </row>
    <row r="3773" spans="1:6" hidden="1" x14ac:dyDescent="0.25">
      <c r="A3773" s="1" t="s">
        <v>4357</v>
      </c>
      <c r="C3773" s="1" t="s">
        <v>4358</v>
      </c>
      <c r="D3773" s="1" t="s">
        <v>4359</v>
      </c>
      <c r="E3773" s="1" t="s">
        <v>15</v>
      </c>
      <c r="F3773" s="1" t="s">
        <v>16</v>
      </c>
    </row>
    <row r="3774" spans="1:6" hidden="1" x14ac:dyDescent="0.25">
      <c r="A3774" s="1" t="s">
        <v>4357</v>
      </c>
      <c r="C3774" s="1" t="s">
        <v>4358</v>
      </c>
      <c r="D3774" s="1" t="s">
        <v>4359</v>
      </c>
      <c r="E3774" s="1" t="s">
        <v>17</v>
      </c>
      <c r="F3774" s="1" t="s">
        <v>18</v>
      </c>
    </row>
    <row r="3775" spans="1:6" hidden="1" x14ac:dyDescent="0.25">
      <c r="A3775" s="1" t="s">
        <v>4357</v>
      </c>
      <c r="C3775" s="1" t="s">
        <v>4358</v>
      </c>
      <c r="D3775" s="1" t="s">
        <v>4359</v>
      </c>
      <c r="E3775" s="1" t="s">
        <v>25</v>
      </c>
      <c r="F3775" s="1" t="s">
        <v>26</v>
      </c>
    </row>
    <row r="3776" spans="1:6" hidden="1" x14ac:dyDescent="0.25">
      <c r="A3776" s="1" t="s">
        <v>4357</v>
      </c>
      <c r="C3776" s="1" t="s">
        <v>4358</v>
      </c>
      <c r="D3776" s="1" t="s">
        <v>4359</v>
      </c>
      <c r="E3776" s="1" t="s">
        <v>4360</v>
      </c>
      <c r="F3776" s="1" t="s">
        <v>4225</v>
      </c>
    </row>
    <row r="3777" spans="1:8" hidden="1" x14ac:dyDescent="0.25">
      <c r="A3777" s="1" t="s">
        <v>4357</v>
      </c>
      <c r="C3777" s="1" t="s">
        <v>4358</v>
      </c>
      <c r="D3777" s="1" t="s">
        <v>4359</v>
      </c>
      <c r="E3777" s="1" t="s">
        <v>4361</v>
      </c>
      <c r="F3777" s="1" t="s">
        <v>4230</v>
      </c>
    </row>
    <row r="3778" spans="1:8" hidden="1" x14ac:dyDescent="0.25">
      <c r="A3778" s="1" t="s">
        <v>4357</v>
      </c>
      <c r="C3778" s="1" t="s">
        <v>4358</v>
      </c>
      <c r="D3778" s="1" t="s">
        <v>4359</v>
      </c>
      <c r="E3778" s="1" t="s">
        <v>4362</v>
      </c>
      <c r="F3778" s="1" t="s">
        <v>4234</v>
      </c>
    </row>
    <row r="3779" spans="1:8" hidden="1" x14ac:dyDescent="0.25">
      <c r="A3779" s="1" t="s">
        <v>4357</v>
      </c>
      <c r="C3779" s="1" t="s">
        <v>4358</v>
      </c>
      <c r="D3779" s="1" t="s">
        <v>4359</v>
      </c>
      <c r="E3779" s="1" t="s">
        <v>4363</v>
      </c>
      <c r="F3779" s="1" t="s">
        <v>4223</v>
      </c>
    </row>
    <row r="3780" spans="1:8" hidden="1" x14ac:dyDescent="0.25">
      <c r="A3780" s="1" t="s">
        <v>4357</v>
      </c>
      <c r="C3780" s="1" t="s">
        <v>4358</v>
      </c>
      <c r="D3780" s="1" t="s">
        <v>4359</v>
      </c>
      <c r="E3780" s="1" t="s">
        <v>4364</v>
      </c>
      <c r="F3780" s="1" t="s">
        <v>4236</v>
      </c>
    </row>
    <row r="3781" spans="1:8" hidden="1" x14ac:dyDescent="0.25">
      <c r="A3781" s="1" t="s">
        <v>4357</v>
      </c>
      <c r="C3781" s="1" t="s">
        <v>4358</v>
      </c>
      <c r="D3781" s="1" t="s">
        <v>4359</v>
      </c>
      <c r="E3781" s="1" t="s">
        <v>4365</v>
      </c>
      <c r="F3781" s="1" t="s">
        <v>4243</v>
      </c>
      <c r="G3781" s="1" t="s">
        <v>4346</v>
      </c>
      <c r="H3781" s="1" t="s">
        <v>4344</v>
      </c>
    </row>
    <row r="3782" spans="1:8" hidden="1" x14ac:dyDescent="0.25">
      <c r="A3782" s="1" t="s">
        <v>4357</v>
      </c>
      <c r="C3782" s="1" t="s">
        <v>4358</v>
      </c>
      <c r="D3782" s="1" t="s">
        <v>4359</v>
      </c>
      <c r="E3782" s="1" t="s">
        <v>4366</v>
      </c>
      <c r="F3782" s="1" t="s">
        <v>4238</v>
      </c>
    </row>
    <row r="3783" spans="1:8" hidden="1" x14ac:dyDescent="0.25">
      <c r="A3783" s="1" t="s">
        <v>4357</v>
      </c>
      <c r="C3783" s="1" t="s">
        <v>4358</v>
      </c>
      <c r="D3783" s="1" t="s">
        <v>4359</v>
      </c>
      <c r="E3783" s="1" t="s">
        <v>4367</v>
      </c>
      <c r="F3783" s="1" t="s">
        <v>812</v>
      </c>
    </row>
    <row r="3784" spans="1:8" hidden="1" x14ac:dyDescent="0.25">
      <c r="A3784" s="1" t="s">
        <v>4357</v>
      </c>
      <c r="C3784" s="1" t="s">
        <v>4358</v>
      </c>
      <c r="D3784" s="1" t="s">
        <v>4359</v>
      </c>
      <c r="E3784" s="1" t="s">
        <v>4368</v>
      </c>
      <c r="F3784" s="1" t="s">
        <v>4369</v>
      </c>
    </row>
    <row r="3785" spans="1:8" hidden="1" x14ac:dyDescent="0.25">
      <c r="A3785" s="1" t="s">
        <v>4357</v>
      </c>
      <c r="C3785" s="1" t="s">
        <v>4358</v>
      </c>
      <c r="D3785" s="1" t="s">
        <v>4359</v>
      </c>
      <c r="E3785" s="1" t="s">
        <v>4370</v>
      </c>
      <c r="F3785" s="1" t="s">
        <v>4371</v>
      </c>
    </row>
    <row r="3786" spans="1:8" hidden="1" x14ac:dyDescent="0.25">
      <c r="A3786" s="1" t="s">
        <v>4357</v>
      </c>
      <c r="C3786" s="1" t="s">
        <v>4358</v>
      </c>
      <c r="D3786" s="1" t="s">
        <v>4359</v>
      </c>
      <c r="E3786" s="1" t="s">
        <v>4372</v>
      </c>
      <c r="F3786" s="1" t="s">
        <v>4373</v>
      </c>
    </row>
    <row r="3787" spans="1:8" hidden="1" x14ac:dyDescent="0.25">
      <c r="A3787" s="1" t="s">
        <v>4357</v>
      </c>
      <c r="C3787" s="1" t="s">
        <v>4358</v>
      </c>
      <c r="D3787" s="1" t="s">
        <v>4359</v>
      </c>
      <c r="E3787" s="1" t="s">
        <v>4374</v>
      </c>
      <c r="F3787" s="1" t="s">
        <v>3987</v>
      </c>
    </row>
    <row r="3788" spans="1:8" hidden="1" x14ac:dyDescent="0.25">
      <c r="A3788" s="1" t="s">
        <v>4357</v>
      </c>
      <c r="C3788" s="1" t="s">
        <v>4358</v>
      </c>
      <c r="D3788" s="1" t="s">
        <v>4359</v>
      </c>
      <c r="E3788" s="1" t="s">
        <v>4375</v>
      </c>
      <c r="F3788" s="1" t="s">
        <v>4376</v>
      </c>
    </row>
    <row r="3789" spans="1:8" hidden="1" x14ac:dyDescent="0.25">
      <c r="A3789" s="1" t="s">
        <v>4357</v>
      </c>
      <c r="C3789" s="1" t="s">
        <v>4358</v>
      </c>
      <c r="D3789" s="1" t="s">
        <v>4359</v>
      </c>
      <c r="E3789" s="1" t="s">
        <v>4377</v>
      </c>
      <c r="F3789" s="1" t="s">
        <v>4378</v>
      </c>
    </row>
    <row r="3790" spans="1:8" hidden="1" x14ac:dyDescent="0.25">
      <c r="A3790" s="1" t="s">
        <v>4357</v>
      </c>
      <c r="C3790" s="1" t="s">
        <v>4358</v>
      </c>
      <c r="D3790" s="1" t="s">
        <v>4359</v>
      </c>
      <c r="E3790" s="1" t="s">
        <v>4379</v>
      </c>
      <c r="F3790" s="1" t="s">
        <v>699</v>
      </c>
      <c r="G3790" s="1" t="s">
        <v>700</v>
      </c>
      <c r="H3790" s="1" t="s">
        <v>701</v>
      </c>
    </row>
    <row r="3791" spans="1:8" hidden="1" x14ac:dyDescent="0.25">
      <c r="A3791" s="1" t="s">
        <v>4380</v>
      </c>
      <c r="C3791" s="1" t="s">
        <v>4381</v>
      </c>
      <c r="D3791" s="1" t="s">
        <v>4382</v>
      </c>
      <c r="E3791" s="1" t="s">
        <v>11</v>
      </c>
      <c r="F3791" s="1" t="s">
        <v>12</v>
      </c>
    </row>
    <row r="3792" spans="1:8" hidden="1" x14ac:dyDescent="0.25">
      <c r="A3792" s="1" t="s">
        <v>4380</v>
      </c>
      <c r="C3792" s="1" t="s">
        <v>4381</v>
      </c>
      <c r="D3792" s="1" t="s">
        <v>4382</v>
      </c>
      <c r="E3792" s="1" t="s">
        <v>13</v>
      </c>
      <c r="F3792" s="1" t="s">
        <v>14</v>
      </c>
    </row>
    <row r="3793" spans="1:6" hidden="1" x14ac:dyDescent="0.25">
      <c r="A3793" s="1" t="s">
        <v>4380</v>
      </c>
      <c r="C3793" s="1" t="s">
        <v>4381</v>
      </c>
      <c r="D3793" s="1" t="s">
        <v>4382</v>
      </c>
      <c r="E3793" s="1" t="s">
        <v>15</v>
      </c>
      <c r="F3793" s="1" t="s">
        <v>16</v>
      </c>
    </row>
    <row r="3794" spans="1:6" hidden="1" x14ac:dyDescent="0.25">
      <c r="A3794" s="1" t="s">
        <v>4380</v>
      </c>
      <c r="C3794" s="1" t="s">
        <v>4381</v>
      </c>
      <c r="D3794" s="1" t="s">
        <v>4382</v>
      </c>
      <c r="E3794" s="1" t="s">
        <v>17</v>
      </c>
      <c r="F3794" s="1" t="s">
        <v>18</v>
      </c>
    </row>
    <row r="3795" spans="1:6" hidden="1" x14ac:dyDescent="0.25">
      <c r="A3795" s="1" t="s">
        <v>4380</v>
      </c>
      <c r="C3795" s="1" t="s">
        <v>4381</v>
      </c>
      <c r="D3795" s="1" t="s">
        <v>4382</v>
      </c>
      <c r="E3795" s="1" t="s">
        <v>23</v>
      </c>
      <c r="F3795" s="1" t="s">
        <v>24</v>
      </c>
    </row>
    <row r="3796" spans="1:6" hidden="1" x14ac:dyDescent="0.25">
      <c r="A3796" s="1" t="s">
        <v>4380</v>
      </c>
      <c r="C3796" s="1" t="s">
        <v>4381</v>
      </c>
      <c r="D3796" s="1" t="s">
        <v>4382</v>
      </c>
      <c r="E3796" s="1" t="s">
        <v>4383</v>
      </c>
      <c r="F3796" s="1" t="s">
        <v>854</v>
      </c>
    </row>
    <row r="3797" spans="1:6" hidden="1" x14ac:dyDescent="0.25">
      <c r="A3797" s="1" t="s">
        <v>4337</v>
      </c>
      <c r="C3797" s="1" t="s">
        <v>4384</v>
      </c>
      <c r="D3797" s="1" t="s">
        <v>4336</v>
      </c>
      <c r="E3797" s="1" t="s">
        <v>11</v>
      </c>
      <c r="F3797" s="1" t="s">
        <v>12</v>
      </c>
    </row>
    <row r="3798" spans="1:6" hidden="1" x14ac:dyDescent="0.25">
      <c r="A3798" s="1" t="s">
        <v>4337</v>
      </c>
      <c r="C3798" s="1" t="s">
        <v>4384</v>
      </c>
      <c r="D3798" s="1" t="s">
        <v>4336</v>
      </c>
      <c r="E3798" s="1" t="s">
        <v>13</v>
      </c>
      <c r="F3798" s="1" t="s">
        <v>14</v>
      </c>
    </row>
    <row r="3799" spans="1:6" hidden="1" x14ac:dyDescent="0.25">
      <c r="A3799" s="1" t="s">
        <v>4337</v>
      </c>
      <c r="C3799" s="1" t="s">
        <v>4384</v>
      </c>
      <c r="D3799" s="1" t="s">
        <v>4336</v>
      </c>
      <c r="E3799" s="1" t="s">
        <v>15</v>
      </c>
      <c r="F3799" s="1" t="s">
        <v>16</v>
      </c>
    </row>
    <row r="3800" spans="1:6" hidden="1" x14ac:dyDescent="0.25">
      <c r="A3800" s="1" t="s">
        <v>4337</v>
      </c>
      <c r="C3800" s="1" t="s">
        <v>4384</v>
      </c>
      <c r="D3800" s="1" t="s">
        <v>4336</v>
      </c>
      <c r="E3800" s="1" t="s">
        <v>17</v>
      </c>
      <c r="F3800" s="1" t="s">
        <v>18</v>
      </c>
    </row>
    <row r="3801" spans="1:6" hidden="1" x14ac:dyDescent="0.25">
      <c r="A3801" s="1" t="s">
        <v>4337</v>
      </c>
      <c r="C3801" s="1" t="s">
        <v>4384</v>
      </c>
      <c r="D3801" s="1" t="s">
        <v>4336</v>
      </c>
      <c r="E3801" s="1" t="s">
        <v>23</v>
      </c>
      <c r="F3801" s="1" t="s">
        <v>24</v>
      </c>
    </row>
    <row r="3802" spans="1:6" hidden="1" x14ac:dyDescent="0.25">
      <c r="A3802" s="1" t="s">
        <v>4337</v>
      </c>
      <c r="C3802" s="1" t="s">
        <v>4384</v>
      </c>
      <c r="D3802" s="1" t="s">
        <v>4336</v>
      </c>
      <c r="E3802" s="1" t="s">
        <v>25</v>
      </c>
      <c r="F3802" s="1" t="s">
        <v>26</v>
      </c>
    </row>
    <row r="3803" spans="1:6" hidden="1" x14ac:dyDescent="0.25">
      <c r="A3803" s="1" t="s">
        <v>4337</v>
      </c>
      <c r="C3803" s="1" t="s">
        <v>4384</v>
      </c>
      <c r="D3803" s="1" t="s">
        <v>4336</v>
      </c>
      <c r="E3803" s="1" t="s">
        <v>4385</v>
      </c>
      <c r="F3803" s="1" t="s">
        <v>47</v>
      </c>
    </row>
    <row r="3804" spans="1:6" hidden="1" x14ac:dyDescent="0.25">
      <c r="A3804" s="1" t="s">
        <v>4337</v>
      </c>
      <c r="C3804" s="1" t="s">
        <v>4384</v>
      </c>
      <c r="D3804" s="1" t="s">
        <v>4336</v>
      </c>
      <c r="E3804" s="1" t="s">
        <v>4386</v>
      </c>
      <c r="F3804" s="1" t="s">
        <v>4387</v>
      </c>
    </row>
    <row r="3805" spans="1:6" hidden="1" x14ac:dyDescent="0.25">
      <c r="A3805" s="1" t="s">
        <v>4337</v>
      </c>
      <c r="C3805" s="1" t="s">
        <v>4384</v>
      </c>
      <c r="D3805" s="1" t="s">
        <v>4336</v>
      </c>
      <c r="E3805" s="1" t="s">
        <v>4388</v>
      </c>
      <c r="F3805" s="1" t="s">
        <v>4389</v>
      </c>
    </row>
    <row r="3806" spans="1:6" hidden="1" x14ac:dyDescent="0.25">
      <c r="A3806" s="1" t="s">
        <v>4337</v>
      </c>
      <c r="C3806" s="1" t="s">
        <v>4384</v>
      </c>
      <c r="D3806" s="1" t="s">
        <v>4336</v>
      </c>
      <c r="E3806" s="1" t="s">
        <v>4390</v>
      </c>
      <c r="F3806" s="1" t="s">
        <v>4391</v>
      </c>
    </row>
    <row r="3807" spans="1:6" hidden="1" x14ac:dyDescent="0.25">
      <c r="A3807" s="1" t="s">
        <v>4337</v>
      </c>
      <c r="C3807" s="1" t="s">
        <v>4384</v>
      </c>
      <c r="D3807" s="1" t="s">
        <v>4336</v>
      </c>
      <c r="E3807" s="1" t="s">
        <v>4392</v>
      </c>
      <c r="F3807" s="1" t="s">
        <v>4393</v>
      </c>
    </row>
    <row r="3808" spans="1:6" hidden="1" x14ac:dyDescent="0.25">
      <c r="A3808" s="1" t="s">
        <v>4394</v>
      </c>
      <c r="C3808" s="1" t="s">
        <v>4395</v>
      </c>
      <c r="D3808" s="1" t="s">
        <v>4396</v>
      </c>
      <c r="E3808" s="1" t="s">
        <v>11</v>
      </c>
      <c r="F3808" s="1" t="s">
        <v>12</v>
      </c>
    </row>
    <row r="3809" spans="1:6" hidden="1" x14ac:dyDescent="0.25">
      <c r="A3809" s="1" t="s">
        <v>4394</v>
      </c>
      <c r="C3809" s="1" t="s">
        <v>4395</v>
      </c>
      <c r="D3809" s="1" t="s">
        <v>4396</v>
      </c>
      <c r="E3809" s="1" t="s">
        <v>13</v>
      </c>
      <c r="F3809" s="1" t="s">
        <v>14</v>
      </c>
    </row>
    <row r="3810" spans="1:6" hidden="1" x14ac:dyDescent="0.25">
      <c r="A3810" s="1" t="s">
        <v>4394</v>
      </c>
      <c r="C3810" s="1" t="s">
        <v>4395</v>
      </c>
      <c r="D3810" s="1" t="s">
        <v>4396</v>
      </c>
      <c r="E3810" s="1" t="s">
        <v>15</v>
      </c>
      <c r="F3810" s="1" t="s">
        <v>16</v>
      </c>
    </row>
    <row r="3811" spans="1:6" hidden="1" x14ac:dyDescent="0.25">
      <c r="A3811" s="1" t="s">
        <v>4394</v>
      </c>
      <c r="C3811" s="1" t="s">
        <v>4395</v>
      </c>
      <c r="D3811" s="1" t="s">
        <v>4396</v>
      </c>
      <c r="E3811" s="1" t="s">
        <v>17</v>
      </c>
      <c r="F3811" s="1" t="s">
        <v>18</v>
      </c>
    </row>
    <row r="3812" spans="1:6" hidden="1" x14ac:dyDescent="0.25">
      <c r="A3812" s="1" t="s">
        <v>4394</v>
      </c>
      <c r="C3812" s="1" t="s">
        <v>4395</v>
      </c>
      <c r="D3812" s="1" t="s">
        <v>4396</v>
      </c>
      <c r="E3812" s="1" t="s">
        <v>4397</v>
      </c>
      <c r="F3812" s="1" t="s">
        <v>590</v>
      </c>
    </row>
    <row r="3813" spans="1:6" hidden="1" x14ac:dyDescent="0.25">
      <c r="A3813" s="1" t="s">
        <v>4394</v>
      </c>
      <c r="C3813" s="1" t="s">
        <v>4395</v>
      </c>
      <c r="D3813" s="1" t="s">
        <v>4396</v>
      </c>
      <c r="E3813" s="1" t="s">
        <v>4398</v>
      </c>
      <c r="F3813" s="1" t="s">
        <v>4399</v>
      </c>
    </row>
    <row r="3814" spans="1:6" hidden="1" x14ac:dyDescent="0.25">
      <c r="A3814" s="1" t="s">
        <v>4394</v>
      </c>
      <c r="C3814" s="1" t="s">
        <v>4395</v>
      </c>
      <c r="D3814" s="1" t="s">
        <v>4396</v>
      </c>
      <c r="E3814" s="1" t="s">
        <v>4400</v>
      </c>
      <c r="F3814" s="1" t="s">
        <v>4401</v>
      </c>
    </row>
    <row r="3815" spans="1:6" hidden="1" x14ac:dyDescent="0.25">
      <c r="A3815" s="1" t="s">
        <v>4394</v>
      </c>
      <c r="C3815" s="1" t="s">
        <v>4395</v>
      </c>
      <c r="D3815" s="1" t="s">
        <v>4396</v>
      </c>
      <c r="E3815" s="1" t="s">
        <v>4402</v>
      </c>
      <c r="F3815" s="1" t="s">
        <v>4403</v>
      </c>
    </row>
    <row r="3816" spans="1:6" hidden="1" x14ac:dyDescent="0.25">
      <c r="A3816" s="1" t="s">
        <v>4394</v>
      </c>
      <c r="C3816" s="1" t="s">
        <v>4395</v>
      </c>
      <c r="D3816" s="1" t="s">
        <v>4396</v>
      </c>
      <c r="E3816" s="1" t="s">
        <v>4404</v>
      </c>
      <c r="F3816" s="1" t="s">
        <v>2265</v>
      </c>
    </row>
    <row r="3817" spans="1:6" hidden="1" x14ac:dyDescent="0.25">
      <c r="A3817" s="1" t="s">
        <v>4394</v>
      </c>
      <c r="C3817" s="1" t="s">
        <v>4395</v>
      </c>
      <c r="D3817" s="1" t="s">
        <v>4396</v>
      </c>
      <c r="E3817" s="1" t="s">
        <v>4405</v>
      </c>
      <c r="F3817" s="1" t="s">
        <v>4406</v>
      </c>
    </row>
    <row r="3818" spans="1:6" hidden="1" x14ac:dyDescent="0.25">
      <c r="A3818" s="1" t="s">
        <v>4407</v>
      </c>
      <c r="B3818" s="1" t="s">
        <v>4394</v>
      </c>
      <c r="C3818" s="1" t="s">
        <v>4408</v>
      </c>
      <c r="D3818" s="1" t="s">
        <v>4409</v>
      </c>
      <c r="E3818" s="1" t="s">
        <v>4410</v>
      </c>
      <c r="F3818" s="1" t="s">
        <v>196</v>
      </c>
    </row>
    <row r="3819" spans="1:6" hidden="1" x14ac:dyDescent="0.25">
      <c r="A3819" s="1" t="s">
        <v>4407</v>
      </c>
      <c r="B3819" s="1" t="s">
        <v>4394</v>
      </c>
      <c r="C3819" s="1" t="s">
        <v>4408</v>
      </c>
      <c r="D3819" s="1" t="s">
        <v>4409</v>
      </c>
      <c r="E3819" s="1" t="s">
        <v>4411</v>
      </c>
      <c r="F3819" s="1" t="s">
        <v>2265</v>
      </c>
    </row>
    <row r="3820" spans="1:6" hidden="1" x14ac:dyDescent="0.25">
      <c r="A3820" s="1" t="s">
        <v>4407</v>
      </c>
      <c r="B3820" s="1" t="s">
        <v>4394</v>
      </c>
      <c r="C3820" s="1" t="s">
        <v>4408</v>
      </c>
      <c r="D3820" s="1" t="s">
        <v>4409</v>
      </c>
      <c r="E3820" s="1" t="s">
        <v>4412</v>
      </c>
      <c r="F3820" s="1" t="s">
        <v>4413</v>
      </c>
    </row>
    <row r="3821" spans="1:6" hidden="1" x14ac:dyDescent="0.25">
      <c r="A3821" s="1" t="s">
        <v>4407</v>
      </c>
      <c r="B3821" s="1" t="s">
        <v>4394</v>
      </c>
      <c r="C3821" s="1" t="s">
        <v>4408</v>
      </c>
      <c r="D3821" s="1" t="s">
        <v>4409</v>
      </c>
      <c r="E3821" s="1" t="s">
        <v>4414</v>
      </c>
      <c r="F3821" s="1" t="s">
        <v>4415</v>
      </c>
    </row>
    <row r="3822" spans="1:6" hidden="1" x14ac:dyDescent="0.25">
      <c r="A3822" s="1" t="s">
        <v>4407</v>
      </c>
      <c r="B3822" s="1" t="s">
        <v>4394</v>
      </c>
      <c r="C3822" s="1" t="s">
        <v>4408</v>
      </c>
      <c r="D3822" s="1" t="s">
        <v>4409</v>
      </c>
      <c r="E3822" s="1" t="s">
        <v>4416</v>
      </c>
      <c r="F3822" s="1" t="s">
        <v>1604</v>
      </c>
    </row>
    <row r="3823" spans="1:6" hidden="1" x14ac:dyDescent="0.25">
      <c r="A3823" s="1" t="s">
        <v>4407</v>
      </c>
      <c r="B3823" s="1" t="s">
        <v>4394</v>
      </c>
      <c r="C3823" s="1" t="s">
        <v>4408</v>
      </c>
      <c r="D3823" s="1" t="s">
        <v>4409</v>
      </c>
      <c r="E3823" s="1" t="s">
        <v>4417</v>
      </c>
      <c r="F3823" s="1" t="s">
        <v>4418</v>
      </c>
    </row>
    <row r="3824" spans="1:6" hidden="1" x14ac:dyDescent="0.25">
      <c r="A3824" s="1" t="s">
        <v>4407</v>
      </c>
      <c r="B3824" s="1" t="s">
        <v>4394</v>
      </c>
      <c r="C3824" s="1" t="s">
        <v>4408</v>
      </c>
      <c r="D3824" s="1" t="s">
        <v>4409</v>
      </c>
      <c r="E3824" s="1" t="s">
        <v>4419</v>
      </c>
      <c r="F3824" s="1" t="s">
        <v>4420</v>
      </c>
    </row>
    <row r="3825" spans="1:6" hidden="1" x14ac:dyDescent="0.25">
      <c r="A3825" s="1" t="s">
        <v>4407</v>
      </c>
      <c r="B3825" s="1" t="s">
        <v>4394</v>
      </c>
      <c r="C3825" s="1" t="s">
        <v>4408</v>
      </c>
      <c r="D3825" s="1" t="s">
        <v>4409</v>
      </c>
      <c r="E3825" s="1" t="s">
        <v>4421</v>
      </c>
      <c r="F3825" s="1" t="s">
        <v>12</v>
      </c>
    </row>
    <row r="3826" spans="1:6" hidden="1" x14ac:dyDescent="0.25">
      <c r="A3826" s="1" t="s">
        <v>4407</v>
      </c>
      <c r="B3826" s="1" t="s">
        <v>4394</v>
      </c>
      <c r="C3826" s="1" t="s">
        <v>4408</v>
      </c>
      <c r="D3826" s="1" t="s">
        <v>4409</v>
      </c>
      <c r="E3826" s="1" t="s">
        <v>202</v>
      </c>
    </row>
    <row r="3827" spans="1:6" hidden="1" x14ac:dyDescent="0.25">
      <c r="A3827" s="1" t="s">
        <v>2803</v>
      </c>
      <c r="C3827" s="1" t="s">
        <v>4422</v>
      </c>
      <c r="D3827" s="1" t="s">
        <v>2802</v>
      </c>
      <c r="E3827" s="1" t="s">
        <v>11</v>
      </c>
      <c r="F3827" s="1" t="s">
        <v>12</v>
      </c>
    </row>
    <row r="3828" spans="1:6" hidden="1" x14ac:dyDescent="0.25">
      <c r="A3828" s="1" t="s">
        <v>2803</v>
      </c>
      <c r="C3828" s="1" t="s">
        <v>4422</v>
      </c>
      <c r="D3828" s="1" t="s">
        <v>2802</v>
      </c>
      <c r="E3828" s="1" t="s">
        <v>13</v>
      </c>
      <c r="F3828" s="1" t="s">
        <v>14</v>
      </c>
    </row>
    <row r="3829" spans="1:6" hidden="1" x14ac:dyDescent="0.25">
      <c r="A3829" s="1" t="s">
        <v>2803</v>
      </c>
      <c r="C3829" s="1" t="s">
        <v>4422</v>
      </c>
      <c r="D3829" s="1" t="s">
        <v>2802</v>
      </c>
      <c r="E3829" s="1" t="s">
        <v>15</v>
      </c>
      <c r="F3829" s="1" t="s">
        <v>16</v>
      </c>
    </row>
    <row r="3830" spans="1:6" hidden="1" x14ac:dyDescent="0.25">
      <c r="A3830" s="1" t="s">
        <v>2803</v>
      </c>
      <c r="C3830" s="1" t="s">
        <v>4422</v>
      </c>
      <c r="D3830" s="1" t="s">
        <v>2802</v>
      </c>
      <c r="E3830" s="1" t="s">
        <v>17</v>
      </c>
      <c r="F3830" s="1" t="s">
        <v>18</v>
      </c>
    </row>
    <row r="3831" spans="1:6" hidden="1" x14ac:dyDescent="0.25">
      <c r="A3831" s="1" t="s">
        <v>2803</v>
      </c>
      <c r="C3831" s="1" t="s">
        <v>4422</v>
      </c>
      <c r="D3831" s="1" t="s">
        <v>2802</v>
      </c>
      <c r="E3831" s="1" t="s">
        <v>23</v>
      </c>
      <c r="F3831" s="1" t="s">
        <v>24</v>
      </c>
    </row>
    <row r="3832" spans="1:6" hidden="1" x14ac:dyDescent="0.25">
      <c r="A3832" s="1" t="s">
        <v>2803</v>
      </c>
      <c r="C3832" s="1" t="s">
        <v>4422</v>
      </c>
      <c r="D3832" s="1" t="s">
        <v>2802</v>
      </c>
      <c r="E3832" s="1" t="s">
        <v>25</v>
      </c>
      <c r="F3832" s="1" t="s">
        <v>26</v>
      </c>
    </row>
    <row r="3833" spans="1:6" hidden="1" x14ac:dyDescent="0.25">
      <c r="A3833" s="1" t="s">
        <v>4423</v>
      </c>
      <c r="C3833" s="1" t="s">
        <v>4424</v>
      </c>
      <c r="D3833" s="1" t="s">
        <v>4425</v>
      </c>
      <c r="E3833" s="1" t="s">
        <v>11</v>
      </c>
      <c r="F3833" s="1" t="s">
        <v>12</v>
      </c>
    </row>
    <row r="3834" spans="1:6" hidden="1" x14ac:dyDescent="0.25">
      <c r="A3834" s="1" t="s">
        <v>4423</v>
      </c>
      <c r="C3834" s="1" t="s">
        <v>4424</v>
      </c>
      <c r="D3834" s="1" t="s">
        <v>4425</v>
      </c>
      <c r="E3834" s="1" t="s">
        <v>13</v>
      </c>
      <c r="F3834" s="1" t="s">
        <v>14</v>
      </c>
    </row>
    <row r="3835" spans="1:6" hidden="1" x14ac:dyDescent="0.25">
      <c r="A3835" s="1" t="s">
        <v>4423</v>
      </c>
      <c r="C3835" s="1" t="s">
        <v>4424</v>
      </c>
      <c r="D3835" s="1" t="s">
        <v>4425</v>
      </c>
      <c r="E3835" s="1" t="s">
        <v>15</v>
      </c>
      <c r="F3835" s="1" t="s">
        <v>16</v>
      </c>
    </row>
    <row r="3836" spans="1:6" hidden="1" x14ac:dyDescent="0.25">
      <c r="A3836" s="1" t="s">
        <v>4423</v>
      </c>
      <c r="C3836" s="1" t="s">
        <v>4424</v>
      </c>
      <c r="D3836" s="1" t="s">
        <v>4425</v>
      </c>
      <c r="E3836" s="1" t="s">
        <v>17</v>
      </c>
      <c r="F3836" s="1" t="s">
        <v>18</v>
      </c>
    </row>
    <row r="3837" spans="1:6" hidden="1" x14ac:dyDescent="0.25">
      <c r="A3837" s="1" t="s">
        <v>4423</v>
      </c>
      <c r="C3837" s="1" t="s">
        <v>4424</v>
      </c>
      <c r="D3837" s="1" t="s">
        <v>4425</v>
      </c>
      <c r="E3837" s="1" t="s">
        <v>23</v>
      </c>
      <c r="F3837" s="1" t="s">
        <v>24</v>
      </c>
    </row>
    <row r="3838" spans="1:6" hidden="1" x14ac:dyDescent="0.25">
      <c r="A3838" s="1" t="s">
        <v>4423</v>
      </c>
      <c r="C3838" s="1" t="s">
        <v>4424</v>
      </c>
      <c r="D3838" s="1" t="s">
        <v>4425</v>
      </c>
      <c r="E3838" s="1" t="s">
        <v>25</v>
      </c>
      <c r="F3838" s="1" t="s">
        <v>26</v>
      </c>
    </row>
    <row r="3839" spans="1:6" hidden="1" x14ac:dyDescent="0.25">
      <c r="A3839" s="1" t="s">
        <v>4423</v>
      </c>
      <c r="C3839" s="1" t="s">
        <v>4424</v>
      </c>
      <c r="D3839" s="1" t="s">
        <v>4425</v>
      </c>
      <c r="E3839" s="1" t="s">
        <v>4426</v>
      </c>
      <c r="F3839" s="1" t="s">
        <v>4427</v>
      </c>
    </row>
    <row r="3840" spans="1:6" hidden="1" x14ac:dyDescent="0.25">
      <c r="A3840" s="1" t="s">
        <v>4423</v>
      </c>
      <c r="C3840" s="1" t="s">
        <v>4424</v>
      </c>
      <c r="D3840" s="1" t="s">
        <v>4425</v>
      </c>
      <c r="E3840" s="1" t="s">
        <v>4428</v>
      </c>
      <c r="F3840" s="1" t="s">
        <v>4429</v>
      </c>
    </row>
    <row r="3841" spans="1:8" hidden="1" x14ac:dyDescent="0.25">
      <c r="A3841" s="1" t="s">
        <v>4423</v>
      </c>
      <c r="C3841" s="1" t="s">
        <v>4424</v>
      </c>
      <c r="D3841" s="1" t="s">
        <v>4425</v>
      </c>
      <c r="E3841" s="1" t="s">
        <v>4430</v>
      </c>
      <c r="F3841" s="1" t="s">
        <v>1584</v>
      </c>
    </row>
    <row r="3842" spans="1:8" hidden="1" x14ac:dyDescent="0.25">
      <c r="A3842" s="1" t="s">
        <v>4431</v>
      </c>
      <c r="C3842" s="1" t="s">
        <v>4432</v>
      </c>
      <c r="D3842" s="1" t="s">
        <v>4433</v>
      </c>
      <c r="E3842" s="1" t="s">
        <v>11</v>
      </c>
      <c r="F3842" s="1" t="s">
        <v>12</v>
      </c>
    </row>
    <row r="3843" spans="1:8" hidden="1" x14ac:dyDescent="0.25">
      <c r="A3843" s="1" t="s">
        <v>4431</v>
      </c>
      <c r="C3843" s="1" t="s">
        <v>4432</v>
      </c>
      <c r="D3843" s="1" t="s">
        <v>4433</v>
      </c>
      <c r="E3843" s="1" t="s">
        <v>13</v>
      </c>
      <c r="F3843" s="1" t="s">
        <v>14</v>
      </c>
    </row>
    <row r="3844" spans="1:8" hidden="1" x14ac:dyDescent="0.25">
      <c r="A3844" s="1" t="s">
        <v>4431</v>
      </c>
      <c r="C3844" s="1" t="s">
        <v>4432</v>
      </c>
      <c r="D3844" s="1" t="s">
        <v>4433</v>
      </c>
      <c r="E3844" s="1" t="s">
        <v>15</v>
      </c>
      <c r="F3844" s="1" t="s">
        <v>16</v>
      </c>
    </row>
    <row r="3845" spans="1:8" hidden="1" x14ac:dyDescent="0.25">
      <c r="A3845" s="1" t="s">
        <v>4431</v>
      </c>
      <c r="C3845" s="1" t="s">
        <v>4432</v>
      </c>
      <c r="D3845" s="1" t="s">
        <v>4433</v>
      </c>
      <c r="E3845" s="1" t="s">
        <v>17</v>
      </c>
      <c r="F3845" s="1" t="s">
        <v>18</v>
      </c>
    </row>
    <row r="3846" spans="1:8" hidden="1" x14ac:dyDescent="0.25">
      <c r="A3846" s="1" t="s">
        <v>4431</v>
      </c>
      <c r="C3846" s="1" t="s">
        <v>4432</v>
      </c>
      <c r="D3846" s="1" t="s">
        <v>4433</v>
      </c>
      <c r="E3846" s="1" t="s">
        <v>23</v>
      </c>
      <c r="F3846" s="1" t="s">
        <v>24</v>
      </c>
    </row>
    <row r="3847" spans="1:8" hidden="1" x14ac:dyDescent="0.25">
      <c r="A3847" s="1" t="s">
        <v>4431</v>
      </c>
      <c r="C3847" s="1" t="s">
        <v>4432</v>
      </c>
      <c r="D3847" s="1" t="s">
        <v>4433</v>
      </c>
      <c r="E3847" s="1" t="s">
        <v>25</v>
      </c>
      <c r="F3847" s="1" t="s">
        <v>26</v>
      </c>
    </row>
    <row r="3848" spans="1:8" hidden="1" x14ac:dyDescent="0.25">
      <c r="A3848" s="1" t="s">
        <v>4431</v>
      </c>
      <c r="C3848" s="1" t="s">
        <v>4432</v>
      </c>
      <c r="D3848" s="1" t="s">
        <v>4433</v>
      </c>
      <c r="E3848" s="1" t="s">
        <v>4434</v>
      </c>
      <c r="F3848" s="1" t="s">
        <v>4348</v>
      </c>
    </row>
    <row r="3849" spans="1:8" hidden="1" x14ac:dyDescent="0.25">
      <c r="A3849" s="1" t="s">
        <v>4431</v>
      </c>
      <c r="C3849" s="1" t="s">
        <v>4432</v>
      </c>
      <c r="D3849" s="1" t="s">
        <v>4433</v>
      </c>
      <c r="E3849" s="1" t="s">
        <v>4435</v>
      </c>
      <c r="F3849" s="1" t="s">
        <v>4436</v>
      </c>
    </row>
    <row r="3850" spans="1:8" hidden="1" x14ac:dyDescent="0.25">
      <c r="A3850" s="1" t="s">
        <v>4431</v>
      </c>
      <c r="C3850" s="1" t="s">
        <v>4432</v>
      </c>
      <c r="D3850" s="1" t="s">
        <v>4433</v>
      </c>
      <c r="E3850" s="1" t="s">
        <v>4437</v>
      </c>
      <c r="F3850" s="1" t="s">
        <v>4438</v>
      </c>
    </row>
    <row r="3851" spans="1:8" hidden="1" x14ac:dyDescent="0.25">
      <c r="A3851" s="1" t="s">
        <v>4431</v>
      </c>
      <c r="C3851" s="1" t="s">
        <v>4432</v>
      </c>
      <c r="D3851" s="1" t="s">
        <v>4433</v>
      </c>
      <c r="E3851" s="1" t="s">
        <v>4439</v>
      </c>
      <c r="F3851" s="1" t="s">
        <v>4440</v>
      </c>
    </row>
    <row r="3852" spans="1:8" hidden="1" x14ac:dyDescent="0.25">
      <c r="A3852" s="1" t="s">
        <v>4441</v>
      </c>
      <c r="B3852" s="1" t="s">
        <v>4431</v>
      </c>
      <c r="C3852" s="1" t="s">
        <v>4442</v>
      </c>
      <c r="D3852" s="1" t="s">
        <v>4443</v>
      </c>
      <c r="E3852" s="1" t="s">
        <v>4444</v>
      </c>
      <c r="F3852" s="1" t="s">
        <v>196</v>
      </c>
    </row>
    <row r="3853" spans="1:8" hidden="1" x14ac:dyDescent="0.25">
      <c r="A3853" s="1" t="s">
        <v>4441</v>
      </c>
      <c r="B3853" s="1" t="s">
        <v>4431</v>
      </c>
      <c r="C3853" s="1" t="s">
        <v>4442</v>
      </c>
      <c r="D3853" s="1" t="s">
        <v>4443</v>
      </c>
      <c r="E3853" s="1" t="s">
        <v>4445</v>
      </c>
      <c r="F3853" s="1" t="s">
        <v>1604</v>
      </c>
      <c r="G3853" s="1" t="s">
        <v>4425</v>
      </c>
      <c r="H3853" s="1" t="s">
        <v>4423</v>
      </c>
    </row>
    <row r="3854" spans="1:8" hidden="1" x14ac:dyDescent="0.25">
      <c r="A3854" s="1" t="s">
        <v>4441</v>
      </c>
      <c r="B3854" s="1" t="s">
        <v>4431</v>
      </c>
      <c r="C3854" s="1" t="s">
        <v>4442</v>
      </c>
      <c r="D3854" s="1" t="s">
        <v>4443</v>
      </c>
      <c r="E3854" s="1" t="s">
        <v>4446</v>
      </c>
      <c r="F3854" s="1" t="s">
        <v>294</v>
      </c>
    </row>
    <row r="3855" spans="1:8" hidden="1" x14ac:dyDescent="0.25">
      <c r="A3855" s="1" t="s">
        <v>4441</v>
      </c>
      <c r="B3855" s="1" t="s">
        <v>4431</v>
      </c>
      <c r="C3855" s="1" t="s">
        <v>4442</v>
      </c>
      <c r="D3855" s="1" t="s">
        <v>4443</v>
      </c>
      <c r="E3855" s="1" t="s">
        <v>4447</v>
      </c>
      <c r="F3855" s="1" t="s">
        <v>294</v>
      </c>
    </row>
    <row r="3856" spans="1:8" hidden="1" x14ac:dyDescent="0.25">
      <c r="A3856" s="1" t="s">
        <v>4441</v>
      </c>
      <c r="B3856" s="1" t="s">
        <v>4431</v>
      </c>
      <c r="C3856" s="1" t="s">
        <v>4442</v>
      </c>
      <c r="D3856" s="1" t="s">
        <v>4443</v>
      </c>
      <c r="E3856" s="1" t="s">
        <v>4448</v>
      </c>
      <c r="F3856" s="1" t="s">
        <v>294</v>
      </c>
    </row>
    <row r="3857" spans="1:8" hidden="1" x14ac:dyDescent="0.25">
      <c r="A3857" s="1" t="s">
        <v>4441</v>
      </c>
      <c r="B3857" s="1" t="s">
        <v>4431</v>
      </c>
      <c r="C3857" s="1" t="s">
        <v>4442</v>
      </c>
      <c r="D3857" s="1" t="s">
        <v>4443</v>
      </c>
      <c r="E3857" s="1" t="s">
        <v>4449</v>
      </c>
      <c r="F3857" s="1" t="s">
        <v>294</v>
      </c>
    </row>
    <row r="3858" spans="1:8" hidden="1" x14ac:dyDescent="0.25">
      <c r="A3858" s="1" t="s">
        <v>4441</v>
      </c>
      <c r="B3858" s="1" t="s">
        <v>4431</v>
      </c>
      <c r="C3858" s="1" t="s">
        <v>4442</v>
      </c>
      <c r="D3858" s="1" t="s">
        <v>4443</v>
      </c>
      <c r="E3858" s="1" t="s">
        <v>4450</v>
      </c>
      <c r="F3858" s="1" t="s">
        <v>12</v>
      </c>
    </row>
    <row r="3859" spans="1:8" hidden="1" x14ac:dyDescent="0.25">
      <c r="A3859" s="1" t="s">
        <v>4441</v>
      </c>
      <c r="B3859" s="1" t="s">
        <v>4431</v>
      </c>
      <c r="C3859" s="1" t="s">
        <v>4442</v>
      </c>
      <c r="D3859" s="1" t="s">
        <v>4443</v>
      </c>
      <c r="E3859" s="1" t="s">
        <v>202</v>
      </c>
    </row>
    <row r="3860" spans="1:8" hidden="1" x14ac:dyDescent="0.25">
      <c r="A3860" s="1" t="s">
        <v>4451</v>
      </c>
      <c r="B3860" s="1" t="s">
        <v>4431</v>
      </c>
      <c r="C3860" s="1" t="s">
        <v>4452</v>
      </c>
      <c r="D3860" s="1" t="s">
        <v>4453</v>
      </c>
      <c r="E3860" s="1" t="s">
        <v>4454</v>
      </c>
      <c r="F3860" s="1" t="s">
        <v>196</v>
      </c>
    </row>
    <row r="3861" spans="1:8" hidden="1" x14ac:dyDescent="0.25">
      <c r="A3861" s="1" t="s">
        <v>4451</v>
      </c>
      <c r="B3861" s="1" t="s">
        <v>4431</v>
      </c>
      <c r="C3861" s="1" t="s">
        <v>4452</v>
      </c>
      <c r="D3861" s="1" t="s">
        <v>4453</v>
      </c>
      <c r="E3861" s="1" t="s">
        <v>4455</v>
      </c>
      <c r="F3861" s="1" t="s">
        <v>1604</v>
      </c>
      <c r="G3861" s="1" t="s">
        <v>4425</v>
      </c>
      <c r="H3861" s="1" t="s">
        <v>4423</v>
      </c>
    </row>
    <row r="3862" spans="1:8" hidden="1" x14ac:dyDescent="0.25">
      <c r="A3862" s="1" t="s">
        <v>4451</v>
      </c>
      <c r="B3862" s="1" t="s">
        <v>4431</v>
      </c>
      <c r="C3862" s="1" t="s">
        <v>4452</v>
      </c>
      <c r="D3862" s="1" t="s">
        <v>4453</v>
      </c>
      <c r="E3862" s="1" t="s">
        <v>4456</v>
      </c>
      <c r="F3862" s="1" t="s">
        <v>4457</v>
      </c>
    </row>
    <row r="3863" spans="1:8" hidden="1" x14ac:dyDescent="0.25">
      <c r="A3863" s="1" t="s">
        <v>4451</v>
      </c>
      <c r="B3863" s="1" t="s">
        <v>4431</v>
      </c>
      <c r="C3863" s="1" t="s">
        <v>4452</v>
      </c>
      <c r="D3863" s="1" t="s">
        <v>4453</v>
      </c>
      <c r="E3863" s="1" t="s">
        <v>4450</v>
      </c>
      <c r="F3863" s="1" t="s">
        <v>12</v>
      </c>
    </row>
    <row r="3864" spans="1:8" hidden="1" x14ac:dyDescent="0.25">
      <c r="A3864" s="1" t="s">
        <v>4451</v>
      </c>
      <c r="B3864" s="1" t="s">
        <v>4431</v>
      </c>
      <c r="C3864" s="1" t="s">
        <v>4452</v>
      </c>
      <c r="D3864" s="1" t="s">
        <v>4453</v>
      </c>
      <c r="E3864" s="1" t="s">
        <v>202</v>
      </c>
    </row>
    <row r="3865" spans="1:8" hidden="1" x14ac:dyDescent="0.25">
      <c r="A3865" s="1" t="s">
        <v>4458</v>
      </c>
      <c r="C3865" s="1" t="s">
        <v>4459</v>
      </c>
      <c r="D3865" s="1" t="s">
        <v>4460</v>
      </c>
      <c r="E3865" s="1" t="s">
        <v>11</v>
      </c>
      <c r="F3865" s="1" t="s">
        <v>12</v>
      </c>
    </row>
    <row r="3866" spans="1:8" hidden="1" x14ac:dyDescent="0.25">
      <c r="A3866" s="1" t="s">
        <v>4458</v>
      </c>
      <c r="C3866" s="1" t="s">
        <v>4459</v>
      </c>
      <c r="D3866" s="1" t="s">
        <v>4460</v>
      </c>
      <c r="E3866" s="1" t="s">
        <v>13</v>
      </c>
      <c r="F3866" s="1" t="s">
        <v>14</v>
      </c>
    </row>
    <row r="3867" spans="1:8" hidden="1" x14ac:dyDescent="0.25">
      <c r="A3867" s="1" t="s">
        <v>4458</v>
      </c>
      <c r="C3867" s="1" t="s">
        <v>4459</v>
      </c>
      <c r="D3867" s="1" t="s">
        <v>4460</v>
      </c>
      <c r="E3867" s="1" t="s">
        <v>15</v>
      </c>
      <c r="F3867" s="1" t="s">
        <v>16</v>
      </c>
    </row>
    <row r="3868" spans="1:8" hidden="1" x14ac:dyDescent="0.25">
      <c r="A3868" s="1" t="s">
        <v>4458</v>
      </c>
      <c r="C3868" s="1" t="s">
        <v>4459</v>
      </c>
      <c r="D3868" s="1" t="s">
        <v>4460</v>
      </c>
      <c r="E3868" s="1" t="s">
        <v>17</v>
      </c>
      <c r="F3868" s="1" t="s">
        <v>18</v>
      </c>
    </row>
    <row r="3869" spans="1:8" hidden="1" x14ac:dyDescent="0.25">
      <c r="A3869" s="1" t="s">
        <v>4458</v>
      </c>
      <c r="C3869" s="1" t="s">
        <v>4459</v>
      </c>
      <c r="D3869" s="1" t="s">
        <v>4460</v>
      </c>
      <c r="E3869" s="1" t="s">
        <v>23</v>
      </c>
      <c r="F3869" s="1" t="s">
        <v>24</v>
      </c>
    </row>
    <row r="3870" spans="1:8" hidden="1" x14ac:dyDescent="0.25">
      <c r="A3870" s="1" t="s">
        <v>4458</v>
      </c>
      <c r="C3870" s="1" t="s">
        <v>4459</v>
      </c>
      <c r="D3870" s="1" t="s">
        <v>4460</v>
      </c>
      <c r="E3870" s="1" t="s">
        <v>25</v>
      </c>
      <c r="F3870" s="1" t="s">
        <v>26</v>
      </c>
    </row>
    <row r="3871" spans="1:8" hidden="1" x14ac:dyDescent="0.25">
      <c r="A3871" s="1" t="s">
        <v>4458</v>
      </c>
      <c r="C3871" s="1" t="s">
        <v>4459</v>
      </c>
      <c r="D3871" s="1" t="s">
        <v>4460</v>
      </c>
      <c r="E3871" s="1" t="s">
        <v>4461</v>
      </c>
      <c r="F3871" s="1" t="s">
        <v>4440</v>
      </c>
    </row>
    <row r="3872" spans="1:8" hidden="1" x14ac:dyDescent="0.25">
      <c r="A3872" s="1" t="s">
        <v>4462</v>
      </c>
      <c r="B3872" s="1" t="s">
        <v>4458</v>
      </c>
      <c r="C3872" s="1" t="s">
        <v>4463</v>
      </c>
      <c r="D3872" s="1" t="s">
        <v>4464</v>
      </c>
      <c r="E3872" s="1" t="s">
        <v>4465</v>
      </c>
      <c r="F3872" s="1" t="s">
        <v>196</v>
      </c>
    </row>
    <row r="3873" spans="1:8" hidden="1" x14ac:dyDescent="0.25">
      <c r="A3873" s="1" t="s">
        <v>4462</v>
      </c>
      <c r="B3873" s="1" t="s">
        <v>4458</v>
      </c>
      <c r="C3873" s="1" t="s">
        <v>4463</v>
      </c>
      <c r="D3873" s="1" t="s">
        <v>4464</v>
      </c>
      <c r="E3873" s="1" t="s">
        <v>4466</v>
      </c>
      <c r="F3873" s="1" t="s">
        <v>1604</v>
      </c>
      <c r="G3873" s="1" t="s">
        <v>4425</v>
      </c>
      <c r="H3873" s="1" t="s">
        <v>4423</v>
      </c>
    </row>
    <row r="3874" spans="1:8" hidden="1" x14ac:dyDescent="0.25">
      <c r="A3874" s="1" t="s">
        <v>4462</v>
      </c>
      <c r="B3874" s="1" t="s">
        <v>4458</v>
      </c>
      <c r="C3874" s="1" t="s">
        <v>4463</v>
      </c>
      <c r="D3874" s="1" t="s">
        <v>4464</v>
      </c>
      <c r="E3874" s="1" t="s">
        <v>4467</v>
      </c>
      <c r="F3874" s="1" t="s">
        <v>294</v>
      </c>
    </row>
    <row r="3875" spans="1:8" hidden="1" x14ac:dyDescent="0.25">
      <c r="A3875" s="1" t="s">
        <v>4462</v>
      </c>
      <c r="B3875" s="1" t="s">
        <v>4458</v>
      </c>
      <c r="C3875" s="1" t="s">
        <v>4463</v>
      </c>
      <c r="D3875" s="1" t="s">
        <v>4464</v>
      </c>
      <c r="E3875" s="1" t="s">
        <v>4468</v>
      </c>
      <c r="F3875" s="1" t="s">
        <v>294</v>
      </c>
    </row>
    <row r="3876" spans="1:8" hidden="1" x14ac:dyDescent="0.25">
      <c r="A3876" s="1" t="s">
        <v>4462</v>
      </c>
      <c r="B3876" s="1" t="s">
        <v>4458</v>
      </c>
      <c r="C3876" s="1" t="s">
        <v>4463</v>
      </c>
      <c r="D3876" s="1" t="s">
        <v>4464</v>
      </c>
      <c r="E3876" s="1" t="s">
        <v>4469</v>
      </c>
      <c r="F3876" s="1" t="s">
        <v>294</v>
      </c>
    </row>
    <row r="3877" spans="1:8" hidden="1" x14ac:dyDescent="0.25">
      <c r="A3877" s="1" t="s">
        <v>4462</v>
      </c>
      <c r="B3877" s="1" t="s">
        <v>4458</v>
      </c>
      <c r="C3877" s="1" t="s">
        <v>4463</v>
      </c>
      <c r="D3877" s="1" t="s">
        <v>4464</v>
      </c>
      <c r="E3877" s="1" t="s">
        <v>4470</v>
      </c>
      <c r="F3877" s="1" t="s">
        <v>294</v>
      </c>
    </row>
    <row r="3878" spans="1:8" hidden="1" x14ac:dyDescent="0.25">
      <c r="A3878" s="1" t="s">
        <v>4462</v>
      </c>
      <c r="B3878" s="1" t="s">
        <v>4458</v>
      </c>
      <c r="C3878" s="1" t="s">
        <v>4463</v>
      </c>
      <c r="D3878" s="1" t="s">
        <v>4464</v>
      </c>
      <c r="E3878" s="1" t="s">
        <v>4471</v>
      </c>
      <c r="F3878" s="1" t="s">
        <v>12</v>
      </c>
    </row>
    <row r="3879" spans="1:8" hidden="1" x14ac:dyDescent="0.25">
      <c r="A3879" s="1" t="s">
        <v>4462</v>
      </c>
      <c r="B3879" s="1" t="s">
        <v>4458</v>
      </c>
      <c r="C3879" s="1" t="s">
        <v>4463</v>
      </c>
      <c r="D3879" s="1" t="s">
        <v>4464</v>
      </c>
      <c r="E3879" s="1" t="s">
        <v>202</v>
      </c>
    </row>
    <row r="3880" spans="1:8" hidden="1" x14ac:dyDescent="0.25">
      <c r="A3880" s="1" t="s">
        <v>4472</v>
      </c>
      <c r="B3880" s="1" t="s">
        <v>4458</v>
      </c>
      <c r="C3880" s="1" t="s">
        <v>4473</v>
      </c>
      <c r="D3880" s="1" t="s">
        <v>4474</v>
      </c>
      <c r="E3880" s="1" t="s">
        <v>4475</v>
      </c>
      <c r="F3880" s="1" t="s">
        <v>196</v>
      </c>
    </row>
    <row r="3881" spans="1:8" hidden="1" x14ac:dyDescent="0.25">
      <c r="A3881" s="1" t="s">
        <v>4472</v>
      </c>
      <c r="B3881" s="1" t="s">
        <v>4458</v>
      </c>
      <c r="C3881" s="1" t="s">
        <v>4473</v>
      </c>
      <c r="D3881" s="1" t="s">
        <v>4474</v>
      </c>
      <c r="E3881" s="1" t="s">
        <v>4476</v>
      </c>
      <c r="F3881" s="1" t="s">
        <v>1604</v>
      </c>
      <c r="G3881" s="1" t="s">
        <v>4425</v>
      </c>
      <c r="H3881" s="1" t="s">
        <v>4423</v>
      </c>
    </row>
    <row r="3882" spans="1:8" hidden="1" x14ac:dyDescent="0.25">
      <c r="A3882" s="1" t="s">
        <v>4472</v>
      </c>
      <c r="B3882" s="1" t="s">
        <v>4458</v>
      </c>
      <c r="C3882" s="1" t="s">
        <v>4473</v>
      </c>
      <c r="D3882" s="1" t="s">
        <v>4474</v>
      </c>
      <c r="E3882" s="1" t="s">
        <v>4477</v>
      </c>
      <c r="F3882" s="1" t="s">
        <v>4457</v>
      </c>
    </row>
    <row r="3883" spans="1:8" hidden="1" x14ac:dyDescent="0.25">
      <c r="A3883" s="1" t="s">
        <v>4472</v>
      </c>
      <c r="B3883" s="1" t="s">
        <v>4458</v>
      </c>
      <c r="C3883" s="1" t="s">
        <v>4473</v>
      </c>
      <c r="D3883" s="1" t="s">
        <v>4474</v>
      </c>
      <c r="E3883" s="1" t="s">
        <v>4471</v>
      </c>
      <c r="F3883" s="1" t="s">
        <v>12</v>
      </c>
    </row>
    <row r="3884" spans="1:8" hidden="1" x14ac:dyDescent="0.25">
      <c r="A3884" s="1" t="s">
        <v>4472</v>
      </c>
      <c r="B3884" s="1" t="s">
        <v>4458</v>
      </c>
      <c r="C3884" s="1" t="s">
        <v>4473</v>
      </c>
      <c r="D3884" s="1" t="s">
        <v>4474</v>
      </c>
      <c r="E3884" s="1" t="s">
        <v>202</v>
      </c>
    </row>
    <row r="3885" spans="1:8" hidden="1" x14ac:dyDescent="0.25">
      <c r="A3885" s="1" t="s">
        <v>4478</v>
      </c>
      <c r="C3885" s="1" t="s">
        <v>4479</v>
      </c>
      <c r="D3885" s="1" t="s">
        <v>4480</v>
      </c>
      <c r="E3885" s="1" t="s">
        <v>11</v>
      </c>
      <c r="F3885" s="1" t="s">
        <v>12</v>
      </c>
    </row>
    <row r="3886" spans="1:8" hidden="1" x14ac:dyDescent="0.25">
      <c r="A3886" s="1" t="s">
        <v>4478</v>
      </c>
      <c r="C3886" s="1" t="s">
        <v>4479</v>
      </c>
      <c r="D3886" s="1" t="s">
        <v>4480</v>
      </c>
      <c r="E3886" s="1" t="s">
        <v>13</v>
      </c>
      <c r="F3886" s="1" t="s">
        <v>14</v>
      </c>
    </row>
    <row r="3887" spans="1:8" hidden="1" x14ac:dyDescent="0.25">
      <c r="A3887" s="1" t="s">
        <v>4478</v>
      </c>
      <c r="C3887" s="1" t="s">
        <v>4479</v>
      </c>
      <c r="D3887" s="1" t="s">
        <v>4480</v>
      </c>
      <c r="E3887" s="1" t="s">
        <v>15</v>
      </c>
      <c r="F3887" s="1" t="s">
        <v>16</v>
      </c>
    </row>
    <row r="3888" spans="1:8" hidden="1" x14ac:dyDescent="0.25">
      <c r="A3888" s="1" t="s">
        <v>4478</v>
      </c>
      <c r="C3888" s="1" t="s">
        <v>4479</v>
      </c>
      <c r="D3888" s="1" t="s">
        <v>4480</v>
      </c>
      <c r="E3888" s="1" t="s">
        <v>17</v>
      </c>
      <c r="F3888" s="1" t="s">
        <v>18</v>
      </c>
    </row>
    <row r="3889" spans="1:8" hidden="1" x14ac:dyDescent="0.25">
      <c r="A3889" s="1" t="s">
        <v>4478</v>
      </c>
      <c r="C3889" s="1" t="s">
        <v>4479</v>
      </c>
      <c r="D3889" s="1" t="s">
        <v>4480</v>
      </c>
      <c r="E3889" s="1" t="s">
        <v>23</v>
      </c>
      <c r="F3889" s="1" t="s">
        <v>24</v>
      </c>
    </row>
    <row r="3890" spans="1:8" hidden="1" x14ac:dyDescent="0.25">
      <c r="A3890" s="1" t="s">
        <v>4478</v>
      </c>
      <c r="C3890" s="1" t="s">
        <v>4479</v>
      </c>
      <c r="D3890" s="1" t="s">
        <v>4480</v>
      </c>
      <c r="E3890" s="1" t="s">
        <v>25</v>
      </c>
      <c r="F3890" s="1" t="s">
        <v>26</v>
      </c>
    </row>
    <row r="3891" spans="1:8" hidden="1" x14ac:dyDescent="0.25">
      <c r="A3891" s="1" t="s">
        <v>4478</v>
      </c>
      <c r="C3891" s="1" t="s">
        <v>4479</v>
      </c>
      <c r="D3891" s="1" t="s">
        <v>4480</v>
      </c>
      <c r="E3891" s="1" t="s">
        <v>4481</v>
      </c>
      <c r="F3891" s="1" t="s">
        <v>4440</v>
      </c>
    </row>
    <row r="3892" spans="1:8" hidden="1" x14ac:dyDescent="0.25">
      <c r="A3892" s="1" t="s">
        <v>4478</v>
      </c>
      <c r="C3892" s="1" t="s">
        <v>4479</v>
      </c>
      <c r="D3892" s="1" t="s">
        <v>4480</v>
      </c>
      <c r="E3892" s="1" t="s">
        <v>4482</v>
      </c>
      <c r="F3892" s="1" t="s">
        <v>4483</v>
      </c>
    </row>
    <row r="3893" spans="1:8" hidden="1" x14ac:dyDescent="0.25">
      <c r="A3893" s="1" t="s">
        <v>4478</v>
      </c>
      <c r="C3893" s="1" t="s">
        <v>4479</v>
      </c>
      <c r="D3893" s="1" t="s">
        <v>4480</v>
      </c>
      <c r="E3893" s="1" t="s">
        <v>4484</v>
      </c>
      <c r="F3893" s="1" t="s">
        <v>4485</v>
      </c>
    </row>
    <row r="3894" spans="1:8" hidden="1" x14ac:dyDescent="0.25">
      <c r="A3894" s="1" t="s">
        <v>4478</v>
      </c>
      <c r="C3894" s="1" t="s">
        <v>4479</v>
      </c>
      <c r="D3894" s="1" t="s">
        <v>4480</v>
      </c>
      <c r="E3894" s="1" t="s">
        <v>4486</v>
      </c>
      <c r="F3894" s="1" t="s">
        <v>4487</v>
      </c>
    </row>
    <row r="3895" spans="1:8" hidden="1" x14ac:dyDescent="0.25">
      <c r="A3895" s="1" t="s">
        <v>4478</v>
      </c>
      <c r="C3895" s="1" t="s">
        <v>4479</v>
      </c>
      <c r="D3895" s="1" t="s">
        <v>4480</v>
      </c>
      <c r="E3895" s="1" t="s">
        <v>4488</v>
      </c>
      <c r="F3895" s="1" t="s">
        <v>4489</v>
      </c>
    </row>
    <row r="3896" spans="1:8" hidden="1" x14ac:dyDescent="0.25">
      <c r="A3896" s="1" t="s">
        <v>4490</v>
      </c>
      <c r="C3896" s="1" t="s">
        <v>4491</v>
      </c>
      <c r="D3896" s="1" t="s">
        <v>4492</v>
      </c>
      <c r="E3896" s="1" t="s">
        <v>11</v>
      </c>
      <c r="F3896" s="1" t="s">
        <v>12</v>
      </c>
    </row>
    <row r="3897" spans="1:8" hidden="1" x14ac:dyDescent="0.25">
      <c r="A3897" s="1" t="s">
        <v>4490</v>
      </c>
      <c r="C3897" s="1" t="s">
        <v>4491</v>
      </c>
      <c r="D3897" s="1" t="s">
        <v>4492</v>
      </c>
      <c r="E3897" s="1" t="s">
        <v>13</v>
      </c>
      <c r="F3897" s="1" t="s">
        <v>14</v>
      </c>
    </row>
    <row r="3898" spans="1:8" hidden="1" x14ac:dyDescent="0.25">
      <c r="A3898" s="1" t="s">
        <v>4490</v>
      </c>
      <c r="C3898" s="1" t="s">
        <v>4491</v>
      </c>
      <c r="D3898" s="1" t="s">
        <v>4492</v>
      </c>
      <c r="E3898" s="1" t="s">
        <v>15</v>
      </c>
      <c r="F3898" s="1" t="s">
        <v>16</v>
      </c>
    </row>
    <row r="3899" spans="1:8" hidden="1" x14ac:dyDescent="0.25">
      <c r="A3899" s="1" t="s">
        <v>4490</v>
      </c>
      <c r="C3899" s="1" t="s">
        <v>4491</v>
      </c>
      <c r="D3899" s="1" t="s">
        <v>4492</v>
      </c>
      <c r="E3899" s="1" t="s">
        <v>17</v>
      </c>
      <c r="F3899" s="1" t="s">
        <v>18</v>
      </c>
    </row>
    <row r="3900" spans="1:8" hidden="1" x14ac:dyDescent="0.25">
      <c r="A3900" s="1" t="s">
        <v>4490</v>
      </c>
      <c r="C3900" s="1" t="s">
        <v>4491</v>
      </c>
      <c r="D3900" s="1" t="s">
        <v>4492</v>
      </c>
      <c r="E3900" s="1" t="s">
        <v>23</v>
      </c>
      <c r="F3900" s="1" t="s">
        <v>24</v>
      </c>
    </row>
    <row r="3901" spans="1:8" hidden="1" x14ac:dyDescent="0.25">
      <c r="A3901" s="1" t="s">
        <v>4490</v>
      </c>
      <c r="C3901" s="1" t="s">
        <v>4491</v>
      </c>
      <c r="D3901" s="1" t="s">
        <v>4492</v>
      </c>
      <c r="E3901" s="1" t="s">
        <v>25</v>
      </c>
      <c r="F3901" s="1" t="s">
        <v>26</v>
      </c>
    </row>
    <row r="3902" spans="1:8" hidden="1" x14ac:dyDescent="0.25">
      <c r="A3902" s="1" t="s">
        <v>4490</v>
      </c>
      <c r="C3902" s="1" t="s">
        <v>4491</v>
      </c>
      <c r="D3902" s="1" t="s">
        <v>4492</v>
      </c>
      <c r="E3902" s="1" t="s">
        <v>4493</v>
      </c>
      <c r="F3902" s="1" t="s">
        <v>4494</v>
      </c>
    </row>
    <row r="3903" spans="1:8" hidden="1" x14ac:dyDescent="0.25">
      <c r="A3903" s="1" t="s">
        <v>4490</v>
      </c>
      <c r="C3903" s="1" t="s">
        <v>4491</v>
      </c>
      <c r="D3903" s="1" t="s">
        <v>4492</v>
      </c>
      <c r="E3903" s="1" t="s">
        <v>4495</v>
      </c>
      <c r="F3903" s="1" t="s">
        <v>4496</v>
      </c>
    </row>
    <row r="3904" spans="1:8" hidden="1" x14ac:dyDescent="0.25">
      <c r="A3904" s="1" t="s">
        <v>4490</v>
      </c>
      <c r="C3904" s="1" t="s">
        <v>4491</v>
      </c>
      <c r="D3904" s="1" t="s">
        <v>4492</v>
      </c>
      <c r="E3904" s="1" t="s">
        <v>4497</v>
      </c>
      <c r="F3904" s="1" t="s">
        <v>4498</v>
      </c>
      <c r="G3904" s="1" t="s">
        <v>4460</v>
      </c>
      <c r="H3904" s="1" t="s">
        <v>4458</v>
      </c>
    </row>
    <row r="3905" spans="1:8" hidden="1" x14ac:dyDescent="0.25">
      <c r="A3905" s="1" t="s">
        <v>4490</v>
      </c>
      <c r="C3905" s="1" t="s">
        <v>4491</v>
      </c>
      <c r="D3905" s="1" t="s">
        <v>4492</v>
      </c>
      <c r="E3905" s="1" t="s">
        <v>4499</v>
      </c>
      <c r="F3905" s="1" t="s">
        <v>4500</v>
      </c>
      <c r="G3905" s="1" t="s">
        <v>4433</v>
      </c>
      <c r="H3905" s="1" t="s">
        <v>4431</v>
      </c>
    </row>
    <row r="3906" spans="1:8" hidden="1" x14ac:dyDescent="0.25">
      <c r="A3906" s="1" t="s">
        <v>4490</v>
      </c>
      <c r="C3906" s="1" t="s">
        <v>4491</v>
      </c>
      <c r="D3906" s="1" t="s">
        <v>4492</v>
      </c>
      <c r="E3906" s="1" t="s">
        <v>4501</v>
      </c>
      <c r="F3906" s="1" t="s">
        <v>4254</v>
      </c>
    </row>
    <row r="3907" spans="1:8" hidden="1" x14ac:dyDescent="0.25">
      <c r="A3907" s="1" t="s">
        <v>4490</v>
      </c>
      <c r="C3907" s="1" t="s">
        <v>4491</v>
      </c>
      <c r="D3907" s="1" t="s">
        <v>4492</v>
      </c>
      <c r="E3907" s="1" t="s">
        <v>4502</v>
      </c>
      <c r="F3907" s="1" t="s">
        <v>4236</v>
      </c>
    </row>
    <row r="3908" spans="1:8" hidden="1" x14ac:dyDescent="0.25">
      <c r="A3908" s="1" t="s">
        <v>4490</v>
      </c>
      <c r="C3908" s="1" t="s">
        <v>4491</v>
      </c>
      <c r="D3908" s="1" t="s">
        <v>4492</v>
      </c>
      <c r="E3908" s="1" t="s">
        <v>4503</v>
      </c>
      <c r="F3908" s="1" t="s">
        <v>1201</v>
      </c>
    </row>
    <row r="3909" spans="1:8" hidden="1" x14ac:dyDescent="0.25">
      <c r="A3909" s="1" t="s">
        <v>4504</v>
      </c>
      <c r="B3909" s="1" t="s">
        <v>4490</v>
      </c>
      <c r="C3909" s="1" t="s">
        <v>4505</v>
      </c>
      <c r="D3909" s="1" t="s">
        <v>4506</v>
      </c>
      <c r="E3909" s="1" t="s">
        <v>4507</v>
      </c>
      <c r="F3909" s="1" t="s">
        <v>196</v>
      </c>
    </row>
    <row r="3910" spans="1:8" hidden="1" x14ac:dyDescent="0.25">
      <c r="A3910" s="1" t="s">
        <v>4504</v>
      </c>
      <c r="B3910" s="1" t="s">
        <v>4490</v>
      </c>
      <c r="C3910" s="1" t="s">
        <v>4505</v>
      </c>
      <c r="D3910" s="1" t="s">
        <v>4506</v>
      </c>
      <c r="E3910" s="1" t="s">
        <v>4508</v>
      </c>
      <c r="F3910" s="1" t="s">
        <v>1604</v>
      </c>
      <c r="G3910" s="1" t="s">
        <v>4425</v>
      </c>
      <c r="H3910" s="1" t="s">
        <v>4423</v>
      </c>
    </row>
    <row r="3911" spans="1:8" hidden="1" x14ac:dyDescent="0.25">
      <c r="A3911" s="1" t="s">
        <v>4504</v>
      </c>
      <c r="B3911" s="1" t="s">
        <v>4490</v>
      </c>
      <c r="C3911" s="1" t="s">
        <v>4505</v>
      </c>
      <c r="D3911" s="1" t="s">
        <v>4506</v>
      </c>
      <c r="E3911" s="1" t="s">
        <v>4509</v>
      </c>
      <c r="F3911" s="1" t="s">
        <v>294</v>
      </c>
    </row>
    <row r="3912" spans="1:8" hidden="1" x14ac:dyDescent="0.25">
      <c r="A3912" s="1" t="s">
        <v>4504</v>
      </c>
      <c r="B3912" s="1" t="s">
        <v>4490</v>
      </c>
      <c r="C3912" s="1" t="s">
        <v>4505</v>
      </c>
      <c r="D3912" s="1" t="s">
        <v>4506</v>
      </c>
      <c r="E3912" s="1" t="s">
        <v>4510</v>
      </c>
      <c r="F3912" s="1" t="s">
        <v>294</v>
      </c>
    </row>
    <row r="3913" spans="1:8" hidden="1" x14ac:dyDescent="0.25">
      <c r="A3913" s="1" t="s">
        <v>4504</v>
      </c>
      <c r="B3913" s="1" t="s">
        <v>4490</v>
      </c>
      <c r="C3913" s="1" t="s">
        <v>4505</v>
      </c>
      <c r="D3913" s="1" t="s">
        <v>4506</v>
      </c>
      <c r="E3913" s="1" t="s">
        <v>4511</v>
      </c>
      <c r="F3913" s="1" t="s">
        <v>294</v>
      </c>
    </row>
    <row r="3914" spans="1:8" hidden="1" x14ac:dyDescent="0.25">
      <c r="A3914" s="1" t="s">
        <v>4504</v>
      </c>
      <c r="B3914" s="1" t="s">
        <v>4490</v>
      </c>
      <c r="C3914" s="1" t="s">
        <v>4505</v>
      </c>
      <c r="D3914" s="1" t="s">
        <v>4506</v>
      </c>
      <c r="E3914" s="1" t="s">
        <v>4512</v>
      </c>
      <c r="F3914" s="1" t="s">
        <v>294</v>
      </c>
    </row>
    <row r="3915" spans="1:8" hidden="1" x14ac:dyDescent="0.25">
      <c r="A3915" s="1" t="s">
        <v>4504</v>
      </c>
      <c r="B3915" s="1" t="s">
        <v>4490</v>
      </c>
      <c r="C3915" s="1" t="s">
        <v>4505</v>
      </c>
      <c r="D3915" s="1" t="s">
        <v>4506</v>
      </c>
      <c r="E3915" s="1" t="s">
        <v>4513</v>
      </c>
      <c r="F3915" s="1" t="s">
        <v>12</v>
      </c>
    </row>
    <row r="3916" spans="1:8" hidden="1" x14ac:dyDescent="0.25">
      <c r="A3916" s="1" t="s">
        <v>4504</v>
      </c>
      <c r="B3916" s="1" t="s">
        <v>4490</v>
      </c>
      <c r="C3916" s="1" t="s">
        <v>4505</v>
      </c>
      <c r="D3916" s="1" t="s">
        <v>4506</v>
      </c>
      <c r="E3916" s="1" t="s">
        <v>202</v>
      </c>
    </row>
    <row r="3917" spans="1:8" hidden="1" x14ac:dyDescent="0.25">
      <c r="A3917" s="1" t="s">
        <v>4514</v>
      </c>
      <c r="B3917" s="1" t="s">
        <v>4490</v>
      </c>
      <c r="C3917" s="1" t="s">
        <v>4515</v>
      </c>
      <c r="D3917" s="1" t="s">
        <v>4516</v>
      </c>
      <c r="E3917" s="1" t="s">
        <v>4517</v>
      </c>
      <c r="F3917" s="1" t="s">
        <v>196</v>
      </c>
    </row>
    <row r="3918" spans="1:8" hidden="1" x14ac:dyDescent="0.25">
      <c r="A3918" s="1" t="s">
        <v>4514</v>
      </c>
      <c r="B3918" s="1" t="s">
        <v>4490</v>
      </c>
      <c r="C3918" s="1" t="s">
        <v>4515</v>
      </c>
      <c r="D3918" s="1" t="s">
        <v>4516</v>
      </c>
      <c r="E3918" s="1" t="s">
        <v>4518</v>
      </c>
      <c r="F3918" s="1" t="s">
        <v>1604</v>
      </c>
      <c r="G3918" s="1" t="s">
        <v>4425</v>
      </c>
      <c r="H3918" s="1" t="s">
        <v>4423</v>
      </c>
    </row>
    <row r="3919" spans="1:8" hidden="1" x14ac:dyDescent="0.25">
      <c r="A3919" s="1" t="s">
        <v>4514</v>
      </c>
      <c r="B3919" s="1" t="s">
        <v>4490</v>
      </c>
      <c r="C3919" s="1" t="s">
        <v>4515</v>
      </c>
      <c r="D3919" s="1" t="s">
        <v>4516</v>
      </c>
      <c r="E3919" s="1" t="s">
        <v>4519</v>
      </c>
      <c r="F3919" s="1" t="s">
        <v>4457</v>
      </c>
    </row>
    <row r="3920" spans="1:8" hidden="1" x14ac:dyDescent="0.25">
      <c r="A3920" s="1" t="s">
        <v>4514</v>
      </c>
      <c r="B3920" s="1" t="s">
        <v>4490</v>
      </c>
      <c r="C3920" s="1" t="s">
        <v>4515</v>
      </c>
      <c r="D3920" s="1" t="s">
        <v>4516</v>
      </c>
      <c r="E3920" s="1" t="s">
        <v>4513</v>
      </c>
      <c r="F3920" s="1" t="s">
        <v>12</v>
      </c>
    </row>
    <row r="3921" spans="1:8" hidden="1" x14ac:dyDescent="0.25">
      <c r="A3921" s="1" t="s">
        <v>4514</v>
      </c>
      <c r="B3921" s="1" t="s">
        <v>4490</v>
      </c>
      <c r="C3921" s="1" t="s">
        <v>4515</v>
      </c>
      <c r="D3921" s="1" t="s">
        <v>4516</v>
      </c>
      <c r="E3921" s="1" t="s">
        <v>202</v>
      </c>
    </row>
    <row r="3922" spans="1:8" hidden="1" x14ac:dyDescent="0.25">
      <c r="A3922" s="1" t="s">
        <v>4520</v>
      </c>
      <c r="C3922" s="1" t="s">
        <v>4521</v>
      </c>
      <c r="D3922" s="1" t="s">
        <v>4522</v>
      </c>
      <c r="E3922" s="1" t="s">
        <v>11</v>
      </c>
      <c r="F3922" s="1" t="s">
        <v>12</v>
      </c>
    </row>
    <row r="3923" spans="1:8" hidden="1" x14ac:dyDescent="0.25">
      <c r="A3923" s="1" t="s">
        <v>4520</v>
      </c>
      <c r="C3923" s="1" t="s">
        <v>4521</v>
      </c>
      <c r="D3923" s="1" t="s">
        <v>4522</v>
      </c>
      <c r="E3923" s="1" t="s">
        <v>13</v>
      </c>
      <c r="F3923" s="1" t="s">
        <v>14</v>
      </c>
    </row>
    <row r="3924" spans="1:8" hidden="1" x14ac:dyDescent="0.25">
      <c r="A3924" s="1" t="s">
        <v>4520</v>
      </c>
      <c r="C3924" s="1" t="s">
        <v>4521</v>
      </c>
      <c r="D3924" s="1" t="s">
        <v>4522</v>
      </c>
      <c r="E3924" s="1" t="s">
        <v>15</v>
      </c>
      <c r="F3924" s="1" t="s">
        <v>16</v>
      </c>
    </row>
    <row r="3925" spans="1:8" hidden="1" x14ac:dyDescent="0.25">
      <c r="A3925" s="1" t="s">
        <v>4520</v>
      </c>
      <c r="C3925" s="1" t="s">
        <v>4521</v>
      </c>
      <c r="D3925" s="1" t="s">
        <v>4522</v>
      </c>
      <c r="E3925" s="1" t="s">
        <v>17</v>
      </c>
      <c r="F3925" s="1" t="s">
        <v>18</v>
      </c>
    </row>
    <row r="3926" spans="1:8" hidden="1" x14ac:dyDescent="0.25">
      <c r="A3926" s="1" t="s">
        <v>4520</v>
      </c>
      <c r="C3926" s="1" t="s">
        <v>4521</v>
      </c>
      <c r="D3926" s="1" t="s">
        <v>4522</v>
      </c>
      <c r="E3926" s="1" t="s">
        <v>23</v>
      </c>
      <c r="F3926" s="1" t="s">
        <v>24</v>
      </c>
    </row>
    <row r="3927" spans="1:8" hidden="1" x14ac:dyDescent="0.25">
      <c r="A3927" s="1" t="s">
        <v>4520</v>
      </c>
      <c r="C3927" s="1" t="s">
        <v>4521</v>
      </c>
      <c r="D3927" s="1" t="s">
        <v>4522</v>
      </c>
      <c r="E3927" s="1" t="s">
        <v>25</v>
      </c>
      <c r="F3927" s="1" t="s">
        <v>26</v>
      </c>
    </row>
    <row r="3928" spans="1:8" hidden="1" x14ac:dyDescent="0.25">
      <c r="A3928" s="1" t="s">
        <v>4520</v>
      </c>
      <c r="C3928" s="1" t="s">
        <v>4521</v>
      </c>
      <c r="D3928" s="1" t="s">
        <v>4522</v>
      </c>
      <c r="E3928" s="1" t="s">
        <v>4523</v>
      </c>
      <c r="F3928" s="1" t="s">
        <v>4524</v>
      </c>
    </row>
    <row r="3929" spans="1:8" hidden="1" x14ac:dyDescent="0.25">
      <c r="A3929" s="1" t="s">
        <v>4520</v>
      </c>
      <c r="C3929" s="1" t="s">
        <v>4521</v>
      </c>
      <c r="D3929" s="1" t="s">
        <v>4522</v>
      </c>
      <c r="E3929" s="1" t="s">
        <v>4525</v>
      </c>
      <c r="F3929" s="1" t="s">
        <v>4526</v>
      </c>
    </row>
    <row r="3930" spans="1:8" hidden="1" x14ac:dyDescent="0.25">
      <c r="A3930" s="1" t="s">
        <v>4520</v>
      </c>
      <c r="C3930" s="1" t="s">
        <v>4521</v>
      </c>
      <c r="D3930" s="1" t="s">
        <v>4522</v>
      </c>
      <c r="E3930" s="1" t="s">
        <v>4527</v>
      </c>
      <c r="F3930" s="1" t="s">
        <v>4528</v>
      </c>
    </row>
    <row r="3931" spans="1:8" hidden="1" x14ac:dyDescent="0.25">
      <c r="A3931" s="1" t="s">
        <v>4520</v>
      </c>
      <c r="C3931" s="1" t="s">
        <v>4521</v>
      </c>
      <c r="D3931" s="1" t="s">
        <v>4522</v>
      </c>
      <c r="E3931" s="1" t="s">
        <v>4529</v>
      </c>
      <c r="F3931" s="1" t="s">
        <v>4438</v>
      </c>
    </row>
    <row r="3932" spans="1:8" hidden="1" x14ac:dyDescent="0.25">
      <c r="A3932" s="1" t="s">
        <v>4520</v>
      </c>
      <c r="C3932" s="1" t="s">
        <v>4521</v>
      </c>
      <c r="D3932" s="1" t="s">
        <v>4522</v>
      </c>
      <c r="E3932" s="1" t="s">
        <v>4530</v>
      </c>
      <c r="F3932" s="1" t="s">
        <v>4440</v>
      </c>
    </row>
    <row r="3933" spans="1:8" hidden="1" x14ac:dyDescent="0.25">
      <c r="A3933" s="1" t="s">
        <v>4531</v>
      </c>
      <c r="B3933" s="1" t="s">
        <v>4520</v>
      </c>
      <c r="C3933" s="1" t="s">
        <v>4532</v>
      </c>
      <c r="D3933" s="1" t="s">
        <v>4533</v>
      </c>
      <c r="E3933" s="1" t="s">
        <v>4534</v>
      </c>
      <c r="F3933" s="1" t="s">
        <v>196</v>
      </c>
    </row>
    <row r="3934" spans="1:8" hidden="1" x14ac:dyDescent="0.25">
      <c r="A3934" s="1" t="s">
        <v>4531</v>
      </c>
      <c r="B3934" s="1" t="s">
        <v>4520</v>
      </c>
      <c r="C3934" s="1" t="s">
        <v>4532</v>
      </c>
      <c r="D3934" s="1" t="s">
        <v>4533</v>
      </c>
      <c r="E3934" s="1" t="s">
        <v>4535</v>
      </c>
      <c r="F3934" s="1" t="s">
        <v>1604</v>
      </c>
      <c r="G3934" s="1" t="s">
        <v>4425</v>
      </c>
      <c r="H3934" s="1" t="s">
        <v>4423</v>
      </c>
    </row>
    <row r="3935" spans="1:8" hidden="1" x14ac:dyDescent="0.25">
      <c r="A3935" s="1" t="s">
        <v>4531</v>
      </c>
      <c r="B3935" s="1" t="s">
        <v>4520</v>
      </c>
      <c r="C3935" s="1" t="s">
        <v>4532</v>
      </c>
      <c r="D3935" s="1" t="s">
        <v>4533</v>
      </c>
      <c r="E3935" s="1" t="s">
        <v>4536</v>
      </c>
      <c r="F3935" s="1" t="s">
        <v>294</v>
      </c>
    </row>
    <row r="3936" spans="1:8" hidden="1" x14ac:dyDescent="0.25">
      <c r="A3936" s="1" t="s">
        <v>4531</v>
      </c>
      <c r="B3936" s="1" t="s">
        <v>4520</v>
      </c>
      <c r="C3936" s="1" t="s">
        <v>4532</v>
      </c>
      <c r="D3936" s="1" t="s">
        <v>4533</v>
      </c>
      <c r="E3936" s="1" t="s">
        <v>4537</v>
      </c>
      <c r="F3936" s="1" t="s">
        <v>294</v>
      </c>
    </row>
    <row r="3937" spans="1:8" hidden="1" x14ac:dyDescent="0.25">
      <c r="A3937" s="1" t="s">
        <v>4531</v>
      </c>
      <c r="B3937" s="1" t="s">
        <v>4520</v>
      </c>
      <c r="C3937" s="1" t="s">
        <v>4532</v>
      </c>
      <c r="D3937" s="1" t="s">
        <v>4533</v>
      </c>
      <c r="E3937" s="1" t="s">
        <v>4538</v>
      </c>
      <c r="F3937" s="1" t="s">
        <v>294</v>
      </c>
    </row>
    <row r="3938" spans="1:8" hidden="1" x14ac:dyDescent="0.25">
      <c r="A3938" s="1" t="s">
        <v>4531</v>
      </c>
      <c r="B3938" s="1" t="s">
        <v>4520</v>
      </c>
      <c r="C3938" s="1" t="s">
        <v>4532</v>
      </c>
      <c r="D3938" s="1" t="s">
        <v>4533</v>
      </c>
      <c r="E3938" s="1" t="s">
        <v>4539</v>
      </c>
      <c r="F3938" s="1" t="s">
        <v>294</v>
      </c>
    </row>
    <row r="3939" spans="1:8" hidden="1" x14ac:dyDescent="0.25">
      <c r="A3939" s="1" t="s">
        <v>4531</v>
      </c>
      <c r="B3939" s="1" t="s">
        <v>4520</v>
      </c>
      <c r="C3939" s="1" t="s">
        <v>4532</v>
      </c>
      <c r="D3939" s="1" t="s">
        <v>4533</v>
      </c>
      <c r="E3939" s="1" t="s">
        <v>4540</v>
      </c>
      <c r="F3939" s="1" t="s">
        <v>12</v>
      </c>
    </row>
    <row r="3940" spans="1:8" hidden="1" x14ac:dyDescent="0.25">
      <c r="A3940" s="1" t="s">
        <v>4531</v>
      </c>
      <c r="B3940" s="1" t="s">
        <v>4520</v>
      </c>
      <c r="C3940" s="1" t="s">
        <v>4532</v>
      </c>
      <c r="D3940" s="1" t="s">
        <v>4533</v>
      </c>
      <c r="E3940" s="1" t="s">
        <v>202</v>
      </c>
    </row>
    <row r="3941" spans="1:8" hidden="1" x14ac:dyDescent="0.25">
      <c r="A3941" s="1" t="s">
        <v>4541</v>
      </c>
      <c r="B3941" s="1" t="s">
        <v>4520</v>
      </c>
      <c r="C3941" s="1" t="s">
        <v>4542</v>
      </c>
      <c r="D3941" s="1" t="s">
        <v>4543</v>
      </c>
      <c r="E3941" s="1" t="s">
        <v>4544</v>
      </c>
      <c r="F3941" s="1" t="s">
        <v>196</v>
      </c>
    </row>
    <row r="3942" spans="1:8" hidden="1" x14ac:dyDescent="0.25">
      <c r="A3942" s="1" t="s">
        <v>4541</v>
      </c>
      <c r="B3942" s="1" t="s">
        <v>4520</v>
      </c>
      <c r="C3942" s="1" t="s">
        <v>4542</v>
      </c>
      <c r="D3942" s="1" t="s">
        <v>4543</v>
      </c>
      <c r="E3942" s="1" t="s">
        <v>4545</v>
      </c>
      <c r="F3942" s="1" t="s">
        <v>1604</v>
      </c>
      <c r="G3942" s="1" t="s">
        <v>4425</v>
      </c>
      <c r="H3942" s="1" t="s">
        <v>4423</v>
      </c>
    </row>
    <row r="3943" spans="1:8" hidden="1" x14ac:dyDescent="0.25">
      <c r="A3943" s="1" t="s">
        <v>4541</v>
      </c>
      <c r="B3943" s="1" t="s">
        <v>4520</v>
      </c>
      <c r="C3943" s="1" t="s">
        <v>4542</v>
      </c>
      <c r="D3943" s="1" t="s">
        <v>4543</v>
      </c>
      <c r="E3943" s="1" t="s">
        <v>4546</v>
      </c>
      <c r="F3943" s="1" t="s">
        <v>4457</v>
      </c>
    </row>
    <row r="3944" spans="1:8" hidden="1" x14ac:dyDescent="0.25">
      <c r="A3944" s="1" t="s">
        <v>4541</v>
      </c>
      <c r="B3944" s="1" t="s">
        <v>4520</v>
      </c>
      <c r="C3944" s="1" t="s">
        <v>4542</v>
      </c>
      <c r="D3944" s="1" t="s">
        <v>4543</v>
      </c>
      <c r="E3944" s="1" t="s">
        <v>4540</v>
      </c>
      <c r="F3944" s="1" t="s">
        <v>12</v>
      </c>
    </row>
    <row r="3945" spans="1:8" hidden="1" x14ac:dyDescent="0.25">
      <c r="A3945" s="1" t="s">
        <v>4541</v>
      </c>
      <c r="B3945" s="1" t="s">
        <v>4520</v>
      </c>
      <c r="C3945" s="1" t="s">
        <v>4542</v>
      </c>
      <c r="D3945" s="1" t="s">
        <v>4543</v>
      </c>
      <c r="E3945" s="1" t="s">
        <v>202</v>
      </c>
    </row>
    <row r="3946" spans="1:8" hidden="1" x14ac:dyDescent="0.25">
      <c r="A3946" s="1" t="s">
        <v>4547</v>
      </c>
      <c r="C3946" s="1" t="s">
        <v>4548</v>
      </c>
      <c r="D3946" s="1" t="s">
        <v>4549</v>
      </c>
      <c r="E3946" s="1" t="s">
        <v>11</v>
      </c>
      <c r="F3946" s="1" t="s">
        <v>12</v>
      </c>
    </row>
    <row r="3947" spans="1:8" hidden="1" x14ac:dyDescent="0.25">
      <c r="A3947" s="1" t="s">
        <v>4547</v>
      </c>
      <c r="C3947" s="1" t="s">
        <v>4548</v>
      </c>
      <c r="D3947" s="1" t="s">
        <v>4549</v>
      </c>
      <c r="E3947" s="1" t="s">
        <v>13</v>
      </c>
      <c r="F3947" s="1" t="s">
        <v>14</v>
      </c>
    </row>
    <row r="3948" spans="1:8" hidden="1" x14ac:dyDescent="0.25">
      <c r="A3948" s="1" t="s">
        <v>4547</v>
      </c>
      <c r="C3948" s="1" t="s">
        <v>4548</v>
      </c>
      <c r="D3948" s="1" t="s">
        <v>4549</v>
      </c>
      <c r="E3948" s="1" t="s">
        <v>15</v>
      </c>
      <c r="F3948" s="1" t="s">
        <v>16</v>
      </c>
    </row>
    <row r="3949" spans="1:8" hidden="1" x14ac:dyDescent="0.25">
      <c r="A3949" s="1" t="s">
        <v>4547</v>
      </c>
      <c r="C3949" s="1" t="s">
        <v>4548</v>
      </c>
      <c r="D3949" s="1" t="s">
        <v>4549</v>
      </c>
      <c r="E3949" s="1" t="s">
        <v>17</v>
      </c>
      <c r="F3949" s="1" t="s">
        <v>18</v>
      </c>
    </row>
    <row r="3950" spans="1:8" hidden="1" x14ac:dyDescent="0.25">
      <c r="A3950" s="1" t="s">
        <v>4547</v>
      </c>
      <c r="C3950" s="1" t="s">
        <v>4548</v>
      </c>
      <c r="D3950" s="1" t="s">
        <v>4549</v>
      </c>
      <c r="E3950" s="1" t="s">
        <v>23</v>
      </c>
      <c r="F3950" s="1" t="s">
        <v>24</v>
      </c>
    </row>
    <row r="3951" spans="1:8" hidden="1" x14ac:dyDescent="0.25">
      <c r="A3951" s="1" t="s">
        <v>4547</v>
      </c>
      <c r="C3951" s="1" t="s">
        <v>4548</v>
      </c>
      <c r="D3951" s="1" t="s">
        <v>4549</v>
      </c>
      <c r="E3951" s="1" t="s">
        <v>25</v>
      </c>
      <c r="F3951" s="1" t="s">
        <v>26</v>
      </c>
    </row>
    <row r="3952" spans="1:8" hidden="1" x14ac:dyDescent="0.25">
      <c r="A3952" s="1" t="s">
        <v>4547</v>
      </c>
      <c r="C3952" s="1" t="s">
        <v>4548</v>
      </c>
      <c r="D3952" s="1" t="s">
        <v>4549</v>
      </c>
      <c r="E3952" s="1" t="s">
        <v>4550</v>
      </c>
      <c r="F3952" s="1" t="s">
        <v>4498</v>
      </c>
      <c r="G3952" s="1" t="s">
        <v>4460</v>
      </c>
      <c r="H3952" s="1" t="s">
        <v>4458</v>
      </c>
    </row>
    <row r="3953" spans="1:8" hidden="1" x14ac:dyDescent="0.25">
      <c r="A3953" s="1" t="s">
        <v>4547</v>
      </c>
      <c r="C3953" s="1" t="s">
        <v>4548</v>
      </c>
      <c r="D3953" s="1" t="s">
        <v>4549</v>
      </c>
      <c r="E3953" s="1" t="s">
        <v>4551</v>
      </c>
      <c r="F3953" s="1" t="s">
        <v>4552</v>
      </c>
    </row>
    <row r="3954" spans="1:8" hidden="1" x14ac:dyDescent="0.25">
      <c r="A3954" s="1" t="s">
        <v>4547</v>
      </c>
      <c r="C3954" s="1" t="s">
        <v>4548</v>
      </c>
      <c r="D3954" s="1" t="s">
        <v>4549</v>
      </c>
      <c r="E3954" s="1" t="s">
        <v>4553</v>
      </c>
      <c r="F3954" s="1" t="s">
        <v>4322</v>
      </c>
    </row>
    <row r="3955" spans="1:8" hidden="1" x14ac:dyDescent="0.25">
      <c r="A3955" s="1" t="s">
        <v>4547</v>
      </c>
      <c r="C3955" s="1" t="s">
        <v>4548</v>
      </c>
      <c r="D3955" s="1" t="s">
        <v>4549</v>
      </c>
      <c r="E3955" s="1" t="s">
        <v>4554</v>
      </c>
      <c r="F3955" s="1" t="s">
        <v>4555</v>
      </c>
      <c r="G3955" s="1" t="s">
        <v>4522</v>
      </c>
      <c r="H3955" s="1" t="s">
        <v>4520</v>
      </c>
    </row>
    <row r="3956" spans="1:8" hidden="1" x14ac:dyDescent="0.25">
      <c r="A3956" s="1" t="s">
        <v>4547</v>
      </c>
      <c r="C3956" s="1" t="s">
        <v>4548</v>
      </c>
      <c r="D3956" s="1" t="s">
        <v>4549</v>
      </c>
      <c r="E3956" s="1" t="s">
        <v>4556</v>
      </c>
      <c r="F3956" s="1" t="s">
        <v>4557</v>
      </c>
    </row>
    <row r="3957" spans="1:8" hidden="1" x14ac:dyDescent="0.25">
      <c r="A3957" s="1" t="s">
        <v>4547</v>
      </c>
      <c r="C3957" s="1" t="s">
        <v>4548</v>
      </c>
      <c r="D3957" s="1" t="s">
        <v>4549</v>
      </c>
      <c r="E3957" s="1" t="s">
        <v>4558</v>
      </c>
      <c r="F3957" s="1" t="s">
        <v>4559</v>
      </c>
    </row>
    <row r="3958" spans="1:8" hidden="1" x14ac:dyDescent="0.25">
      <c r="A3958" s="1" t="s">
        <v>4547</v>
      </c>
      <c r="C3958" s="1" t="s">
        <v>4548</v>
      </c>
      <c r="D3958" s="1" t="s">
        <v>4549</v>
      </c>
      <c r="E3958" s="1" t="s">
        <v>4560</v>
      </c>
      <c r="F3958" s="1" t="s">
        <v>4561</v>
      </c>
    </row>
    <row r="3959" spans="1:8" hidden="1" x14ac:dyDescent="0.25">
      <c r="A3959" s="1" t="s">
        <v>4547</v>
      </c>
      <c r="C3959" s="1" t="s">
        <v>4548</v>
      </c>
      <c r="D3959" s="1" t="s">
        <v>4549</v>
      </c>
      <c r="E3959" s="1" t="s">
        <v>4562</v>
      </c>
      <c r="F3959" s="1" t="s">
        <v>677</v>
      </c>
    </row>
    <row r="3960" spans="1:8" hidden="1" x14ac:dyDescent="0.25">
      <c r="A3960" s="1" t="s">
        <v>4547</v>
      </c>
      <c r="C3960" s="1" t="s">
        <v>4548</v>
      </c>
      <c r="D3960" s="1" t="s">
        <v>4549</v>
      </c>
      <c r="E3960" s="1" t="s">
        <v>4563</v>
      </c>
      <c r="F3960" s="1" t="s">
        <v>4564</v>
      </c>
    </row>
    <row r="3961" spans="1:8" hidden="1" x14ac:dyDescent="0.25">
      <c r="A3961" s="1" t="s">
        <v>4547</v>
      </c>
      <c r="C3961" s="1" t="s">
        <v>4548</v>
      </c>
      <c r="D3961" s="1" t="s">
        <v>4549</v>
      </c>
      <c r="E3961" s="1" t="s">
        <v>4565</v>
      </c>
      <c r="F3961" s="1" t="s">
        <v>4566</v>
      </c>
    </row>
    <row r="3962" spans="1:8" hidden="1" x14ac:dyDescent="0.25">
      <c r="A3962" s="1" t="s">
        <v>4547</v>
      </c>
      <c r="C3962" s="1" t="s">
        <v>4548</v>
      </c>
      <c r="D3962" s="1" t="s">
        <v>4549</v>
      </c>
      <c r="E3962" s="1" t="s">
        <v>4567</v>
      </c>
      <c r="F3962" s="1" t="s">
        <v>4568</v>
      </c>
    </row>
    <row r="3963" spans="1:8" hidden="1" x14ac:dyDescent="0.25">
      <c r="A3963" s="1" t="s">
        <v>4547</v>
      </c>
      <c r="C3963" s="1" t="s">
        <v>4548</v>
      </c>
      <c r="D3963" s="1" t="s">
        <v>4549</v>
      </c>
      <c r="E3963" s="1" t="s">
        <v>4569</v>
      </c>
      <c r="F3963" s="1" t="s">
        <v>4570</v>
      </c>
    </row>
    <row r="3964" spans="1:8" hidden="1" x14ac:dyDescent="0.25">
      <c r="A3964" s="1" t="s">
        <v>4547</v>
      </c>
      <c r="C3964" s="1" t="s">
        <v>4548</v>
      </c>
      <c r="D3964" s="1" t="s">
        <v>4549</v>
      </c>
      <c r="E3964" s="1" t="s">
        <v>4571</v>
      </c>
      <c r="F3964" s="1" t="s">
        <v>4572</v>
      </c>
    </row>
    <row r="3965" spans="1:8" hidden="1" x14ac:dyDescent="0.25">
      <c r="A3965" s="1" t="s">
        <v>4547</v>
      </c>
      <c r="C3965" s="1" t="s">
        <v>4548</v>
      </c>
      <c r="D3965" s="1" t="s">
        <v>4549</v>
      </c>
      <c r="E3965" s="1" t="s">
        <v>4573</v>
      </c>
      <c r="F3965" s="1" t="s">
        <v>4574</v>
      </c>
    </row>
    <row r="3966" spans="1:8" hidden="1" x14ac:dyDescent="0.25">
      <c r="A3966" s="1" t="s">
        <v>4547</v>
      </c>
      <c r="C3966" s="1" t="s">
        <v>4548</v>
      </c>
      <c r="D3966" s="1" t="s">
        <v>4549</v>
      </c>
      <c r="E3966" s="1" t="s">
        <v>4575</v>
      </c>
      <c r="F3966" s="1" t="s">
        <v>4576</v>
      </c>
    </row>
    <row r="3967" spans="1:8" hidden="1" x14ac:dyDescent="0.25">
      <c r="A3967" s="1" t="s">
        <v>4547</v>
      </c>
      <c r="C3967" s="1" t="s">
        <v>4548</v>
      </c>
      <c r="D3967" s="1" t="s">
        <v>4549</v>
      </c>
      <c r="E3967" s="1" t="s">
        <v>4577</v>
      </c>
      <c r="F3967" s="1" t="s">
        <v>4578</v>
      </c>
    </row>
    <row r="3968" spans="1:8" hidden="1" x14ac:dyDescent="0.25">
      <c r="A3968" s="1" t="s">
        <v>4547</v>
      </c>
      <c r="C3968" s="1" t="s">
        <v>4548</v>
      </c>
      <c r="D3968" s="1" t="s">
        <v>4549</v>
      </c>
      <c r="E3968" s="1" t="s">
        <v>4579</v>
      </c>
      <c r="F3968" s="1" t="s">
        <v>4580</v>
      </c>
    </row>
    <row r="3969" spans="1:8" hidden="1" x14ac:dyDescent="0.25">
      <c r="A3969" s="1" t="s">
        <v>4547</v>
      </c>
      <c r="C3969" s="1" t="s">
        <v>4548</v>
      </c>
      <c r="D3969" s="1" t="s">
        <v>4549</v>
      </c>
      <c r="E3969" s="1" t="s">
        <v>4581</v>
      </c>
      <c r="F3969" s="1" t="s">
        <v>4582</v>
      </c>
    </row>
    <row r="3970" spans="1:8" hidden="1" x14ac:dyDescent="0.25">
      <c r="A3970" s="1" t="s">
        <v>4547</v>
      </c>
      <c r="C3970" s="1" t="s">
        <v>4548</v>
      </c>
      <c r="D3970" s="1" t="s">
        <v>4549</v>
      </c>
      <c r="E3970" s="1" t="s">
        <v>4583</v>
      </c>
      <c r="F3970" s="1" t="s">
        <v>4584</v>
      </c>
    </row>
    <row r="3971" spans="1:8" hidden="1" x14ac:dyDescent="0.25">
      <c r="A3971" s="1" t="s">
        <v>4585</v>
      </c>
      <c r="B3971" s="1" t="s">
        <v>4547</v>
      </c>
      <c r="C3971" s="1" t="s">
        <v>4586</v>
      </c>
      <c r="D3971" s="1" t="s">
        <v>4587</v>
      </c>
      <c r="E3971" s="1" t="s">
        <v>4588</v>
      </c>
      <c r="F3971" s="1" t="s">
        <v>196</v>
      </c>
    </row>
    <row r="3972" spans="1:8" hidden="1" x14ac:dyDescent="0.25">
      <c r="A3972" s="1" t="s">
        <v>4585</v>
      </c>
      <c r="B3972" s="1" t="s">
        <v>4547</v>
      </c>
      <c r="C3972" s="1" t="s">
        <v>4586</v>
      </c>
      <c r="D3972" s="1" t="s">
        <v>4587</v>
      </c>
      <c r="E3972" s="1" t="s">
        <v>4589</v>
      </c>
      <c r="F3972" s="1" t="s">
        <v>4590</v>
      </c>
    </row>
    <row r="3973" spans="1:8" hidden="1" x14ac:dyDescent="0.25">
      <c r="A3973" s="1" t="s">
        <v>4585</v>
      </c>
      <c r="B3973" s="1" t="s">
        <v>4547</v>
      </c>
      <c r="C3973" s="1" t="s">
        <v>4586</v>
      </c>
      <c r="D3973" s="1" t="s">
        <v>4587</v>
      </c>
      <c r="E3973" s="1" t="s">
        <v>4591</v>
      </c>
      <c r="F3973" s="1" t="s">
        <v>4592</v>
      </c>
    </row>
    <row r="3974" spans="1:8" hidden="1" x14ac:dyDescent="0.25">
      <c r="A3974" s="1" t="s">
        <v>4585</v>
      </c>
      <c r="B3974" s="1" t="s">
        <v>4547</v>
      </c>
      <c r="C3974" s="1" t="s">
        <v>4586</v>
      </c>
      <c r="D3974" s="1" t="s">
        <v>4587</v>
      </c>
      <c r="E3974" s="1" t="s">
        <v>4593</v>
      </c>
      <c r="F3974" s="1" t="s">
        <v>4594</v>
      </c>
    </row>
    <row r="3975" spans="1:8" hidden="1" x14ac:dyDescent="0.25">
      <c r="A3975" s="1" t="s">
        <v>4585</v>
      </c>
      <c r="B3975" s="1" t="s">
        <v>4547</v>
      </c>
      <c r="C3975" s="1" t="s">
        <v>4586</v>
      </c>
      <c r="D3975" s="1" t="s">
        <v>4587</v>
      </c>
      <c r="E3975" s="1" t="s">
        <v>4595</v>
      </c>
      <c r="F3975" s="1" t="s">
        <v>4596</v>
      </c>
      <c r="G3975" s="1" t="s">
        <v>4492</v>
      </c>
      <c r="H3975" s="1" t="s">
        <v>4490</v>
      </c>
    </row>
    <row r="3976" spans="1:8" hidden="1" x14ac:dyDescent="0.25">
      <c r="A3976" s="1" t="s">
        <v>4585</v>
      </c>
      <c r="B3976" s="1" t="s">
        <v>4547</v>
      </c>
      <c r="C3976" s="1" t="s">
        <v>4586</v>
      </c>
      <c r="D3976" s="1" t="s">
        <v>4587</v>
      </c>
      <c r="E3976" s="1" t="s">
        <v>4597</v>
      </c>
      <c r="F3976" s="1" t="s">
        <v>4598</v>
      </c>
    </row>
    <row r="3977" spans="1:8" hidden="1" x14ac:dyDescent="0.25">
      <c r="A3977" s="1" t="s">
        <v>4585</v>
      </c>
      <c r="B3977" s="1" t="s">
        <v>4547</v>
      </c>
      <c r="C3977" s="1" t="s">
        <v>4586</v>
      </c>
      <c r="D3977" s="1" t="s">
        <v>4587</v>
      </c>
      <c r="E3977" s="1" t="s">
        <v>4599</v>
      </c>
      <c r="F3977" s="1" t="s">
        <v>4600</v>
      </c>
    </row>
    <row r="3978" spans="1:8" hidden="1" x14ac:dyDescent="0.25">
      <c r="A3978" s="1" t="s">
        <v>4585</v>
      </c>
      <c r="B3978" s="1" t="s">
        <v>4547</v>
      </c>
      <c r="C3978" s="1" t="s">
        <v>4586</v>
      </c>
      <c r="D3978" s="1" t="s">
        <v>4587</v>
      </c>
      <c r="E3978" s="1" t="s">
        <v>4601</v>
      </c>
      <c r="F3978" s="1" t="s">
        <v>4602</v>
      </c>
    </row>
    <row r="3979" spans="1:8" hidden="1" x14ac:dyDescent="0.25">
      <c r="A3979" s="1" t="s">
        <v>4585</v>
      </c>
      <c r="B3979" s="1" t="s">
        <v>4547</v>
      </c>
      <c r="C3979" s="1" t="s">
        <v>4586</v>
      </c>
      <c r="D3979" s="1" t="s">
        <v>4587</v>
      </c>
      <c r="E3979" s="1" t="s">
        <v>4603</v>
      </c>
      <c r="F3979" s="1" t="s">
        <v>812</v>
      </c>
    </row>
    <row r="3980" spans="1:8" hidden="1" x14ac:dyDescent="0.25">
      <c r="A3980" s="1" t="s">
        <v>4585</v>
      </c>
      <c r="B3980" s="1" t="s">
        <v>4547</v>
      </c>
      <c r="C3980" s="1" t="s">
        <v>4586</v>
      </c>
      <c r="D3980" s="1" t="s">
        <v>4587</v>
      </c>
      <c r="E3980" s="1" t="s">
        <v>4604</v>
      </c>
      <c r="F3980" s="1" t="s">
        <v>4605</v>
      </c>
    </row>
    <row r="3981" spans="1:8" hidden="1" x14ac:dyDescent="0.25">
      <c r="A3981" s="1" t="s">
        <v>4585</v>
      </c>
      <c r="B3981" s="1" t="s">
        <v>4547</v>
      </c>
      <c r="C3981" s="1" t="s">
        <v>4586</v>
      </c>
      <c r="D3981" s="1" t="s">
        <v>4587</v>
      </c>
      <c r="E3981" s="1" t="s">
        <v>4606</v>
      </c>
      <c r="F3981" s="1" t="s">
        <v>4217</v>
      </c>
    </row>
    <row r="3982" spans="1:8" hidden="1" x14ac:dyDescent="0.25">
      <c r="A3982" s="1" t="s">
        <v>4585</v>
      </c>
      <c r="B3982" s="1" t="s">
        <v>4547</v>
      </c>
      <c r="C3982" s="1" t="s">
        <v>4586</v>
      </c>
      <c r="D3982" s="1" t="s">
        <v>4587</v>
      </c>
      <c r="E3982" s="1" t="s">
        <v>4607</v>
      </c>
      <c r="F3982" s="1" t="s">
        <v>12</v>
      </c>
    </row>
    <row r="3983" spans="1:8" hidden="1" x14ac:dyDescent="0.25">
      <c r="A3983" s="1" t="s">
        <v>4585</v>
      </c>
      <c r="B3983" s="1" t="s">
        <v>4547</v>
      </c>
      <c r="C3983" s="1" t="s">
        <v>4586</v>
      </c>
      <c r="D3983" s="1" t="s">
        <v>4587</v>
      </c>
      <c r="E3983" s="1" t="s">
        <v>202</v>
      </c>
    </row>
    <row r="3984" spans="1:8" hidden="1" x14ac:dyDescent="0.25">
      <c r="A3984" s="1" t="s">
        <v>4608</v>
      </c>
      <c r="B3984" s="1" t="s">
        <v>4547</v>
      </c>
      <c r="C3984" s="1" t="s">
        <v>4609</v>
      </c>
      <c r="D3984" s="1" t="s">
        <v>4610</v>
      </c>
      <c r="E3984" s="1" t="s">
        <v>4611</v>
      </c>
      <c r="F3984" s="1" t="s">
        <v>196</v>
      </c>
    </row>
    <row r="3985" spans="1:8" hidden="1" x14ac:dyDescent="0.25">
      <c r="A3985" s="1" t="s">
        <v>4608</v>
      </c>
      <c r="B3985" s="1" t="s">
        <v>4547</v>
      </c>
      <c r="C3985" s="1" t="s">
        <v>4609</v>
      </c>
      <c r="D3985" s="1" t="s">
        <v>4610</v>
      </c>
      <c r="E3985" s="1" t="s">
        <v>4612</v>
      </c>
      <c r="F3985" s="1" t="s">
        <v>4613</v>
      </c>
    </row>
    <row r="3986" spans="1:8" hidden="1" x14ac:dyDescent="0.25">
      <c r="A3986" s="1" t="s">
        <v>4608</v>
      </c>
      <c r="B3986" s="1" t="s">
        <v>4547</v>
      </c>
      <c r="C3986" s="1" t="s">
        <v>4609</v>
      </c>
      <c r="D3986" s="1" t="s">
        <v>4610</v>
      </c>
      <c r="E3986" s="1" t="s">
        <v>4614</v>
      </c>
      <c r="F3986" s="1" t="s">
        <v>4457</v>
      </c>
    </row>
    <row r="3987" spans="1:8" hidden="1" x14ac:dyDescent="0.25">
      <c r="A3987" s="1" t="s">
        <v>4608</v>
      </c>
      <c r="B3987" s="1" t="s">
        <v>4547</v>
      </c>
      <c r="C3987" s="1" t="s">
        <v>4609</v>
      </c>
      <c r="D3987" s="1" t="s">
        <v>4610</v>
      </c>
      <c r="E3987" s="1" t="s">
        <v>4615</v>
      </c>
      <c r="F3987" s="1" t="s">
        <v>1604</v>
      </c>
      <c r="G3987" s="1" t="s">
        <v>4425</v>
      </c>
      <c r="H3987" s="1" t="s">
        <v>4423</v>
      </c>
    </row>
    <row r="3988" spans="1:8" hidden="1" x14ac:dyDescent="0.25">
      <c r="A3988" s="1" t="s">
        <v>4608</v>
      </c>
      <c r="B3988" s="1" t="s">
        <v>4547</v>
      </c>
      <c r="C3988" s="1" t="s">
        <v>4609</v>
      </c>
      <c r="D3988" s="1" t="s">
        <v>4610</v>
      </c>
      <c r="E3988" s="1" t="s">
        <v>4616</v>
      </c>
      <c r="F3988" s="1" t="s">
        <v>854</v>
      </c>
    </row>
    <row r="3989" spans="1:8" hidden="1" x14ac:dyDescent="0.25">
      <c r="A3989" s="1" t="s">
        <v>4608</v>
      </c>
      <c r="B3989" s="1" t="s">
        <v>4547</v>
      </c>
      <c r="C3989" s="1" t="s">
        <v>4609</v>
      </c>
      <c r="D3989" s="1" t="s">
        <v>4610</v>
      </c>
      <c r="E3989" s="1" t="s">
        <v>4617</v>
      </c>
      <c r="F3989" s="1" t="s">
        <v>4151</v>
      </c>
    </row>
    <row r="3990" spans="1:8" hidden="1" x14ac:dyDescent="0.25">
      <c r="A3990" s="1" t="s">
        <v>4608</v>
      </c>
      <c r="B3990" s="1" t="s">
        <v>4547</v>
      </c>
      <c r="C3990" s="1" t="s">
        <v>4609</v>
      </c>
      <c r="D3990" s="1" t="s">
        <v>4610</v>
      </c>
      <c r="E3990" s="1" t="s">
        <v>4618</v>
      </c>
      <c r="F3990" s="1" t="s">
        <v>4619</v>
      </c>
    </row>
    <row r="3991" spans="1:8" hidden="1" x14ac:dyDescent="0.25">
      <c r="A3991" s="1" t="s">
        <v>4608</v>
      </c>
      <c r="B3991" s="1" t="s">
        <v>4547</v>
      </c>
      <c r="C3991" s="1" t="s">
        <v>4609</v>
      </c>
      <c r="D3991" s="1" t="s">
        <v>4610</v>
      </c>
      <c r="E3991" s="1" t="s">
        <v>4607</v>
      </c>
      <c r="F3991" s="1" t="s">
        <v>12</v>
      </c>
    </row>
    <row r="3992" spans="1:8" hidden="1" x14ac:dyDescent="0.25">
      <c r="A3992" s="1" t="s">
        <v>4608</v>
      </c>
      <c r="B3992" s="1" t="s">
        <v>4547</v>
      </c>
      <c r="C3992" s="1" t="s">
        <v>4609</v>
      </c>
      <c r="D3992" s="1" t="s">
        <v>4610</v>
      </c>
      <c r="E3992" s="1" t="s">
        <v>202</v>
      </c>
    </row>
    <row r="3993" spans="1:8" hidden="1" x14ac:dyDescent="0.25">
      <c r="A3993" s="1" t="s">
        <v>4620</v>
      </c>
      <c r="B3993" s="1" t="s">
        <v>4547</v>
      </c>
      <c r="C3993" s="1" t="s">
        <v>4621</v>
      </c>
      <c r="D3993" s="1" t="s">
        <v>4622</v>
      </c>
      <c r="E3993" s="1" t="s">
        <v>4623</v>
      </c>
      <c r="F3993" s="1" t="s">
        <v>196</v>
      </c>
    </row>
    <row r="3994" spans="1:8" hidden="1" x14ac:dyDescent="0.25">
      <c r="A3994" s="1" t="s">
        <v>4620</v>
      </c>
      <c r="B3994" s="1" t="s">
        <v>4547</v>
      </c>
      <c r="C3994" s="1" t="s">
        <v>4621</v>
      </c>
      <c r="D3994" s="1" t="s">
        <v>4622</v>
      </c>
      <c r="E3994" s="1" t="s">
        <v>4624</v>
      </c>
      <c r="F3994" s="1" t="s">
        <v>1604</v>
      </c>
      <c r="G3994" s="1" t="s">
        <v>4425</v>
      </c>
      <c r="H3994" s="1" t="s">
        <v>4423</v>
      </c>
    </row>
    <row r="3995" spans="1:8" hidden="1" x14ac:dyDescent="0.25">
      <c r="A3995" s="1" t="s">
        <v>4620</v>
      </c>
      <c r="B3995" s="1" t="s">
        <v>4547</v>
      </c>
      <c r="C3995" s="1" t="s">
        <v>4621</v>
      </c>
      <c r="D3995" s="1" t="s">
        <v>4622</v>
      </c>
      <c r="E3995" s="1" t="s">
        <v>4625</v>
      </c>
      <c r="F3995" s="1" t="s">
        <v>294</v>
      </c>
    </row>
    <row r="3996" spans="1:8" hidden="1" x14ac:dyDescent="0.25">
      <c r="A3996" s="1" t="s">
        <v>4620</v>
      </c>
      <c r="B3996" s="1" t="s">
        <v>4547</v>
      </c>
      <c r="C3996" s="1" t="s">
        <v>4621</v>
      </c>
      <c r="D3996" s="1" t="s">
        <v>4622</v>
      </c>
      <c r="E3996" s="1" t="s">
        <v>4626</v>
      </c>
      <c r="F3996" s="1" t="s">
        <v>294</v>
      </c>
    </row>
    <row r="3997" spans="1:8" hidden="1" x14ac:dyDescent="0.25">
      <c r="A3997" s="1" t="s">
        <v>4620</v>
      </c>
      <c r="B3997" s="1" t="s">
        <v>4547</v>
      </c>
      <c r="C3997" s="1" t="s">
        <v>4621</v>
      </c>
      <c r="D3997" s="1" t="s">
        <v>4622</v>
      </c>
      <c r="E3997" s="1" t="s">
        <v>4627</v>
      </c>
      <c r="F3997" s="1" t="s">
        <v>294</v>
      </c>
    </row>
    <row r="3998" spans="1:8" hidden="1" x14ac:dyDescent="0.25">
      <c r="A3998" s="1" t="s">
        <v>4620</v>
      </c>
      <c r="B3998" s="1" t="s">
        <v>4547</v>
      </c>
      <c r="C3998" s="1" t="s">
        <v>4621</v>
      </c>
      <c r="D3998" s="1" t="s">
        <v>4622</v>
      </c>
      <c r="E3998" s="1" t="s">
        <v>4628</v>
      </c>
      <c r="F3998" s="1" t="s">
        <v>294</v>
      </c>
    </row>
    <row r="3999" spans="1:8" hidden="1" x14ac:dyDescent="0.25">
      <c r="A3999" s="1" t="s">
        <v>4620</v>
      </c>
      <c r="B3999" s="1" t="s">
        <v>4547</v>
      </c>
      <c r="C3999" s="1" t="s">
        <v>4621</v>
      </c>
      <c r="D3999" s="1" t="s">
        <v>4622</v>
      </c>
      <c r="E3999" s="1" t="s">
        <v>4607</v>
      </c>
      <c r="F3999" s="1" t="s">
        <v>12</v>
      </c>
    </row>
    <row r="4000" spans="1:8" hidden="1" x14ac:dyDescent="0.25">
      <c r="A4000" s="1" t="s">
        <v>4620</v>
      </c>
      <c r="B4000" s="1" t="s">
        <v>4547</v>
      </c>
      <c r="C4000" s="1" t="s">
        <v>4621</v>
      </c>
      <c r="D4000" s="1" t="s">
        <v>4622</v>
      </c>
      <c r="E4000" s="1" t="s">
        <v>202</v>
      </c>
    </row>
    <row r="4001" spans="1:8" hidden="1" x14ac:dyDescent="0.25">
      <c r="A4001" s="1" t="s">
        <v>4629</v>
      </c>
      <c r="C4001" s="1" t="s">
        <v>4630</v>
      </c>
      <c r="D4001" s="1" t="s">
        <v>4631</v>
      </c>
      <c r="E4001" s="1" t="s">
        <v>11</v>
      </c>
      <c r="F4001" s="1" t="s">
        <v>12</v>
      </c>
    </row>
    <row r="4002" spans="1:8" hidden="1" x14ac:dyDescent="0.25">
      <c r="A4002" s="1" t="s">
        <v>4629</v>
      </c>
      <c r="C4002" s="1" t="s">
        <v>4630</v>
      </c>
      <c r="D4002" s="1" t="s">
        <v>4631</v>
      </c>
      <c r="E4002" s="1" t="s">
        <v>13</v>
      </c>
      <c r="F4002" s="1" t="s">
        <v>14</v>
      </c>
    </row>
    <row r="4003" spans="1:8" hidden="1" x14ac:dyDescent="0.25">
      <c r="A4003" s="1" t="s">
        <v>4629</v>
      </c>
      <c r="C4003" s="1" t="s">
        <v>4630</v>
      </c>
      <c r="D4003" s="1" t="s">
        <v>4631</v>
      </c>
      <c r="E4003" s="1" t="s">
        <v>15</v>
      </c>
      <c r="F4003" s="1" t="s">
        <v>16</v>
      </c>
    </row>
    <row r="4004" spans="1:8" hidden="1" x14ac:dyDescent="0.25">
      <c r="A4004" s="1" t="s">
        <v>4629</v>
      </c>
      <c r="C4004" s="1" t="s">
        <v>4630</v>
      </c>
      <c r="D4004" s="1" t="s">
        <v>4631</v>
      </c>
      <c r="E4004" s="1" t="s">
        <v>17</v>
      </c>
      <c r="F4004" s="1" t="s">
        <v>18</v>
      </c>
    </row>
    <row r="4005" spans="1:8" hidden="1" x14ac:dyDescent="0.25">
      <c r="A4005" s="1" t="s">
        <v>4629</v>
      </c>
      <c r="C4005" s="1" t="s">
        <v>4630</v>
      </c>
      <c r="D4005" s="1" t="s">
        <v>4631</v>
      </c>
      <c r="E4005" s="1" t="s">
        <v>23</v>
      </c>
      <c r="F4005" s="1" t="s">
        <v>24</v>
      </c>
    </row>
    <row r="4006" spans="1:8" hidden="1" x14ac:dyDescent="0.25">
      <c r="A4006" s="1" t="s">
        <v>4629</v>
      </c>
      <c r="C4006" s="1" t="s">
        <v>4630</v>
      </c>
      <c r="D4006" s="1" t="s">
        <v>4631</v>
      </c>
      <c r="E4006" s="1" t="s">
        <v>25</v>
      </c>
      <c r="F4006" s="1" t="s">
        <v>26</v>
      </c>
    </row>
    <row r="4007" spans="1:8" hidden="1" x14ac:dyDescent="0.25">
      <c r="A4007" s="1" t="s">
        <v>4629</v>
      </c>
      <c r="C4007" s="1" t="s">
        <v>4630</v>
      </c>
      <c r="D4007" s="1" t="s">
        <v>4631</v>
      </c>
      <c r="E4007" s="1" t="s">
        <v>4632</v>
      </c>
      <c r="F4007" s="1" t="s">
        <v>4498</v>
      </c>
      <c r="G4007" s="1" t="s">
        <v>4460</v>
      </c>
      <c r="H4007" s="1" t="s">
        <v>4458</v>
      </c>
    </row>
    <row r="4008" spans="1:8" hidden="1" x14ac:dyDescent="0.25">
      <c r="A4008" s="1" t="s">
        <v>4629</v>
      </c>
      <c r="C4008" s="1" t="s">
        <v>4630</v>
      </c>
      <c r="D4008" s="1" t="s">
        <v>4631</v>
      </c>
      <c r="E4008" s="1" t="s">
        <v>4633</v>
      </c>
      <c r="F4008" s="1" t="s">
        <v>4552</v>
      </c>
    </row>
    <row r="4009" spans="1:8" hidden="1" x14ac:dyDescent="0.25">
      <c r="A4009" s="1" t="s">
        <v>4629</v>
      </c>
      <c r="C4009" s="1" t="s">
        <v>4630</v>
      </c>
      <c r="D4009" s="1" t="s">
        <v>4631</v>
      </c>
      <c r="E4009" s="1" t="s">
        <v>4634</v>
      </c>
      <c r="F4009" s="1" t="s">
        <v>4322</v>
      </c>
    </row>
    <row r="4010" spans="1:8" hidden="1" x14ac:dyDescent="0.25">
      <c r="A4010" s="1" t="s">
        <v>4629</v>
      </c>
      <c r="C4010" s="1" t="s">
        <v>4630</v>
      </c>
      <c r="D4010" s="1" t="s">
        <v>4631</v>
      </c>
      <c r="E4010" s="1" t="s">
        <v>4635</v>
      </c>
      <c r="F4010" s="1" t="s">
        <v>4555</v>
      </c>
      <c r="G4010" s="1" t="s">
        <v>4522</v>
      </c>
      <c r="H4010" s="1" t="s">
        <v>4520</v>
      </c>
    </row>
    <row r="4011" spans="1:8" hidden="1" x14ac:dyDescent="0.25">
      <c r="A4011" s="1" t="s">
        <v>4629</v>
      </c>
      <c r="C4011" s="1" t="s">
        <v>4630</v>
      </c>
      <c r="D4011" s="1" t="s">
        <v>4631</v>
      </c>
      <c r="E4011" s="1" t="s">
        <v>4636</v>
      </c>
      <c r="F4011" s="1" t="s">
        <v>4557</v>
      </c>
    </row>
    <row r="4012" spans="1:8" hidden="1" x14ac:dyDescent="0.25">
      <c r="A4012" s="1" t="s">
        <v>4629</v>
      </c>
      <c r="C4012" s="1" t="s">
        <v>4630</v>
      </c>
      <c r="D4012" s="1" t="s">
        <v>4631</v>
      </c>
      <c r="E4012" s="1" t="s">
        <v>4637</v>
      </c>
      <c r="F4012" s="1" t="s">
        <v>4559</v>
      </c>
    </row>
    <row r="4013" spans="1:8" hidden="1" x14ac:dyDescent="0.25">
      <c r="A4013" s="1" t="s">
        <v>4629</v>
      </c>
      <c r="C4013" s="1" t="s">
        <v>4630</v>
      </c>
      <c r="D4013" s="1" t="s">
        <v>4631</v>
      </c>
      <c r="E4013" s="1" t="s">
        <v>4638</v>
      </c>
      <c r="F4013" s="1" t="s">
        <v>4561</v>
      </c>
    </row>
    <row r="4014" spans="1:8" hidden="1" x14ac:dyDescent="0.25">
      <c r="A4014" s="1" t="s">
        <v>4629</v>
      </c>
      <c r="C4014" s="1" t="s">
        <v>4630</v>
      </c>
      <c r="D4014" s="1" t="s">
        <v>4631</v>
      </c>
      <c r="E4014" s="1" t="s">
        <v>4639</v>
      </c>
      <c r="F4014" s="1" t="s">
        <v>4640</v>
      </c>
    </row>
    <row r="4015" spans="1:8" hidden="1" x14ac:dyDescent="0.25">
      <c r="A4015" s="1" t="s">
        <v>4629</v>
      </c>
      <c r="C4015" s="1" t="s">
        <v>4630</v>
      </c>
      <c r="D4015" s="1" t="s">
        <v>4631</v>
      </c>
      <c r="E4015" s="1" t="s">
        <v>4641</v>
      </c>
      <c r="F4015" s="1" t="s">
        <v>4642</v>
      </c>
    </row>
    <row r="4016" spans="1:8" hidden="1" x14ac:dyDescent="0.25">
      <c r="A4016" s="1" t="s">
        <v>4629</v>
      </c>
      <c r="C4016" s="1" t="s">
        <v>4630</v>
      </c>
      <c r="D4016" s="1" t="s">
        <v>4631</v>
      </c>
      <c r="E4016" s="1" t="s">
        <v>4643</v>
      </c>
      <c r="F4016" s="1" t="s">
        <v>4644</v>
      </c>
    </row>
    <row r="4017" spans="1:8" hidden="1" x14ac:dyDescent="0.25">
      <c r="A4017" s="1" t="s">
        <v>4629</v>
      </c>
      <c r="C4017" s="1" t="s">
        <v>4630</v>
      </c>
      <c r="D4017" s="1" t="s">
        <v>4631</v>
      </c>
      <c r="E4017" s="1" t="s">
        <v>4645</v>
      </c>
      <c r="F4017" s="1" t="s">
        <v>4646</v>
      </c>
    </row>
    <row r="4018" spans="1:8" hidden="1" x14ac:dyDescent="0.25">
      <c r="A4018" s="1" t="s">
        <v>4629</v>
      </c>
      <c r="C4018" s="1" t="s">
        <v>4630</v>
      </c>
      <c r="D4018" s="1" t="s">
        <v>4631</v>
      </c>
      <c r="E4018" s="1" t="s">
        <v>4647</v>
      </c>
      <c r="F4018" s="1" t="s">
        <v>4648</v>
      </c>
    </row>
    <row r="4019" spans="1:8" hidden="1" x14ac:dyDescent="0.25">
      <c r="A4019" s="1" t="s">
        <v>4629</v>
      </c>
      <c r="C4019" s="1" t="s">
        <v>4630</v>
      </c>
      <c r="D4019" s="1" t="s">
        <v>4631</v>
      </c>
      <c r="E4019" s="1" t="s">
        <v>4649</v>
      </c>
      <c r="F4019" s="1" t="s">
        <v>4650</v>
      </c>
    </row>
    <row r="4020" spans="1:8" hidden="1" x14ac:dyDescent="0.25">
      <c r="A4020" s="1" t="s">
        <v>4629</v>
      </c>
      <c r="C4020" s="1" t="s">
        <v>4630</v>
      </c>
      <c r="D4020" s="1" t="s">
        <v>4631</v>
      </c>
      <c r="E4020" s="1" t="s">
        <v>4651</v>
      </c>
      <c r="F4020" s="1" t="s">
        <v>4580</v>
      </c>
    </row>
    <row r="4021" spans="1:8" hidden="1" x14ac:dyDescent="0.25">
      <c r="A4021" s="1" t="s">
        <v>4629</v>
      </c>
      <c r="C4021" s="1" t="s">
        <v>4630</v>
      </c>
      <c r="D4021" s="1" t="s">
        <v>4631</v>
      </c>
      <c r="E4021" s="1" t="s">
        <v>4652</v>
      </c>
      <c r="F4021" s="1" t="s">
        <v>4582</v>
      </c>
    </row>
    <row r="4022" spans="1:8" hidden="1" x14ac:dyDescent="0.25">
      <c r="A4022" s="1" t="s">
        <v>4629</v>
      </c>
      <c r="C4022" s="1" t="s">
        <v>4630</v>
      </c>
      <c r="D4022" s="1" t="s">
        <v>4631</v>
      </c>
      <c r="E4022" s="1" t="s">
        <v>4653</v>
      </c>
      <c r="F4022" s="1" t="s">
        <v>4584</v>
      </c>
    </row>
    <row r="4023" spans="1:8" hidden="1" x14ac:dyDescent="0.25">
      <c r="A4023" s="1" t="s">
        <v>4629</v>
      </c>
      <c r="C4023" s="1" t="s">
        <v>4630</v>
      </c>
      <c r="D4023" s="1" t="s">
        <v>4631</v>
      </c>
      <c r="E4023" s="1" t="s">
        <v>4654</v>
      </c>
      <c r="F4023" s="1" t="s">
        <v>4578</v>
      </c>
    </row>
    <row r="4024" spans="1:8" hidden="1" x14ac:dyDescent="0.25">
      <c r="A4024" s="1" t="s">
        <v>4629</v>
      </c>
      <c r="C4024" s="1" t="s">
        <v>4630</v>
      </c>
      <c r="D4024" s="1" t="s">
        <v>4631</v>
      </c>
      <c r="E4024" s="1" t="s">
        <v>4655</v>
      </c>
      <c r="F4024" s="1" t="s">
        <v>4574</v>
      </c>
    </row>
    <row r="4025" spans="1:8" hidden="1" x14ac:dyDescent="0.25">
      <c r="A4025" s="1" t="s">
        <v>4629</v>
      </c>
      <c r="C4025" s="1" t="s">
        <v>4630</v>
      </c>
      <c r="D4025" s="1" t="s">
        <v>4631</v>
      </c>
      <c r="E4025" s="1" t="s">
        <v>4656</v>
      </c>
      <c r="F4025" s="1" t="s">
        <v>4576</v>
      </c>
    </row>
    <row r="4026" spans="1:8" hidden="1" x14ac:dyDescent="0.25">
      <c r="A4026" s="1" t="s">
        <v>4657</v>
      </c>
      <c r="B4026" s="1" t="s">
        <v>4629</v>
      </c>
      <c r="C4026" s="1" t="s">
        <v>4658</v>
      </c>
      <c r="D4026" s="1" t="s">
        <v>4659</v>
      </c>
      <c r="E4026" s="1" t="s">
        <v>4660</v>
      </c>
      <c r="F4026" s="1" t="s">
        <v>196</v>
      </c>
    </row>
    <row r="4027" spans="1:8" hidden="1" x14ac:dyDescent="0.25">
      <c r="A4027" s="1" t="s">
        <v>4657</v>
      </c>
      <c r="B4027" s="1" t="s">
        <v>4629</v>
      </c>
      <c r="C4027" s="1" t="s">
        <v>4658</v>
      </c>
      <c r="D4027" s="1" t="s">
        <v>4659</v>
      </c>
      <c r="E4027" s="1" t="s">
        <v>4661</v>
      </c>
      <c r="F4027" s="1" t="s">
        <v>4590</v>
      </c>
    </row>
    <row r="4028" spans="1:8" hidden="1" x14ac:dyDescent="0.25">
      <c r="A4028" s="1" t="s">
        <v>4657</v>
      </c>
      <c r="B4028" s="1" t="s">
        <v>4629</v>
      </c>
      <c r="C4028" s="1" t="s">
        <v>4658</v>
      </c>
      <c r="D4028" s="1" t="s">
        <v>4659</v>
      </c>
      <c r="E4028" s="1" t="s">
        <v>4662</v>
      </c>
      <c r="F4028" s="1" t="s">
        <v>4592</v>
      </c>
    </row>
    <row r="4029" spans="1:8" hidden="1" x14ac:dyDescent="0.25">
      <c r="A4029" s="1" t="s">
        <v>4657</v>
      </c>
      <c r="B4029" s="1" t="s">
        <v>4629</v>
      </c>
      <c r="C4029" s="1" t="s">
        <v>4658</v>
      </c>
      <c r="D4029" s="1" t="s">
        <v>4659</v>
      </c>
      <c r="E4029" s="1" t="s">
        <v>4663</v>
      </c>
      <c r="F4029" s="1" t="s">
        <v>4594</v>
      </c>
    </row>
    <row r="4030" spans="1:8" hidden="1" x14ac:dyDescent="0.25">
      <c r="A4030" s="1" t="s">
        <v>4657</v>
      </c>
      <c r="B4030" s="1" t="s">
        <v>4629</v>
      </c>
      <c r="C4030" s="1" t="s">
        <v>4658</v>
      </c>
      <c r="D4030" s="1" t="s">
        <v>4659</v>
      </c>
      <c r="E4030" s="1" t="s">
        <v>4664</v>
      </c>
      <c r="F4030" s="1" t="s">
        <v>4596</v>
      </c>
      <c r="G4030" s="1" t="s">
        <v>4492</v>
      </c>
      <c r="H4030" s="1" t="s">
        <v>4490</v>
      </c>
    </row>
    <row r="4031" spans="1:8" hidden="1" x14ac:dyDescent="0.25">
      <c r="A4031" s="1" t="s">
        <v>4657</v>
      </c>
      <c r="B4031" s="1" t="s">
        <v>4629</v>
      </c>
      <c r="C4031" s="1" t="s">
        <v>4658</v>
      </c>
      <c r="D4031" s="1" t="s">
        <v>4659</v>
      </c>
      <c r="E4031" s="1" t="s">
        <v>4665</v>
      </c>
      <c r="F4031" s="1" t="s">
        <v>4598</v>
      </c>
    </row>
    <row r="4032" spans="1:8" hidden="1" x14ac:dyDescent="0.25">
      <c r="A4032" s="1" t="s">
        <v>4657</v>
      </c>
      <c r="B4032" s="1" t="s">
        <v>4629</v>
      </c>
      <c r="C4032" s="1" t="s">
        <v>4658</v>
      </c>
      <c r="D4032" s="1" t="s">
        <v>4659</v>
      </c>
      <c r="E4032" s="1" t="s">
        <v>4666</v>
      </c>
      <c r="F4032" s="1" t="s">
        <v>4600</v>
      </c>
    </row>
    <row r="4033" spans="1:8" hidden="1" x14ac:dyDescent="0.25">
      <c r="A4033" s="1" t="s">
        <v>4657</v>
      </c>
      <c r="B4033" s="1" t="s">
        <v>4629</v>
      </c>
      <c r="C4033" s="1" t="s">
        <v>4658</v>
      </c>
      <c r="D4033" s="1" t="s">
        <v>4659</v>
      </c>
      <c r="E4033" s="1" t="s">
        <v>4667</v>
      </c>
      <c r="F4033" s="1" t="s">
        <v>4602</v>
      </c>
    </row>
    <row r="4034" spans="1:8" hidden="1" x14ac:dyDescent="0.25">
      <c r="A4034" s="1" t="s">
        <v>4657</v>
      </c>
      <c r="B4034" s="1" t="s">
        <v>4629</v>
      </c>
      <c r="C4034" s="1" t="s">
        <v>4658</v>
      </c>
      <c r="D4034" s="1" t="s">
        <v>4659</v>
      </c>
      <c r="E4034" s="1" t="s">
        <v>4668</v>
      </c>
      <c r="F4034" s="1" t="s">
        <v>812</v>
      </c>
    </row>
    <row r="4035" spans="1:8" hidden="1" x14ac:dyDescent="0.25">
      <c r="A4035" s="1" t="s">
        <v>4657</v>
      </c>
      <c r="B4035" s="1" t="s">
        <v>4629</v>
      </c>
      <c r="C4035" s="1" t="s">
        <v>4658</v>
      </c>
      <c r="D4035" s="1" t="s">
        <v>4659</v>
      </c>
      <c r="E4035" s="1" t="s">
        <v>4669</v>
      </c>
      <c r="F4035" s="1" t="s">
        <v>4605</v>
      </c>
    </row>
    <row r="4036" spans="1:8" hidden="1" x14ac:dyDescent="0.25">
      <c r="A4036" s="1" t="s">
        <v>4657</v>
      </c>
      <c r="B4036" s="1" t="s">
        <v>4629</v>
      </c>
      <c r="C4036" s="1" t="s">
        <v>4658</v>
      </c>
      <c r="D4036" s="1" t="s">
        <v>4659</v>
      </c>
      <c r="E4036" s="1" t="s">
        <v>4670</v>
      </c>
      <c r="F4036" s="1" t="s">
        <v>4217</v>
      </c>
    </row>
    <row r="4037" spans="1:8" hidden="1" x14ac:dyDescent="0.25">
      <c r="A4037" s="1" t="s">
        <v>4657</v>
      </c>
      <c r="B4037" s="1" t="s">
        <v>4629</v>
      </c>
      <c r="C4037" s="1" t="s">
        <v>4658</v>
      </c>
      <c r="D4037" s="1" t="s">
        <v>4659</v>
      </c>
      <c r="E4037" s="1" t="s">
        <v>4671</v>
      </c>
      <c r="F4037" s="1" t="s">
        <v>12</v>
      </c>
    </row>
    <row r="4038" spans="1:8" hidden="1" x14ac:dyDescent="0.25">
      <c r="A4038" s="1" t="s">
        <v>4657</v>
      </c>
      <c r="B4038" s="1" t="s">
        <v>4629</v>
      </c>
      <c r="C4038" s="1" t="s">
        <v>4658</v>
      </c>
      <c r="D4038" s="1" t="s">
        <v>4659</v>
      </c>
      <c r="E4038" s="1" t="s">
        <v>202</v>
      </c>
    </row>
    <row r="4039" spans="1:8" hidden="1" x14ac:dyDescent="0.25">
      <c r="A4039" s="1" t="s">
        <v>4672</v>
      </c>
      <c r="B4039" s="1" t="s">
        <v>4629</v>
      </c>
      <c r="C4039" s="1" t="s">
        <v>4673</v>
      </c>
      <c r="D4039" s="1" t="s">
        <v>4674</v>
      </c>
      <c r="E4039" s="1" t="s">
        <v>4675</v>
      </c>
      <c r="F4039" s="1" t="s">
        <v>196</v>
      </c>
    </row>
    <row r="4040" spans="1:8" hidden="1" x14ac:dyDescent="0.25">
      <c r="A4040" s="1" t="s">
        <v>4672</v>
      </c>
      <c r="B4040" s="1" t="s">
        <v>4629</v>
      </c>
      <c r="C4040" s="1" t="s">
        <v>4673</v>
      </c>
      <c r="D4040" s="1" t="s">
        <v>4674</v>
      </c>
      <c r="E4040" s="1" t="s">
        <v>4676</v>
      </c>
      <c r="F4040" s="1" t="s">
        <v>4613</v>
      </c>
    </row>
    <row r="4041" spans="1:8" hidden="1" x14ac:dyDescent="0.25">
      <c r="A4041" s="1" t="s">
        <v>4672</v>
      </c>
      <c r="B4041" s="1" t="s">
        <v>4629</v>
      </c>
      <c r="C4041" s="1" t="s">
        <v>4673</v>
      </c>
      <c r="D4041" s="1" t="s">
        <v>4674</v>
      </c>
      <c r="E4041" s="1" t="s">
        <v>4677</v>
      </c>
      <c r="F4041" s="1" t="s">
        <v>4457</v>
      </c>
    </row>
    <row r="4042" spans="1:8" hidden="1" x14ac:dyDescent="0.25">
      <c r="A4042" s="1" t="s">
        <v>4672</v>
      </c>
      <c r="B4042" s="1" t="s">
        <v>4629</v>
      </c>
      <c r="C4042" s="1" t="s">
        <v>4673</v>
      </c>
      <c r="D4042" s="1" t="s">
        <v>4674</v>
      </c>
      <c r="E4042" s="1" t="s">
        <v>4678</v>
      </c>
      <c r="F4042" s="1" t="s">
        <v>1604</v>
      </c>
      <c r="G4042" s="1" t="s">
        <v>4425</v>
      </c>
      <c r="H4042" s="1" t="s">
        <v>4423</v>
      </c>
    </row>
    <row r="4043" spans="1:8" hidden="1" x14ac:dyDescent="0.25">
      <c r="A4043" s="1" t="s">
        <v>4672</v>
      </c>
      <c r="B4043" s="1" t="s">
        <v>4629</v>
      </c>
      <c r="C4043" s="1" t="s">
        <v>4673</v>
      </c>
      <c r="D4043" s="1" t="s">
        <v>4674</v>
      </c>
      <c r="E4043" s="1" t="s">
        <v>4679</v>
      </c>
      <c r="F4043" s="1" t="s">
        <v>854</v>
      </c>
    </row>
    <row r="4044" spans="1:8" hidden="1" x14ac:dyDescent="0.25">
      <c r="A4044" s="1" t="s">
        <v>4672</v>
      </c>
      <c r="B4044" s="1" t="s">
        <v>4629</v>
      </c>
      <c r="C4044" s="1" t="s">
        <v>4673</v>
      </c>
      <c r="D4044" s="1" t="s">
        <v>4674</v>
      </c>
      <c r="E4044" s="1" t="s">
        <v>4680</v>
      </c>
      <c r="F4044" s="1" t="s">
        <v>4151</v>
      </c>
    </row>
    <row r="4045" spans="1:8" hidden="1" x14ac:dyDescent="0.25">
      <c r="A4045" s="1" t="s">
        <v>4672</v>
      </c>
      <c r="B4045" s="1" t="s">
        <v>4629</v>
      </c>
      <c r="C4045" s="1" t="s">
        <v>4673</v>
      </c>
      <c r="D4045" s="1" t="s">
        <v>4674</v>
      </c>
      <c r="E4045" s="1" t="s">
        <v>4681</v>
      </c>
      <c r="F4045" s="1" t="s">
        <v>4619</v>
      </c>
    </row>
    <row r="4046" spans="1:8" hidden="1" x14ac:dyDescent="0.25">
      <c r="A4046" s="1" t="s">
        <v>4672</v>
      </c>
      <c r="B4046" s="1" t="s">
        <v>4629</v>
      </c>
      <c r="C4046" s="1" t="s">
        <v>4673</v>
      </c>
      <c r="D4046" s="1" t="s">
        <v>4674</v>
      </c>
      <c r="E4046" s="1" t="s">
        <v>4671</v>
      </c>
      <c r="F4046" s="1" t="s">
        <v>12</v>
      </c>
    </row>
    <row r="4047" spans="1:8" hidden="1" x14ac:dyDescent="0.25">
      <c r="A4047" s="1" t="s">
        <v>4672</v>
      </c>
      <c r="B4047" s="1" t="s">
        <v>4629</v>
      </c>
      <c r="C4047" s="1" t="s">
        <v>4673</v>
      </c>
      <c r="D4047" s="1" t="s">
        <v>4674</v>
      </c>
      <c r="E4047" s="1" t="s">
        <v>202</v>
      </c>
    </row>
    <row r="4048" spans="1:8" hidden="1" x14ac:dyDescent="0.25">
      <c r="A4048" s="1" t="s">
        <v>4682</v>
      </c>
      <c r="B4048" s="1" t="s">
        <v>4629</v>
      </c>
      <c r="C4048" s="1" t="s">
        <v>4683</v>
      </c>
      <c r="D4048" s="1" t="s">
        <v>4684</v>
      </c>
      <c r="E4048" s="1" t="s">
        <v>4685</v>
      </c>
      <c r="F4048" s="1" t="s">
        <v>196</v>
      </c>
    </row>
    <row r="4049" spans="1:8" hidden="1" x14ac:dyDescent="0.25">
      <c r="A4049" s="1" t="s">
        <v>4682</v>
      </c>
      <c r="B4049" s="1" t="s">
        <v>4629</v>
      </c>
      <c r="C4049" s="1" t="s">
        <v>4683</v>
      </c>
      <c r="D4049" s="1" t="s">
        <v>4684</v>
      </c>
      <c r="E4049" s="1" t="s">
        <v>4686</v>
      </c>
      <c r="F4049" s="1" t="s">
        <v>1604</v>
      </c>
      <c r="G4049" s="1" t="s">
        <v>4425</v>
      </c>
      <c r="H4049" s="1" t="s">
        <v>4423</v>
      </c>
    </row>
    <row r="4050" spans="1:8" hidden="1" x14ac:dyDescent="0.25">
      <c r="A4050" s="1" t="s">
        <v>4682</v>
      </c>
      <c r="B4050" s="1" t="s">
        <v>4629</v>
      </c>
      <c r="C4050" s="1" t="s">
        <v>4683</v>
      </c>
      <c r="D4050" s="1" t="s">
        <v>4684</v>
      </c>
      <c r="E4050" s="1" t="s">
        <v>4687</v>
      </c>
      <c r="F4050" s="1" t="s">
        <v>294</v>
      </c>
    </row>
    <row r="4051" spans="1:8" hidden="1" x14ac:dyDescent="0.25">
      <c r="A4051" s="1" t="s">
        <v>4682</v>
      </c>
      <c r="B4051" s="1" t="s">
        <v>4629</v>
      </c>
      <c r="C4051" s="1" t="s">
        <v>4683</v>
      </c>
      <c r="D4051" s="1" t="s">
        <v>4684</v>
      </c>
      <c r="E4051" s="1" t="s">
        <v>4688</v>
      </c>
      <c r="F4051" s="1" t="s">
        <v>294</v>
      </c>
    </row>
    <row r="4052" spans="1:8" hidden="1" x14ac:dyDescent="0.25">
      <c r="A4052" s="1" t="s">
        <v>4682</v>
      </c>
      <c r="B4052" s="1" t="s">
        <v>4629</v>
      </c>
      <c r="C4052" s="1" t="s">
        <v>4683</v>
      </c>
      <c r="D4052" s="1" t="s">
        <v>4684</v>
      </c>
      <c r="E4052" s="1" t="s">
        <v>4689</v>
      </c>
      <c r="F4052" s="1" t="s">
        <v>294</v>
      </c>
    </row>
    <row r="4053" spans="1:8" hidden="1" x14ac:dyDescent="0.25">
      <c r="A4053" s="1" t="s">
        <v>4682</v>
      </c>
      <c r="B4053" s="1" t="s">
        <v>4629</v>
      </c>
      <c r="C4053" s="1" t="s">
        <v>4683</v>
      </c>
      <c r="D4053" s="1" t="s">
        <v>4684</v>
      </c>
      <c r="E4053" s="1" t="s">
        <v>4690</v>
      </c>
      <c r="F4053" s="1" t="s">
        <v>294</v>
      </c>
    </row>
    <row r="4054" spans="1:8" hidden="1" x14ac:dyDescent="0.25">
      <c r="A4054" s="1" t="s">
        <v>4682</v>
      </c>
      <c r="B4054" s="1" t="s">
        <v>4629</v>
      </c>
      <c r="C4054" s="1" t="s">
        <v>4683</v>
      </c>
      <c r="D4054" s="1" t="s">
        <v>4684</v>
      </c>
      <c r="E4054" s="1" t="s">
        <v>4671</v>
      </c>
      <c r="F4054" s="1" t="s">
        <v>12</v>
      </c>
    </row>
    <row r="4055" spans="1:8" hidden="1" x14ac:dyDescent="0.25">
      <c r="A4055" s="1" t="s">
        <v>4682</v>
      </c>
      <c r="B4055" s="1" t="s">
        <v>4629</v>
      </c>
      <c r="C4055" s="1" t="s">
        <v>4683</v>
      </c>
      <c r="D4055" s="1" t="s">
        <v>4684</v>
      </c>
      <c r="E4055" s="1" t="s">
        <v>202</v>
      </c>
    </row>
    <row r="4056" spans="1:8" hidden="1" x14ac:dyDescent="0.25">
      <c r="A4056" s="1" t="s">
        <v>2809</v>
      </c>
      <c r="C4056" s="1" t="s">
        <v>4691</v>
      </c>
      <c r="D4056" s="1" t="s">
        <v>2808</v>
      </c>
      <c r="E4056" s="1" t="s">
        <v>11</v>
      </c>
      <c r="F4056" s="1" t="s">
        <v>12</v>
      </c>
    </row>
    <row r="4057" spans="1:8" hidden="1" x14ac:dyDescent="0.25">
      <c r="A4057" s="1" t="s">
        <v>2809</v>
      </c>
      <c r="C4057" s="1" t="s">
        <v>4691</v>
      </c>
      <c r="D4057" s="1" t="s">
        <v>2808</v>
      </c>
      <c r="E4057" s="1" t="s">
        <v>13</v>
      </c>
      <c r="F4057" s="1" t="s">
        <v>14</v>
      </c>
    </row>
    <row r="4058" spans="1:8" hidden="1" x14ac:dyDescent="0.25">
      <c r="A4058" s="1" t="s">
        <v>2809</v>
      </c>
      <c r="C4058" s="1" t="s">
        <v>4691</v>
      </c>
      <c r="D4058" s="1" t="s">
        <v>2808</v>
      </c>
      <c r="E4058" s="1" t="s">
        <v>15</v>
      </c>
      <c r="F4058" s="1" t="s">
        <v>16</v>
      </c>
    </row>
    <row r="4059" spans="1:8" hidden="1" x14ac:dyDescent="0.25">
      <c r="A4059" s="1" t="s">
        <v>2809</v>
      </c>
      <c r="C4059" s="1" t="s">
        <v>4691</v>
      </c>
      <c r="D4059" s="1" t="s">
        <v>2808</v>
      </c>
      <c r="E4059" s="1" t="s">
        <v>17</v>
      </c>
      <c r="F4059" s="1" t="s">
        <v>18</v>
      </c>
    </row>
    <row r="4060" spans="1:8" hidden="1" x14ac:dyDescent="0.25">
      <c r="A4060" s="1" t="s">
        <v>2809</v>
      </c>
      <c r="C4060" s="1" t="s">
        <v>4691</v>
      </c>
      <c r="D4060" s="1" t="s">
        <v>2808</v>
      </c>
      <c r="E4060" s="1" t="s">
        <v>23</v>
      </c>
      <c r="F4060" s="1" t="s">
        <v>24</v>
      </c>
    </row>
    <row r="4061" spans="1:8" hidden="1" x14ac:dyDescent="0.25">
      <c r="A4061" s="1" t="s">
        <v>2809</v>
      </c>
      <c r="C4061" s="1" t="s">
        <v>4691</v>
      </c>
      <c r="D4061" s="1" t="s">
        <v>2808</v>
      </c>
      <c r="E4061" s="1" t="s">
        <v>25</v>
      </c>
      <c r="F4061" s="1" t="s">
        <v>26</v>
      </c>
    </row>
    <row r="4062" spans="1:8" hidden="1" x14ac:dyDescent="0.25">
      <c r="A4062" s="1" t="s">
        <v>2813</v>
      </c>
      <c r="C4062" s="1" t="s">
        <v>4692</v>
      </c>
      <c r="D4062" s="1" t="s">
        <v>2812</v>
      </c>
      <c r="E4062" s="1" t="s">
        <v>11</v>
      </c>
      <c r="F4062" s="1" t="s">
        <v>12</v>
      </c>
    </row>
    <row r="4063" spans="1:8" hidden="1" x14ac:dyDescent="0.25">
      <c r="A4063" s="1" t="s">
        <v>2813</v>
      </c>
      <c r="C4063" s="1" t="s">
        <v>4692</v>
      </c>
      <c r="D4063" s="1" t="s">
        <v>2812</v>
      </c>
      <c r="E4063" s="1" t="s">
        <v>13</v>
      </c>
      <c r="F4063" s="1" t="s">
        <v>14</v>
      </c>
    </row>
    <row r="4064" spans="1:8" hidden="1" x14ac:dyDescent="0.25">
      <c r="A4064" s="1" t="s">
        <v>2813</v>
      </c>
      <c r="C4064" s="1" t="s">
        <v>4692</v>
      </c>
      <c r="D4064" s="1" t="s">
        <v>2812</v>
      </c>
      <c r="E4064" s="1" t="s">
        <v>15</v>
      </c>
      <c r="F4064" s="1" t="s">
        <v>16</v>
      </c>
    </row>
    <row r="4065" spans="1:8" hidden="1" x14ac:dyDescent="0.25">
      <c r="A4065" s="1" t="s">
        <v>2813</v>
      </c>
      <c r="C4065" s="1" t="s">
        <v>4692</v>
      </c>
      <c r="D4065" s="1" t="s">
        <v>2812</v>
      </c>
      <c r="E4065" s="1" t="s">
        <v>17</v>
      </c>
      <c r="F4065" s="1" t="s">
        <v>18</v>
      </c>
    </row>
    <row r="4066" spans="1:8" hidden="1" x14ac:dyDescent="0.25">
      <c r="A4066" s="1" t="s">
        <v>2813</v>
      </c>
      <c r="C4066" s="1" t="s">
        <v>4692</v>
      </c>
      <c r="D4066" s="1" t="s">
        <v>2812</v>
      </c>
      <c r="E4066" s="1" t="s">
        <v>23</v>
      </c>
      <c r="F4066" s="1" t="s">
        <v>24</v>
      </c>
    </row>
    <row r="4067" spans="1:8" hidden="1" x14ac:dyDescent="0.25">
      <c r="A4067" s="1" t="s">
        <v>2813</v>
      </c>
      <c r="C4067" s="1" t="s">
        <v>4692</v>
      </c>
      <c r="D4067" s="1" t="s">
        <v>2812</v>
      </c>
      <c r="E4067" s="1" t="s">
        <v>25</v>
      </c>
      <c r="F4067" s="1" t="s">
        <v>26</v>
      </c>
    </row>
    <row r="4068" spans="1:8" hidden="1" x14ac:dyDescent="0.25">
      <c r="A4068" s="1" t="s">
        <v>1949</v>
      </c>
      <c r="C4068" s="1" t="s">
        <v>4693</v>
      </c>
      <c r="D4068" s="1" t="s">
        <v>1948</v>
      </c>
      <c r="E4068" s="1" t="s">
        <v>11</v>
      </c>
      <c r="F4068" s="1" t="s">
        <v>12</v>
      </c>
    </row>
    <row r="4069" spans="1:8" hidden="1" x14ac:dyDescent="0.25">
      <c r="A4069" s="1" t="s">
        <v>1949</v>
      </c>
      <c r="C4069" s="1" t="s">
        <v>4693</v>
      </c>
      <c r="D4069" s="1" t="s">
        <v>1948</v>
      </c>
      <c r="E4069" s="1" t="s">
        <v>13</v>
      </c>
      <c r="F4069" s="1" t="s">
        <v>14</v>
      </c>
    </row>
    <row r="4070" spans="1:8" hidden="1" x14ac:dyDescent="0.25">
      <c r="A4070" s="1" t="s">
        <v>1949</v>
      </c>
      <c r="C4070" s="1" t="s">
        <v>4693</v>
      </c>
      <c r="D4070" s="1" t="s">
        <v>1948</v>
      </c>
      <c r="E4070" s="1" t="s">
        <v>15</v>
      </c>
      <c r="F4070" s="1" t="s">
        <v>16</v>
      </c>
    </row>
    <row r="4071" spans="1:8" hidden="1" x14ac:dyDescent="0.25">
      <c r="A4071" s="1" t="s">
        <v>1949</v>
      </c>
      <c r="C4071" s="1" t="s">
        <v>4693</v>
      </c>
      <c r="D4071" s="1" t="s">
        <v>1948</v>
      </c>
      <c r="E4071" s="1" t="s">
        <v>17</v>
      </c>
      <c r="F4071" s="1" t="s">
        <v>18</v>
      </c>
    </row>
    <row r="4072" spans="1:8" hidden="1" x14ac:dyDescent="0.25">
      <c r="A4072" s="1" t="s">
        <v>1949</v>
      </c>
      <c r="C4072" s="1" t="s">
        <v>4693</v>
      </c>
      <c r="D4072" s="1" t="s">
        <v>1948</v>
      </c>
      <c r="E4072" s="1" t="s">
        <v>19</v>
      </c>
      <c r="F4072" s="1" t="s">
        <v>20</v>
      </c>
    </row>
    <row r="4073" spans="1:8" hidden="1" x14ac:dyDescent="0.25">
      <c r="A4073" s="1" t="s">
        <v>1949</v>
      </c>
      <c r="C4073" s="1" t="s">
        <v>4693</v>
      </c>
      <c r="D4073" s="1" t="s">
        <v>1948</v>
      </c>
      <c r="E4073" s="1" t="s">
        <v>21</v>
      </c>
      <c r="F4073" s="1" t="s">
        <v>22</v>
      </c>
    </row>
    <row r="4074" spans="1:8" hidden="1" x14ac:dyDescent="0.25">
      <c r="A4074" s="1" t="s">
        <v>1949</v>
      </c>
      <c r="C4074" s="1" t="s">
        <v>4693</v>
      </c>
      <c r="D4074" s="1" t="s">
        <v>1948</v>
      </c>
      <c r="E4074" s="1" t="s">
        <v>23</v>
      </c>
      <c r="F4074" s="1" t="s">
        <v>24</v>
      </c>
    </row>
    <row r="4075" spans="1:8" hidden="1" x14ac:dyDescent="0.25">
      <c r="A4075" s="1" t="s">
        <v>1949</v>
      </c>
      <c r="C4075" s="1" t="s">
        <v>4693</v>
      </c>
      <c r="D4075" s="1" t="s">
        <v>1948</v>
      </c>
      <c r="E4075" s="1" t="s">
        <v>25</v>
      </c>
      <c r="F4075" s="1" t="s">
        <v>26</v>
      </c>
    </row>
    <row r="4076" spans="1:8" hidden="1" x14ac:dyDescent="0.25">
      <c r="A4076" s="1" t="s">
        <v>1949</v>
      </c>
      <c r="C4076" s="1" t="s">
        <v>4693</v>
      </c>
      <c r="D4076" s="1" t="s">
        <v>1948</v>
      </c>
      <c r="E4076" s="1" t="s">
        <v>4694</v>
      </c>
      <c r="F4076" s="1" t="s">
        <v>366</v>
      </c>
      <c r="G4076" s="1" t="s">
        <v>3735</v>
      </c>
      <c r="H4076" s="1" t="s">
        <v>3733</v>
      </c>
    </row>
    <row r="4077" spans="1:8" hidden="1" x14ac:dyDescent="0.25">
      <c r="A4077" s="1" t="s">
        <v>1949</v>
      </c>
      <c r="C4077" s="1" t="s">
        <v>4693</v>
      </c>
      <c r="D4077" s="1" t="s">
        <v>1948</v>
      </c>
      <c r="E4077" s="1" t="s">
        <v>4695</v>
      </c>
      <c r="F4077" s="1" t="s">
        <v>172</v>
      </c>
    </row>
    <row r="4078" spans="1:8" hidden="1" x14ac:dyDescent="0.25">
      <c r="A4078" s="1" t="s">
        <v>1949</v>
      </c>
      <c r="C4078" s="1" t="s">
        <v>4693</v>
      </c>
      <c r="D4078" s="1" t="s">
        <v>1948</v>
      </c>
      <c r="E4078" s="1" t="s">
        <v>4696</v>
      </c>
      <c r="F4078" s="1" t="s">
        <v>4697</v>
      </c>
      <c r="G4078" s="1" t="s">
        <v>1948</v>
      </c>
      <c r="H4078" s="1" t="s">
        <v>1949</v>
      </c>
    </row>
    <row r="4079" spans="1:8" hidden="1" x14ac:dyDescent="0.25">
      <c r="A4079" s="1" t="s">
        <v>1949</v>
      </c>
      <c r="C4079" s="1" t="s">
        <v>4693</v>
      </c>
      <c r="D4079" s="1" t="s">
        <v>1948</v>
      </c>
      <c r="E4079" s="1" t="s">
        <v>4698</v>
      </c>
      <c r="F4079" s="1" t="s">
        <v>4699</v>
      </c>
      <c r="G4079" s="1" t="s">
        <v>1948</v>
      </c>
      <c r="H4079" s="1" t="s">
        <v>1949</v>
      </c>
    </row>
    <row r="4080" spans="1:8" hidden="1" x14ac:dyDescent="0.25">
      <c r="A4080" s="1" t="s">
        <v>1949</v>
      </c>
      <c r="C4080" s="1" t="s">
        <v>4693</v>
      </c>
      <c r="D4080" s="1" t="s">
        <v>1948</v>
      </c>
      <c r="E4080" s="1" t="s">
        <v>4700</v>
      </c>
      <c r="F4080" s="1" t="s">
        <v>410</v>
      </c>
    </row>
    <row r="4081" spans="1:8" hidden="1" x14ac:dyDescent="0.25">
      <c r="A4081" s="1" t="s">
        <v>1949</v>
      </c>
      <c r="C4081" s="1" t="s">
        <v>4693</v>
      </c>
      <c r="D4081" s="1" t="s">
        <v>1948</v>
      </c>
      <c r="E4081" s="1" t="s">
        <v>4701</v>
      </c>
      <c r="F4081" s="1" t="s">
        <v>3105</v>
      </c>
    </row>
    <row r="4082" spans="1:8" hidden="1" x14ac:dyDescent="0.25">
      <c r="A4082" s="1" t="s">
        <v>1949</v>
      </c>
      <c r="C4082" s="1" t="s">
        <v>4693</v>
      </c>
      <c r="D4082" s="1" t="s">
        <v>1948</v>
      </c>
      <c r="E4082" s="1" t="s">
        <v>4702</v>
      </c>
      <c r="F4082" s="1" t="s">
        <v>1777</v>
      </c>
    </row>
    <row r="4083" spans="1:8" hidden="1" x14ac:dyDescent="0.25">
      <c r="A4083" s="1" t="s">
        <v>1949</v>
      </c>
      <c r="C4083" s="1" t="s">
        <v>4693</v>
      </c>
      <c r="D4083" s="1" t="s">
        <v>1948</v>
      </c>
      <c r="E4083" s="1" t="s">
        <v>4703</v>
      </c>
      <c r="F4083" s="1" t="s">
        <v>1777</v>
      </c>
    </row>
    <row r="4084" spans="1:8" hidden="1" x14ac:dyDescent="0.25">
      <c r="A4084" s="1" t="s">
        <v>1949</v>
      </c>
      <c r="C4084" s="1" t="s">
        <v>4693</v>
      </c>
      <c r="D4084" s="1" t="s">
        <v>1948</v>
      </c>
      <c r="E4084" s="1" t="s">
        <v>4704</v>
      </c>
      <c r="F4084" s="1" t="s">
        <v>1777</v>
      </c>
    </row>
    <row r="4085" spans="1:8" hidden="1" x14ac:dyDescent="0.25">
      <c r="A4085" s="1" t="s">
        <v>1949</v>
      </c>
      <c r="C4085" s="1" t="s">
        <v>4693</v>
      </c>
      <c r="D4085" s="1" t="s">
        <v>1948</v>
      </c>
      <c r="E4085" s="1" t="s">
        <v>4705</v>
      </c>
      <c r="F4085" s="1" t="s">
        <v>1108</v>
      </c>
    </row>
    <row r="4086" spans="1:8" hidden="1" x14ac:dyDescent="0.25">
      <c r="A4086" s="1" t="s">
        <v>1949</v>
      </c>
      <c r="C4086" s="1" t="s">
        <v>4693</v>
      </c>
      <c r="D4086" s="1" t="s">
        <v>1948</v>
      </c>
      <c r="E4086" s="1" t="s">
        <v>4706</v>
      </c>
      <c r="F4086" s="1" t="s">
        <v>4707</v>
      </c>
      <c r="G4086" s="1" t="s">
        <v>4258</v>
      </c>
      <c r="H4086" s="1" t="s">
        <v>4256</v>
      </c>
    </row>
    <row r="4087" spans="1:8" hidden="1" x14ac:dyDescent="0.25">
      <c r="A4087" s="1" t="s">
        <v>1949</v>
      </c>
      <c r="C4087" s="1" t="s">
        <v>4693</v>
      </c>
      <c r="D4087" s="1" t="s">
        <v>1948</v>
      </c>
      <c r="E4087" s="1" t="s">
        <v>4708</v>
      </c>
      <c r="F4087" s="1" t="s">
        <v>4709</v>
      </c>
    </row>
    <row r="4088" spans="1:8" hidden="1" x14ac:dyDescent="0.25">
      <c r="A4088" s="1" t="s">
        <v>1949</v>
      </c>
      <c r="C4088" s="1" t="s">
        <v>4693</v>
      </c>
      <c r="D4088" s="1" t="s">
        <v>1948</v>
      </c>
      <c r="E4088" s="1" t="s">
        <v>4710</v>
      </c>
      <c r="F4088" s="1" t="s">
        <v>4711</v>
      </c>
    </row>
    <row r="4089" spans="1:8" hidden="1" x14ac:dyDescent="0.25">
      <c r="A4089" s="1" t="s">
        <v>1949</v>
      </c>
      <c r="C4089" s="1" t="s">
        <v>4693</v>
      </c>
      <c r="D4089" s="1" t="s">
        <v>1948</v>
      </c>
      <c r="E4089" s="1" t="s">
        <v>4712</v>
      </c>
      <c r="F4089" s="1" t="s">
        <v>4713</v>
      </c>
    </row>
    <row r="4090" spans="1:8" hidden="1" x14ac:dyDescent="0.25">
      <c r="A4090" s="1" t="s">
        <v>886</v>
      </c>
      <c r="C4090" s="1" t="s">
        <v>4714</v>
      </c>
      <c r="D4090" s="1" t="s">
        <v>885</v>
      </c>
      <c r="E4090" s="1" t="s">
        <v>11</v>
      </c>
      <c r="F4090" s="1" t="s">
        <v>12</v>
      </c>
    </row>
    <row r="4091" spans="1:8" hidden="1" x14ac:dyDescent="0.25">
      <c r="A4091" s="1" t="s">
        <v>886</v>
      </c>
      <c r="C4091" s="1" t="s">
        <v>4714</v>
      </c>
      <c r="D4091" s="1" t="s">
        <v>885</v>
      </c>
      <c r="E4091" s="1" t="s">
        <v>13</v>
      </c>
      <c r="F4091" s="1" t="s">
        <v>14</v>
      </c>
    </row>
    <row r="4092" spans="1:8" hidden="1" x14ac:dyDescent="0.25">
      <c r="A4092" s="1" t="s">
        <v>886</v>
      </c>
      <c r="C4092" s="1" t="s">
        <v>4714</v>
      </c>
      <c r="D4092" s="1" t="s">
        <v>885</v>
      </c>
      <c r="E4092" s="1" t="s">
        <v>15</v>
      </c>
      <c r="F4092" s="1" t="s">
        <v>16</v>
      </c>
    </row>
    <row r="4093" spans="1:8" hidden="1" x14ac:dyDescent="0.25">
      <c r="A4093" s="1" t="s">
        <v>886</v>
      </c>
      <c r="C4093" s="1" t="s">
        <v>4714</v>
      </c>
      <c r="D4093" s="1" t="s">
        <v>885</v>
      </c>
      <c r="E4093" s="1" t="s">
        <v>17</v>
      </c>
      <c r="F4093" s="1" t="s">
        <v>18</v>
      </c>
    </row>
    <row r="4094" spans="1:8" hidden="1" x14ac:dyDescent="0.25">
      <c r="A4094" s="1" t="s">
        <v>886</v>
      </c>
      <c r="C4094" s="1" t="s">
        <v>4714</v>
      </c>
      <c r="D4094" s="1" t="s">
        <v>885</v>
      </c>
      <c r="E4094" s="1" t="s">
        <v>19</v>
      </c>
      <c r="F4094" s="1" t="s">
        <v>20</v>
      </c>
    </row>
    <row r="4095" spans="1:8" hidden="1" x14ac:dyDescent="0.25">
      <c r="A4095" s="1" t="s">
        <v>886</v>
      </c>
      <c r="C4095" s="1" t="s">
        <v>4714</v>
      </c>
      <c r="D4095" s="1" t="s">
        <v>885</v>
      </c>
      <c r="E4095" s="1" t="s">
        <v>21</v>
      </c>
      <c r="F4095" s="1" t="s">
        <v>22</v>
      </c>
    </row>
    <row r="4096" spans="1:8" hidden="1" x14ac:dyDescent="0.25">
      <c r="A4096" s="1" t="s">
        <v>886</v>
      </c>
      <c r="C4096" s="1" t="s">
        <v>4714</v>
      </c>
      <c r="D4096" s="1" t="s">
        <v>885</v>
      </c>
      <c r="E4096" s="1" t="s">
        <v>23</v>
      </c>
      <c r="F4096" s="1" t="s">
        <v>24</v>
      </c>
    </row>
    <row r="4097" spans="1:6" hidden="1" x14ac:dyDescent="0.25">
      <c r="A4097" s="1" t="s">
        <v>886</v>
      </c>
      <c r="C4097" s="1" t="s">
        <v>4714</v>
      </c>
      <c r="D4097" s="1" t="s">
        <v>885</v>
      </c>
      <c r="E4097" s="1" t="s">
        <v>25</v>
      </c>
      <c r="F4097" s="1" t="s">
        <v>26</v>
      </c>
    </row>
    <row r="4098" spans="1:6" hidden="1" x14ac:dyDescent="0.25">
      <c r="A4098" s="1" t="s">
        <v>4715</v>
      </c>
      <c r="C4098" s="1" t="s">
        <v>4716</v>
      </c>
      <c r="D4098" s="1" t="s">
        <v>4717</v>
      </c>
      <c r="E4098" s="1" t="s">
        <v>11</v>
      </c>
      <c r="F4098" s="1" t="s">
        <v>12</v>
      </c>
    </row>
    <row r="4099" spans="1:6" hidden="1" x14ac:dyDescent="0.25">
      <c r="A4099" s="1" t="s">
        <v>4715</v>
      </c>
      <c r="C4099" s="1" t="s">
        <v>4716</v>
      </c>
      <c r="D4099" s="1" t="s">
        <v>4717</v>
      </c>
      <c r="E4099" s="1" t="s">
        <v>13</v>
      </c>
      <c r="F4099" s="1" t="s">
        <v>14</v>
      </c>
    </row>
    <row r="4100" spans="1:6" hidden="1" x14ac:dyDescent="0.25">
      <c r="A4100" s="1" t="s">
        <v>4715</v>
      </c>
      <c r="C4100" s="1" t="s">
        <v>4716</v>
      </c>
      <c r="D4100" s="1" t="s">
        <v>4717</v>
      </c>
      <c r="E4100" s="1" t="s">
        <v>15</v>
      </c>
      <c r="F4100" s="1" t="s">
        <v>16</v>
      </c>
    </row>
    <row r="4101" spans="1:6" hidden="1" x14ac:dyDescent="0.25">
      <c r="A4101" s="1" t="s">
        <v>4715</v>
      </c>
      <c r="C4101" s="1" t="s">
        <v>4716</v>
      </c>
      <c r="D4101" s="1" t="s">
        <v>4717</v>
      </c>
      <c r="E4101" s="1" t="s">
        <v>17</v>
      </c>
      <c r="F4101" s="1" t="s">
        <v>18</v>
      </c>
    </row>
    <row r="4102" spans="1:6" hidden="1" x14ac:dyDescent="0.25">
      <c r="A4102" s="1" t="s">
        <v>4715</v>
      </c>
      <c r="C4102" s="1" t="s">
        <v>4716</v>
      </c>
      <c r="D4102" s="1" t="s">
        <v>4717</v>
      </c>
      <c r="E4102" s="1" t="s">
        <v>42</v>
      </c>
      <c r="F4102" s="1" t="s">
        <v>43</v>
      </c>
    </row>
    <row r="4103" spans="1:6" hidden="1" x14ac:dyDescent="0.25">
      <c r="A4103" s="1" t="s">
        <v>4715</v>
      </c>
      <c r="C4103" s="1" t="s">
        <v>4716</v>
      </c>
      <c r="D4103" s="1" t="s">
        <v>4717</v>
      </c>
      <c r="E4103" s="1" t="s">
        <v>23</v>
      </c>
      <c r="F4103" s="1" t="s">
        <v>24</v>
      </c>
    </row>
    <row r="4104" spans="1:6" hidden="1" x14ac:dyDescent="0.25">
      <c r="A4104" s="1" t="s">
        <v>4715</v>
      </c>
      <c r="C4104" s="1" t="s">
        <v>4716</v>
      </c>
      <c r="D4104" s="1" t="s">
        <v>4717</v>
      </c>
      <c r="E4104" s="1" t="s">
        <v>25</v>
      </c>
      <c r="F4104" s="1" t="s">
        <v>26</v>
      </c>
    </row>
    <row r="4105" spans="1:6" hidden="1" x14ac:dyDescent="0.25">
      <c r="A4105" s="1" t="s">
        <v>4715</v>
      </c>
      <c r="C4105" s="1" t="s">
        <v>4716</v>
      </c>
      <c r="D4105" s="1" t="s">
        <v>4717</v>
      </c>
      <c r="E4105" s="1" t="s">
        <v>4718</v>
      </c>
      <c r="F4105" s="1" t="s">
        <v>162</v>
      </c>
    </row>
    <row r="4106" spans="1:6" hidden="1" x14ac:dyDescent="0.25">
      <c r="A4106" s="1" t="s">
        <v>4715</v>
      </c>
      <c r="C4106" s="1" t="s">
        <v>4716</v>
      </c>
      <c r="D4106" s="1" t="s">
        <v>4717</v>
      </c>
      <c r="E4106" s="1" t="s">
        <v>4719</v>
      </c>
      <c r="F4106" s="1" t="s">
        <v>1443</v>
      </c>
    </row>
    <row r="4107" spans="1:6" hidden="1" x14ac:dyDescent="0.25">
      <c r="A4107" s="1" t="s">
        <v>1957</v>
      </c>
      <c r="C4107" s="1" t="s">
        <v>4720</v>
      </c>
      <c r="D4107" s="1" t="s">
        <v>1956</v>
      </c>
      <c r="E4107" s="1" t="s">
        <v>11</v>
      </c>
      <c r="F4107" s="1" t="s">
        <v>12</v>
      </c>
    </row>
    <row r="4108" spans="1:6" hidden="1" x14ac:dyDescent="0.25">
      <c r="A4108" s="1" t="s">
        <v>1957</v>
      </c>
      <c r="C4108" s="1" t="s">
        <v>4720</v>
      </c>
      <c r="D4108" s="1" t="s">
        <v>1956</v>
      </c>
      <c r="E4108" s="1" t="s">
        <v>13</v>
      </c>
      <c r="F4108" s="1" t="s">
        <v>14</v>
      </c>
    </row>
    <row r="4109" spans="1:6" hidden="1" x14ac:dyDescent="0.25">
      <c r="A4109" s="1" t="s">
        <v>1957</v>
      </c>
      <c r="C4109" s="1" t="s">
        <v>4720</v>
      </c>
      <c r="D4109" s="1" t="s">
        <v>1956</v>
      </c>
      <c r="E4109" s="1" t="s">
        <v>15</v>
      </c>
      <c r="F4109" s="1" t="s">
        <v>16</v>
      </c>
    </row>
    <row r="4110" spans="1:6" hidden="1" x14ac:dyDescent="0.25">
      <c r="A4110" s="1" t="s">
        <v>1957</v>
      </c>
      <c r="C4110" s="1" t="s">
        <v>4720</v>
      </c>
      <c r="D4110" s="1" t="s">
        <v>1956</v>
      </c>
      <c r="E4110" s="1" t="s">
        <v>17</v>
      </c>
      <c r="F4110" s="1" t="s">
        <v>18</v>
      </c>
    </row>
    <row r="4111" spans="1:6" hidden="1" x14ac:dyDescent="0.25">
      <c r="A4111" s="1" t="s">
        <v>1957</v>
      </c>
      <c r="C4111" s="1" t="s">
        <v>4720</v>
      </c>
      <c r="D4111" s="1" t="s">
        <v>1956</v>
      </c>
      <c r="E4111" s="1" t="s">
        <v>42</v>
      </c>
      <c r="F4111" s="1" t="s">
        <v>43</v>
      </c>
    </row>
    <row r="4112" spans="1:6" hidden="1" x14ac:dyDescent="0.25">
      <c r="A4112" s="1" t="s">
        <v>1957</v>
      </c>
      <c r="C4112" s="1" t="s">
        <v>4720</v>
      </c>
      <c r="D4112" s="1" t="s">
        <v>1956</v>
      </c>
      <c r="E4112" s="1" t="s">
        <v>23</v>
      </c>
      <c r="F4112" s="1" t="s">
        <v>24</v>
      </c>
    </row>
    <row r="4113" spans="1:6" hidden="1" x14ac:dyDescent="0.25">
      <c r="A4113" s="1" t="s">
        <v>1957</v>
      </c>
      <c r="C4113" s="1" t="s">
        <v>4720</v>
      </c>
      <c r="D4113" s="1" t="s">
        <v>1956</v>
      </c>
      <c r="E4113" s="1" t="s">
        <v>4721</v>
      </c>
      <c r="F4113" s="1" t="s">
        <v>1250</v>
      </c>
    </row>
    <row r="4114" spans="1:6" hidden="1" x14ac:dyDescent="0.25">
      <c r="A4114" s="1" t="s">
        <v>1957</v>
      </c>
      <c r="C4114" s="1" t="s">
        <v>4720</v>
      </c>
      <c r="D4114" s="1" t="s">
        <v>1956</v>
      </c>
      <c r="E4114" s="1" t="s">
        <v>4722</v>
      </c>
      <c r="F4114" s="1" t="s">
        <v>4723</v>
      </c>
    </row>
    <row r="4115" spans="1:6" hidden="1" x14ac:dyDescent="0.25">
      <c r="A4115" s="1" t="s">
        <v>1957</v>
      </c>
      <c r="C4115" s="1" t="s">
        <v>4720</v>
      </c>
      <c r="D4115" s="1" t="s">
        <v>1956</v>
      </c>
      <c r="E4115" s="1" t="s">
        <v>4724</v>
      </c>
      <c r="F4115" s="1" t="s">
        <v>4725</v>
      </c>
    </row>
  </sheetData>
  <autoFilter ref="A1:H4115" xr:uid="{A70B3F42-CDF9-439C-84F2-E914C0F3E459}">
    <filterColumn colId="3">
      <customFilters>
        <customFilter val="*Справочник.МестаХранения*"/>
        <customFilter val="*Справочник.Подразделения*"/>
      </custom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0AEC4-072A-4E96-BCD1-443F482D9C7C}">
  <sheetPr filterMode="1"/>
  <dimension ref="A1:E55"/>
  <sheetViews>
    <sheetView topLeftCell="A16" workbookViewId="0">
      <selection activeCell="D52" sqref="D52"/>
    </sheetView>
  </sheetViews>
  <sheetFormatPr defaultRowHeight="15" x14ac:dyDescent="0.25"/>
  <cols>
    <col min="1" max="1" width="28.5703125" bestFit="1" customWidth="1"/>
    <col min="2" max="2" width="13.5703125" bestFit="1" customWidth="1"/>
    <col min="3" max="3" width="43.28515625" customWidth="1"/>
    <col min="4" max="4" width="69.5703125" bestFit="1" customWidth="1"/>
  </cols>
  <sheetData>
    <row r="1" spans="1:5" x14ac:dyDescent="0.25">
      <c r="A1" s="1" t="s">
        <v>1948</v>
      </c>
      <c r="B1" s="1" t="s">
        <v>4694</v>
      </c>
      <c r="C1" s="1" t="s">
        <v>366</v>
      </c>
      <c r="D1" s="1" t="s">
        <v>3735</v>
      </c>
      <c r="E1" s="1" t="s">
        <v>3733</v>
      </c>
    </row>
    <row r="2" spans="1:5" x14ac:dyDescent="0.25">
      <c r="A2" s="1" t="s">
        <v>1948</v>
      </c>
      <c r="B2" s="1" t="s">
        <v>4696</v>
      </c>
      <c r="C2" s="1" t="s">
        <v>4697</v>
      </c>
      <c r="D2" s="1" t="s">
        <v>1948</v>
      </c>
      <c r="E2" s="1" t="s">
        <v>1949</v>
      </c>
    </row>
    <row r="3" spans="1:5" x14ac:dyDescent="0.25">
      <c r="A3" s="1" t="s">
        <v>1948</v>
      </c>
      <c r="B3" s="1" t="s">
        <v>4706</v>
      </c>
      <c r="C3" s="1" t="s">
        <v>4707</v>
      </c>
      <c r="D3" s="1" t="s">
        <v>4258</v>
      </c>
      <c r="E3" s="1" t="s">
        <v>4256</v>
      </c>
    </row>
    <row r="4" spans="1:5" hidden="1" x14ac:dyDescent="0.25">
      <c r="A4" s="1" t="s">
        <v>313</v>
      </c>
      <c r="B4" s="1" t="s">
        <v>314</v>
      </c>
      <c r="C4" s="1" t="s">
        <v>315</v>
      </c>
      <c r="D4" s="1" t="s">
        <v>316</v>
      </c>
    </row>
    <row r="5" spans="1:5" x14ac:dyDescent="0.25">
      <c r="A5" s="1" t="s">
        <v>313</v>
      </c>
      <c r="B5" s="1" t="s">
        <v>317</v>
      </c>
      <c r="C5" s="1" t="s">
        <v>318</v>
      </c>
      <c r="D5" s="1" t="s">
        <v>319</v>
      </c>
      <c r="E5" s="1" t="s">
        <v>320</v>
      </c>
    </row>
    <row r="6" spans="1:5" x14ac:dyDescent="0.25">
      <c r="A6" s="1" t="s">
        <v>313</v>
      </c>
      <c r="B6" s="1" t="s">
        <v>321</v>
      </c>
      <c r="C6" s="1" t="s">
        <v>237</v>
      </c>
      <c r="D6" s="1" t="s">
        <v>238</v>
      </c>
      <c r="E6" s="1" t="s">
        <v>239</v>
      </c>
    </row>
    <row r="7" spans="1:5" hidden="1" x14ac:dyDescent="0.25">
      <c r="A7" s="1" t="s">
        <v>313</v>
      </c>
      <c r="B7" s="1" t="s">
        <v>322</v>
      </c>
      <c r="C7" s="1" t="s">
        <v>241</v>
      </c>
      <c r="D7" s="1" t="s">
        <v>242</v>
      </c>
    </row>
    <row r="8" spans="1:5" x14ac:dyDescent="0.25">
      <c r="A8" s="1" t="s">
        <v>313</v>
      </c>
      <c r="B8" s="1" t="s">
        <v>326</v>
      </c>
      <c r="C8" s="1" t="s">
        <v>248</v>
      </c>
      <c r="D8" s="1" t="s">
        <v>249</v>
      </c>
      <c r="E8" s="1" t="s">
        <v>250</v>
      </c>
    </row>
    <row r="9" spans="1:5" x14ac:dyDescent="0.25">
      <c r="A9" s="1" t="s">
        <v>313</v>
      </c>
      <c r="B9" s="1" t="s">
        <v>328</v>
      </c>
      <c r="C9" s="1" t="s">
        <v>329</v>
      </c>
      <c r="D9" s="1" t="s">
        <v>330</v>
      </c>
      <c r="E9" s="1" t="s">
        <v>331</v>
      </c>
    </row>
    <row r="10" spans="1:5" x14ac:dyDescent="0.25">
      <c r="A10" s="1" t="s">
        <v>313</v>
      </c>
      <c r="B10" s="1" t="s">
        <v>333</v>
      </c>
      <c r="C10" s="1" t="s">
        <v>252</v>
      </c>
      <c r="D10" s="1" t="s">
        <v>253</v>
      </c>
      <c r="E10" s="1" t="s">
        <v>254</v>
      </c>
    </row>
    <row r="11" spans="1:5" x14ac:dyDescent="0.25">
      <c r="A11" s="1" t="s">
        <v>313</v>
      </c>
      <c r="B11" s="1" t="s">
        <v>334</v>
      </c>
      <c r="C11" s="1" t="s">
        <v>256</v>
      </c>
      <c r="D11" s="1" t="s">
        <v>257</v>
      </c>
      <c r="E11" s="1" t="s">
        <v>258</v>
      </c>
    </row>
    <row r="12" spans="1:5" x14ac:dyDescent="0.25">
      <c r="A12" s="1" t="s">
        <v>313</v>
      </c>
      <c r="B12" s="1" t="s">
        <v>336</v>
      </c>
      <c r="C12" s="1" t="s">
        <v>224</v>
      </c>
      <c r="D12" s="1" t="s">
        <v>225</v>
      </c>
      <c r="E12" s="1" t="s">
        <v>226</v>
      </c>
    </row>
    <row r="13" spans="1:5" x14ac:dyDescent="0.25">
      <c r="A13" s="1" t="s">
        <v>313</v>
      </c>
      <c r="B13" s="1" t="s">
        <v>337</v>
      </c>
      <c r="C13" s="1" t="s">
        <v>338</v>
      </c>
      <c r="D13" s="1" t="s">
        <v>339</v>
      </c>
      <c r="E13" s="1" t="s">
        <v>340</v>
      </c>
    </row>
    <row r="14" spans="1:5" hidden="1" x14ac:dyDescent="0.25">
      <c r="A14" s="1" t="s">
        <v>364</v>
      </c>
      <c r="B14" s="1" t="s">
        <v>365</v>
      </c>
      <c r="C14" s="1" t="s">
        <v>366</v>
      </c>
      <c r="D14" s="1" t="s">
        <v>367</v>
      </c>
    </row>
    <row r="15" spans="1:5" x14ac:dyDescent="0.25">
      <c r="A15" s="1" t="s">
        <v>208</v>
      </c>
      <c r="B15" s="1" t="s">
        <v>2756</v>
      </c>
      <c r="C15" s="1" t="s">
        <v>2757</v>
      </c>
      <c r="D15" s="1" t="s">
        <v>1050</v>
      </c>
      <c r="E15" s="1" t="s">
        <v>1048</v>
      </c>
    </row>
    <row r="16" spans="1:5" x14ac:dyDescent="0.25">
      <c r="A16" s="1" t="s">
        <v>208</v>
      </c>
      <c r="B16" s="1" t="s">
        <v>2759</v>
      </c>
      <c r="C16" s="1" t="s">
        <v>699</v>
      </c>
      <c r="D16" s="1" t="s">
        <v>700</v>
      </c>
      <c r="E16" s="1" t="s">
        <v>701</v>
      </c>
    </row>
    <row r="17" spans="1:5" x14ac:dyDescent="0.25">
      <c r="A17" s="1" t="s">
        <v>208</v>
      </c>
      <c r="B17" s="1" t="s">
        <v>2760</v>
      </c>
      <c r="C17" s="1" t="s">
        <v>1469</v>
      </c>
      <c r="D17" s="1" t="s">
        <v>95</v>
      </c>
      <c r="E17" s="1" t="s">
        <v>96</v>
      </c>
    </row>
    <row r="18" spans="1:5" x14ac:dyDescent="0.25">
      <c r="A18" s="1" t="s">
        <v>208</v>
      </c>
      <c r="B18" s="1" t="s">
        <v>2761</v>
      </c>
      <c r="C18" s="1" t="s">
        <v>213</v>
      </c>
      <c r="D18" s="1" t="s">
        <v>214</v>
      </c>
      <c r="E18" s="1" t="s">
        <v>215</v>
      </c>
    </row>
    <row r="19" spans="1:5" x14ac:dyDescent="0.25">
      <c r="A19" s="1" t="s">
        <v>208</v>
      </c>
      <c r="B19" s="1" t="s">
        <v>2763</v>
      </c>
      <c r="C19" s="1" t="s">
        <v>2764</v>
      </c>
      <c r="D19" s="1" t="s">
        <v>205</v>
      </c>
      <c r="E19" s="1" t="s">
        <v>203</v>
      </c>
    </row>
    <row r="20" spans="1:5" x14ac:dyDescent="0.25">
      <c r="A20" s="1" t="s">
        <v>208</v>
      </c>
      <c r="B20" s="1" t="s">
        <v>2767</v>
      </c>
      <c r="C20" s="1" t="s">
        <v>2768</v>
      </c>
      <c r="D20" s="1" t="s">
        <v>1005</v>
      </c>
      <c r="E20" s="1" t="s">
        <v>1003</v>
      </c>
    </row>
    <row r="21" spans="1:5" x14ac:dyDescent="0.25">
      <c r="A21" s="1" t="s">
        <v>208</v>
      </c>
      <c r="B21" s="1" t="s">
        <v>2769</v>
      </c>
      <c r="C21" s="1" t="s">
        <v>2770</v>
      </c>
      <c r="D21" s="1" t="s">
        <v>476</v>
      </c>
      <c r="E21" s="1" t="s">
        <v>477</v>
      </c>
    </row>
    <row r="22" spans="1:5" hidden="1" x14ac:dyDescent="0.25">
      <c r="A22" s="1" t="s">
        <v>208</v>
      </c>
      <c r="B22" s="1" t="s">
        <v>2777</v>
      </c>
      <c r="C22" s="1" t="s">
        <v>2778</v>
      </c>
      <c r="D22" s="1" t="s">
        <v>2779</v>
      </c>
    </row>
    <row r="23" spans="1:5" hidden="1" x14ac:dyDescent="0.25">
      <c r="A23" s="1" t="s">
        <v>208</v>
      </c>
      <c r="B23" s="1" t="s">
        <v>2780</v>
      </c>
      <c r="C23" s="1" t="s">
        <v>2781</v>
      </c>
      <c r="D23" s="1" t="s">
        <v>2782</v>
      </c>
    </row>
    <row r="24" spans="1:5" hidden="1" x14ac:dyDescent="0.25">
      <c r="A24" s="1" t="s">
        <v>208</v>
      </c>
      <c r="B24" s="1" t="s">
        <v>2787</v>
      </c>
      <c r="C24" s="1" t="s">
        <v>2788</v>
      </c>
      <c r="D24" s="1" t="s">
        <v>2789</v>
      </c>
    </row>
    <row r="25" spans="1:5" x14ac:dyDescent="0.25">
      <c r="A25" s="1" t="s">
        <v>208</v>
      </c>
      <c r="B25" s="1" t="s">
        <v>2790</v>
      </c>
      <c r="C25" s="1" t="s">
        <v>2791</v>
      </c>
      <c r="D25" s="1" t="s">
        <v>561</v>
      </c>
      <c r="E25" s="1" t="s">
        <v>559</v>
      </c>
    </row>
    <row r="26" spans="1:5" x14ac:dyDescent="0.25">
      <c r="A26" s="1" t="s">
        <v>208</v>
      </c>
      <c r="B26" s="1" t="s">
        <v>2794</v>
      </c>
      <c r="C26" s="1" t="s">
        <v>1558</v>
      </c>
      <c r="D26" s="1" t="s">
        <v>1559</v>
      </c>
      <c r="E26" s="1" t="s">
        <v>1560</v>
      </c>
    </row>
    <row r="27" spans="1:5" x14ac:dyDescent="0.25">
      <c r="A27" s="1" t="s">
        <v>208</v>
      </c>
      <c r="B27" s="1" t="s">
        <v>2800</v>
      </c>
      <c r="C27" s="1" t="s">
        <v>2801</v>
      </c>
      <c r="D27" s="1" t="s">
        <v>2802</v>
      </c>
      <c r="E27" s="1" t="s">
        <v>2803</v>
      </c>
    </row>
    <row r="28" spans="1:5" x14ac:dyDescent="0.25">
      <c r="A28" s="1" t="s">
        <v>208</v>
      </c>
      <c r="B28" s="1" t="s">
        <v>2806</v>
      </c>
      <c r="C28" s="1" t="s">
        <v>2807</v>
      </c>
      <c r="D28" s="1" t="s">
        <v>2808</v>
      </c>
      <c r="E28" s="1" t="s">
        <v>2809</v>
      </c>
    </row>
    <row r="29" spans="1:5" x14ac:dyDescent="0.25">
      <c r="A29" s="1" t="s">
        <v>208</v>
      </c>
      <c r="B29" s="1" t="s">
        <v>2810</v>
      </c>
      <c r="C29" s="1" t="s">
        <v>2811</v>
      </c>
      <c r="D29" s="1" t="s">
        <v>2812</v>
      </c>
      <c r="E29" s="1" t="s">
        <v>2813</v>
      </c>
    </row>
    <row r="30" spans="1:5" x14ac:dyDescent="0.25">
      <c r="A30" s="1" t="s">
        <v>208</v>
      </c>
      <c r="B30" s="1" t="s">
        <v>2822</v>
      </c>
      <c r="C30" s="1" t="s">
        <v>2823</v>
      </c>
      <c r="D30" s="1" t="s">
        <v>1446</v>
      </c>
      <c r="E30" s="1" t="s">
        <v>1444</v>
      </c>
    </row>
    <row r="31" spans="1:5" hidden="1" x14ac:dyDescent="0.25">
      <c r="A31" s="1" t="s">
        <v>476</v>
      </c>
      <c r="B31" s="1" t="s">
        <v>3401</v>
      </c>
      <c r="C31" s="1" t="s">
        <v>349</v>
      </c>
      <c r="D31" s="1" t="s">
        <v>3402</v>
      </c>
    </row>
    <row r="32" spans="1:5" hidden="1" x14ac:dyDescent="0.25">
      <c r="A32" s="1" t="s">
        <v>476</v>
      </c>
      <c r="B32" s="1" t="s">
        <v>3417</v>
      </c>
      <c r="C32" s="1" t="s">
        <v>3418</v>
      </c>
      <c r="D32" s="1" t="s">
        <v>3419</v>
      </c>
    </row>
    <row r="33" spans="1:4" hidden="1" x14ac:dyDescent="0.25">
      <c r="A33" s="1" t="s">
        <v>476</v>
      </c>
      <c r="B33" s="1" t="s">
        <v>3421</v>
      </c>
      <c r="C33" s="1" t="s">
        <v>1304</v>
      </c>
      <c r="D33" s="1" t="s">
        <v>1305</v>
      </c>
    </row>
    <row r="34" spans="1:4" hidden="1" x14ac:dyDescent="0.25">
      <c r="A34" s="1" t="s">
        <v>476</v>
      </c>
      <c r="B34" s="1" t="s">
        <v>3422</v>
      </c>
      <c r="C34" s="1" t="s">
        <v>3423</v>
      </c>
      <c r="D34" s="1" t="s">
        <v>3424</v>
      </c>
    </row>
    <row r="35" spans="1:4" x14ac:dyDescent="0.25">
      <c r="A35" s="1" t="s">
        <v>476</v>
      </c>
      <c r="B35" s="1" t="s">
        <v>3425</v>
      </c>
      <c r="C35" s="1" t="s">
        <v>3426</v>
      </c>
      <c r="D35" s="1" t="s">
        <v>2442</v>
      </c>
    </row>
    <row r="36" spans="1:4" hidden="1" x14ac:dyDescent="0.25">
      <c r="A36" s="1" t="s">
        <v>476</v>
      </c>
      <c r="B36" s="1" t="s">
        <v>3427</v>
      </c>
      <c r="C36" s="1" t="s">
        <v>3428</v>
      </c>
      <c r="D36" s="1" t="s">
        <v>3429</v>
      </c>
    </row>
    <row r="37" spans="1:4" hidden="1" x14ac:dyDescent="0.25">
      <c r="A37" s="1" t="s">
        <v>476</v>
      </c>
      <c r="B37" s="1" t="s">
        <v>3440</v>
      </c>
      <c r="C37" s="1" t="s">
        <v>3441</v>
      </c>
      <c r="D37" s="1" t="s">
        <v>3442</v>
      </c>
    </row>
    <row r="38" spans="1:4" x14ac:dyDescent="0.25">
      <c r="A38" s="1" t="s">
        <v>476</v>
      </c>
      <c r="B38" s="1" t="s">
        <v>3455</v>
      </c>
      <c r="C38" s="1" t="s">
        <v>3456</v>
      </c>
      <c r="D38" s="1" t="s">
        <v>110</v>
      </c>
    </row>
    <row r="39" spans="1:4" hidden="1" x14ac:dyDescent="0.25">
      <c r="A39" s="1" t="s">
        <v>476</v>
      </c>
      <c r="B39" s="1" t="s">
        <v>3478</v>
      </c>
      <c r="C39" s="1" t="s">
        <v>3479</v>
      </c>
      <c r="D39" s="1" t="s">
        <v>3480</v>
      </c>
    </row>
    <row r="40" spans="1:4" hidden="1" x14ac:dyDescent="0.25">
      <c r="A40" s="1" t="s">
        <v>476</v>
      </c>
      <c r="B40" s="1" t="s">
        <v>3487</v>
      </c>
      <c r="C40" s="1" t="s">
        <v>3488</v>
      </c>
      <c r="D40" s="1" t="s">
        <v>3489</v>
      </c>
    </row>
    <row r="41" spans="1:4" x14ac:dyDescent="0.25">
      <c r="A41" s="1" t="s">
        <v>476</v>
      </c>
      <c r="B41" s="1" t="s">
        <v>3518</v>
      </c>
      <c r="C41" s="1" t="s">
        <v>3519</v>
      </c>
      <c r="D41" s="1" t="s">
        <v>2202</v>
      </c>
    </row>
    <row r="42" spans="1:4" x14ac:dyDescent="0.25">
      <c r="A42" s="1" t="s">
        <v>476</v>
      </c>
      <c r="B42" s="1" t="s">
        <v>3522</v>
      </c>
      <c r="C42" s="1" t="s">
        <v>3523</v>
      </c>
      <c r="D42" s="1" t="s">
        <v>858</v>
      </c>
    </row>
    <row r="43" spans="1:4" x14ac:dyDescent="0.25">
      <c r="A43" s="1" t="s">
        <v>476</v>
      </c>
      <c r="B43" s="1" t="s">
        <v>3524</v>
      </c>
      <c r="C43" s="1" t="s">
        <v>3525</v>
      </c>
      <c r="D43" s="1" t="s">
        <v>208</v>
      </c>
    </row>
    <row r="44" spans="1:4" x14ac:dyDescent="0.25">
      <c r="A44" s="1" t="s">
        <v>476</v>
      </c>
      <c r="B44" s="1" t="s">
        <v>3531</v>
      </c>
      <c r="C44" s="1" t="s">
        <v>3532</v>
      </c>
      <c r="D44" s="1" t="s">
        <v>1441</v>
      </c>
    </row>
    <row r="45" spans="1:4" hidden="1" x14ac:dyDescent="0.25">
      <c r="A45" s="1" t="s">
        <v>476</v>
      </c>
      <c r="B45" s="1" t="s">
        <v>3546</v>
      </c>
      <c r="C45" s="1" t="s">
        <v>3547</v>
      </c>
      <c r="D45" s="1" t="s">
        <v>3548</v>
      </c>
    </row>
    <row r="46" spans="1:4" hidden="1" x14ac:dyDescent="0.25">
      <c r="A46" s="1" t="s">
        <v>476</v>
      </c>
      <c r="B46" s="1" t="s">
        <v>3549</v>
      </c>
      <c r="C46" s="1" t="s">
        <v>3550</v>
      </c>
      <c r="D46" s="1" t="s">
        <v>3551</v>
      </c>
    </row>
    <row r="47" spans="1:4" x14ac:dyDescent="0.25">
      <c r="A47" s="1" t="s">
        <v>218</v>
      </c>
      <c r="B47" s="1" t="s">
        <v>1471</v>
      </c>
      <c r="C47" s="1" t="s">
        <v>1347</v>
      </c>
      <c r="D47" s="1" t="s">
        <v>1348</v>
      </c>
    </row>
    <row r="48" spans="1:4" hidden="1" x14ac:dyDescent="0.25">
      <c r="A48" s="1" t="s">
        <v>218</v>
      </c>
      <c r="B48" s="1" t="s">
        <v>1476</v>
      </c>
      <c r="C48" s="1" t="s">
        <v>1477</v>
      </c>
      <c r="D48" s="1" t="s">
        <v>1478</v>
      </c>
    </row>
    <row r="49" spans="1:4" x14ac:dyDescent="0.25">
      <c r="A49" s="1" t="s">
        <v>218</v>
      </c>
      <c r="B49" s="1" t="s">
        <v>1491</v>
      </c>
      <c r="C49" s="1" t="s">
        <v>1492</v>
      </c>
      <c r="D49" s="1" t="s">
        <v>1493</v>
      </c>
    </row>
    <row r="50" spans="1:4" x14ac:dyDescent="0.25">
      <c r="A50" s="1" t="s">
        <v>218</v>
      </c>
      <c r="B50" s="1" t="s">
        <v>1504</v>
      </c>
      <c r="C50" s="1" t="s">
        <v>1505</v>
      </c>
      <c r="D50" s="1" t="s">
        <v>1506</v>
      </c>
    </row>
    <row r="51" spans="1:4" hidden="1" x14ac:dyDescent="0.25">
      <c r="A51" s="1" t="s">
        <v>218</v>
      </c>
      <c r="B51" s="1" t="s">
        <v>1510</v>
      </c>
      <c r="C51" s="1" t="s">
        <v>1511</v>
      </c>
      <c r="D51" s="1" t="s">
        <v>1512</v>
      </c>
    </row>
    <row r="52" spans="1:4" x14ac:dyDescent="0.25">
      <c r="A52" s="1" t="s">
        <v>218</v>
      </c>
      <c r="B52" s="1" t="s">
        <v>1513</v>
      </c>
      <c r="C52" s="1" t="s">
        <v>1514</v>
      </c>
      <c r="D52" s="1" t="s">
        <v>1515</v>
      </c>
    </row>
    <row r="53" spans="1:4" x14ac:dyDescent="0.25">
      <c r="A53" s="1" t="s">
        <v>218</v>
      </c>
      <c r="B53" s="1" t="s">
        <v>1517</v>
      </c>
      <c r="C53" s="1" t="s">
        <v>1518</v>
      </c>
      <c r="D53" s="1" t="s">
        <v>185</v>
      </c>
    </row>
    <row r="54" spans="1:4" x14ac:dyDescent="0.25">
      <c r="A54" s="1" t="s">
        <v>218</v>
      </c>
      <c r="B54" s="1" t="s">
        <v>1547</v>
      </c>
      <c r="C54" s="1" t="s">
        <v>1548</v>
      </c>
      <c r="D54" s="1" t="s">
        <v>218</v>
      </c>
    </row>
    <row r="55" spans="1:4" hidden="1" x14ac:dyDescent="0.25">
      <c r="A55" s="1" t="s">
        <v>304</v>
      </c>
      <c r="B55" s="1" t="s">
        <v>305</v>
      </c>
      <c r="C55" s="1" t="s">
        <v>306</v>
      </c>
      <c r="D55" s="1" t="s">
        <v>307</v>
      </c>
    </row>
  </sheetData>
  <autoFilter ref="A1:E55" xr:uid="{0460AEC4-072A-4E96-BCD1-443F482D9C7C}">
    <filterColumn colId="3">
      <customFilters>
        <customFilter operator="notEqual" val="*Перечисление*"/>
      </custom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4A9D0-1230-46D7-8E6C-51D6478EAD1D}">
  <dimension ref="A1:F327"/>
  <sheetViews>
    <sheetView tabSelected="1" topLeftCell="A109" workbookViewId="0">
      <selection activeCell="J130" sqref="J130"/>
    </sheetView>
  </sheetViews>
  <sheetFormatPr defaultRowHeight="15" x14ac:dyDescent="0.25"/>
  <cols>
    <col min="1" max="1" width="16.42578125" bestFit="1" customWidth="1"/>
    <col min="3" max="3" width="23.85546875" bestFit="1" customWidth="1"/>
    <col min="4" max="4" width="76" customWidth="1"/>
  </cols>
  <sheetData>
    <row r="1" spans="1:6" x14ac:dyDescent="0.25">
      <c r="A1" t="s">
        <v>0</v>
      </c>
      <c r="B1" t="s">
        <v>1</v>
      </c>
      <c r="C1" t="s">
        <v>4726</v>
      </c>
      <c r="D1" t="s">
        <v>4727</v>
      </c>
      <c r="E1" t="s">
        <v>4728</v>
      </c>
      <c r="F1" t="s">
        <v>4729</v>
      </c>
    </row>
    <row r="2" spans="1:6" x14ac:dyDescent="0.25">
      <c r="A2" s="1" t="s">
        <v>8</v>
      </c>
      <c r="C2" s="1" t="s">
        <v>9</v>
      </c>
      <c r="D2" s="1" t="s">
        <v>10</v>
      </c>
    </row>
    <row r="3" spans="1:6" x14ac:dyDescent="0.25">
      <c r="A3" s="1" t="s">
        <v>39</v>
      </c>
      <c r="C3" s="1" t="s">
        <v>40</v>
      </c>
      <c r="D3" s="1" t="s">
        <v>41</v>
      </c>
    </row>
    <row r="4" spans="1:6" x14ac:dyDescent="0.25">
      <c r="A4" s="1" t="s">
        <v>48</v>
      </c>
      <c r="C4" s="1" t="s">
        <v>49</v>
      </c>
      <c r="D4" s="1" t="s">
        <v>50</v>
      </c>
    </row>
    <row r="5" spans="1:6" x14ac:dyDescent="0.25">
      <c r="A5" s="1" t="s">
        <v>59</v>
      </c>
      <c r="C5" s="1" t="s">
        <v>60</v>
      </c>
      <c r="D5" s="1" t="s">
        <v>61</v>
      </c>
    </row>
    <row r="6" spans="1:6" x14ac:dyDescent="0.25">
      <c r="A6" s="1" t="s">
        <v>101</v>
      </c>
      <c r="C6" s="1" t="s">
        <v>102</v>
      </c>
      <c r="D6" s="1" t="s">
        <v>103</v>
      </c>
    </row>
    <row r="7" spans="1:6" x14ac:dyDescent="0.25">
      <c r="A7" s="1" t="s">
        <v>112</v>
      </c>
      <c r="C7" s="1" t="s">
        <v>113</v>
      </c>
      <c r="D7" s="1" t="s">
        <v>114</v>
      </c>
    </row>
    <row r="8" spans="1:6" x14ac:dyDescent="0.25">
      <c r="A8" s="1" t="s">
        <v>156</v>
      </c>
      <c r="C8" s="1" t="s">
        <v>157</v>
      </c>
      <c r="D8" s="1" t="s">
        <v>158</v>
      </c>
    </row>
    <row r="9" spans="1:6" x14ac:dyDescent="0.25">
      <c r="A9" s="1" t="s">
        <v>166</v>
      </c>
      <c r="C9" s="1" t="s">
        <v>167</v>
      </c>
      <c r="D9" s="1" t="s">
        <v>168</v>
      </c>
    </row>
    <row r="10" spans="1:6" x14ac:dyDescent="0.25">
      <c r="A10" s="1" t="s">
        <v>192</v>
      </c>
      <c r="B10" s="1" t="s">
        <v>166</v>
      </c>
      <c r="C10" s="1" t="s">
        <v>193</v>
      </c>
      <c r="D10" s="1" t="s">
        <v>194</v>
      </c>
    </row>
    <row r="11" spans="1:6" x14ac:dyDescent="0.25">
      <c r="A11" s="1" t="s">
        <v>203</v>
      </c>
      <c r="C11" s="1" t="s">
        <v>204</v>
      </c>
      <c r="D11" s="1" t="s">
        <v>205</v>
      </c>
    </row>
    <row r="12" spans="1:6" x14ac:dyDescent="0.25">
      <c r="A12" s="1" t="s">
        <v>233</v>
      </c>
      <c r="C12" s="1" t="s">
        <v>234</v>
      </c>
      <c r="D12" s="1" t="s">
        <v>235</v>
      </c>
    </row>
    <row r="13" spans="1:6" x14ac:dyDescent="0.25">
      <c r="A13" s="1" t="s">
        <v>250</v>
      </c>
      <c r="C13" s="1" t="s">
        <v>279</v>
      </c>
      <c r="D13" s="1" t="s">
        <v>249</v>
      </c>
    </row>
    <row r="14" spans="1:6" x14ac:dyDescent="0.25">
      <c r="A14" s="1" t="s">
        <v>285</v>
      </c>
      <c r="C14" s="1" t="s">
        <v>286</v>
      </c>
      <c r="D14" s="1" t="s">
        <v>287</v>
      </c>
    </row>
    <row r="15" spans="1:6" x14ac:dyDescent="0.25">
      <c r="A15" s="1" t="s">
        <v>295</v>
      </c>
      <c r="C15" s="1" t="s">
        <v>296</v>
      </c>
      <c r="D15" s="1" t="s">
        <v>297</v>
      </c>
    </row>
    <row r="16" spans="1:6" x14ac:dyDescent="0.25">
      <c r="A16" s="1" t="s">
        <v>302</v>
      </c>
      <c r="C16" s="1" t="s">
        <v>303</v>
      </c>
      <c r="D16" s="1" t="s">
        <v>304</v>
      </c>
    </row>
    <row r="17" spans="1:4" x14ac:dyDescent="0.25">
      <c r="A17" s="1" t="s">
        <v>308</v>
      </c>
      <c r="C17" s="1" t="s">
        <v>309</v>
      </c>
      <c r="D17" s="1" t="s">
        <v>310</v>
      </c>
    </row>
    <row r="18" spans="1:4" x14ac:dyDescent="0.25">
      <c r="A18" s="1" t="s">
        <v>311</v>
      </c>
      <c r="C18" s="1" t="s">
        <v>312</v>
      </c>
      <c r="D18" s="1" t="s">
        <v>313</v>
      </c>
    </row>
    <row r="19" spans="1:4" x14ac:dyDescent="0.25">
      <c r="A19" s="1" t="s">
        <v>341</v>
      </c>
      <c r="C19" s="1" t="s">
        <v>342</v>
      </c>
      <c r="D19" s="1" t="s">
        <v>343</v>
      </c>
    </row>
    <row r="20" spans="1:4" x14ac:dyDescent="0.25">
      <c r="A20" s="1" t="s">
        <v>345</v>
      </c>
      <c r="C20" s="1" t="s">
        <v>346</v>
      </c>
      <c r="D20" s="1" t="s">
        <v>347</v>
      </c>
    </row>
    <row r="21" spans="1:4" x14ac:dyDescent="0.25">
      <c r="A21" s="1" t="s">
        <v>352</v>
      </c>
      <c r="C21" s="1" t="s">
        <v>353</v>
      </c>
      <c r="D21" s="1" t="s">
        <v>354</v>
      </c>
    </row>
    <row r="22" spans="1:4" x14ac:dyDescent="0.25">
      <c r="A22" s="1" t="s">
        <v>254</v>
      </c>
      <c r="C22" s="1" t="s">
        <v>355</v>
      </c>
      <c r="D22" s="1" t="s">
        <v>253</v>
      </c>
    </row>
    <row r="23" spans="1:4" x14ac:dyDescent="0.25">
      <c r="A23" s="1" t="s">
        <v>362</v>
      </c>
      <c r="C23" s="1" t="s">
        <v>363</v>
      </c>
      <c r="D23" s="1" t="s">
        <v>364</v>
      </c>
    </row>
    <row r="24" spans="1:4" x14ac:dyDescent="0.25">
      <c r="A24" s="1" t="s">
        <v>258</v>
      </c>
      <c r="C24" s="1" t="s">
        <v>372</v>
      </c>
      <c r="D24" s="1" t="s">
        <v>257</v>
      </c>
    </row>
    <row r="25" spans="1:4" x14ac:dyDescent="0.25">
      <c r="A25" s="1" t="s">
        <v>378</v>
      </c>
      <c r="C25" s="1" t="s">
        <v>379</v>
      </c>
      <c r="D25" s="1" t="s">
        <v>380</v>
      </c>
    </row>
    <row r="26" spans="1:4" x14ac:dyDescent="0.25">
      <c r="A26" s="1" t="s">
        <v>387</v>
      </c>
      <c r="C26" s="1" t="s">
        <v>388</v>
      </c>
      <c r="D26" s="1" t="s">
        <v>389</v>
      </c>
    </row>
    <row r="27" spans="1:4" x14ac:dyDescent="0.25">
      <c r="A27" s="1" t="s">
        <v>390</v>
      </c>
      <c r="C27" s="1" t="s">
        <v>391</v>
      </c>
      <c r="D27" s="1" t="s">
        <v>392</v>
      </c>
    </row>
    <row r="28" spans="1:4" x14ac:dyDescent="0.25">
      <c r="A28" s="1" t="s">
        <v>276</v>
      </c>
      <c r="C28" s="1" t="s">
        <v>393</v>
      </c>
      <c r="D28" s="1" t="s">
        <v>275</v>
      </c>
    </row>
    <row r="29" spans="1:4" x14ac:dyDescent="0.25">
      <c r="A29" s="1" t="s">
        <v>426</v>
      </c>
      <c r="C29" s="1" t="s">
        <v>427</v>
      </c>
      <c r="D29" s="1" t="s">
        <v>428</v>
      </c>
    </row>
    <row r="30" spans="1:4" x14ac:dyDescent="0.25">
      <c r="A30" s="1" t="s">
        <v>430</v>
      </c>
      <c r="C30" s="1" t="s">
        <v>431</v>
      </c>
      <c r="D30" s="1" t="s">
        <v>432</v>
      </c>
    </row>
    <row r="31" spans="1:4" x14ac:dyDescent="0.25">
      <c r="A31" s="1" t="s">
        <v>433</v>
      </c>
      <c r="C31" s="1" t="s">
        <v>434</v>
      </c>
      <c r="D31" s="1" t="s">
        <v>435</v>
      </c>
    </row>
    <row r="32" spans="1:4" x14ac:dyDescent="0.25">
      <c r="A32" s="1" t="s">
        <v>436</v>
      </c>
      <c r="C32" s="1" t="s">
        <v>437</v>
      </c>
      <c r="D32" s="1" t="s">
        <v>438</v>
      </c>
    </row>
    <row r="33" spans="1:4" x14ac:dyDescent="0.25">
      <c r="A33" s="1" t="s">
        <v>441</v>
      </c>
      <c r="C33" s="1" t="s">
        <v>442</v>
      </c>
      <c r="D33" s="1" t="s">
        <v>443</v>
      </c>
    </row>
    <row r="34" spans="1:4" x14ac:dyDescent="0.25">
      <c r="A34" s="1" t="s">
        <v>457</v>
      </c>
      <c r="B34" s="1" t="s">
        <v>441</v>
      </c>
      <c r="C34" s="1" t="s">
        <v>458</v>
      </c>
      <c r="D34" s="1" t="s">
        <v>459</v>
      </c>
    </row>
    <row r="35" spans="1:4" x14ac:dyDescent="0.25">
      <c r="A35" s="1" t="s">
        <v>483</v>
      </c>
      <c r="C35" s="1" t="s">
        <v>484</v>
      </c>
      <c r="D35" s="1" t="s">
        <v>485</v>
      </c>
    </row>
    <row r="36" spans="1:4" x14ac:dyDescent="0.25">
      <c r="A36" s="1" t="s">
        <v>501</v>
      </c>
      <c r="C36" s="1" t="s">
        <v>502</v>
      </c>
      <c r="D36" s="1" t="s">
        <v>503</v>
      </c>
    </row>
    <row r="37" spans="1:4" x14ac:dyDescent="0.25">
      <c r="A37" s="1" t="s">
        <v>86</v>
      </c>
      <c r="C37" s="1" t="s">
        <v>510</v>
      </c>
      <c r="D37" s="1" t="s">
        <v>85</v>
      </c>
    </row>
    <row r="38" spans="1:4" x14ac:dyDescent="0.25">
      <c r="A38" s="1" t="s">
        <v>519</v>
      </c>
      <c r="C38" s="1" t="s">
        <v>520</v>
      </c>
      <c r="D38" s="1" t="s">
        <v>521</v>
      </c>
    </row>
    <row r="39" spans="1:4" x14ac:dyDescent="0.25">
      <c r="A39" s="1" t="s">
        <v>531</v>
      </c>
      <c r="C39" s="1" t="s">
        <v>532</v>
      </c>
      <c r="D39" s="1" t="s">
        <v>533</v>
      </c>
    </row>
    <row r="40" spans="1:4" x14ac:dyDescent="0.25">
      <c r="A40" s="1" t="s">
        <v>559</v>
      </c>
      <c r="C40" s="1" t="s">
        <v>560</v>
      </c>
      <c r="D40" s="1" t="s">
        <v>561</v>
      </c>
    </row>
    <row r="41" spans="1:4" x14ac:dyDescent="0.25">
      <c r="A41" s="1" t="s">
        <v>585</v>
      </c>
      <c r="B41" s="1" t="s">
        <v>559</v>
      </c>
      <c r="C41" s="1" t="s">
        <v>586</v>
      </c>
      <c r="D41" s="1" t="s">
        <v>587</v>
      </c>
    </row>
    <row r="42" spans="1:4" x14ac:dyDescent="0.25">
      <c r="A42" s="1" t="s">
        <v>598</v>
      </c>
      <c r="C42" s="1" t="s">
        <v>599</v>
      </c>
      <c r="D42" s="1" t="s">
        <v>600</v>
      </c>
    </row>
    <row r="43" spans="1:4" x14ac:dyDescent="0.25">
      <c r="A43" s="1" t="s">
        <v>602</v>
      </c>
      <c r="B43" s="1" t="s">
        <v>598</v>
      </c>
      <c r="C43" s="1" t="s">
        <v>603</v>
      </c>
      <c r="D43" s="1" t="s">
        <v>604</v>
      </c>
    </row>
    <row r="44" spans="1:4" x14ac:dyDescent="0.25">
      <c r="A44" s="1" t="s">
        <v>615</v>
      </c>
      <c r="C44" s="1" t="s">
        <v>616</v>
      </c>
      <c r="D44" s="1" t="s">
        <v>617</v>
      </c>
    </row>
    <row r="45" spans="1:4" x14ac:dyDescent="0.25">
      <c r="A45" s="1" t="s">
        <v>620</v>
      </c>
      <c r="B45" s="1" t="s">
        <v>615</v>
      </c>
      <c r="C45" s="1" t="s">
        <v>621</v>
      </c>
      <c r="D45" s="1" t="s">
        <v>622</v>
      </c>
    </row>
    <row r="46" spans="1:4" x14ac:dyDescent="0.25">
      <c r="A46" s="1" t="s">
        <v>631</v>
      </c>
      <c r="B46" s="1" t="s">
        <v>615</v>
      </c>
      <c r="C46" s="1" t="s">
        <v>632</v>
      </c>
      <c r="D46" s="1" t="s">
        <v>633</v>
      </c>
    </row>
    <row r="47" spans="1:4" x14ac:dyDescent="0.25">
      <c r="A47" s="1" t="s">
        <v>638</v>
      </c>
      <c r="C47" s="1" t="s">
        <v>639</v>
      </c>
      <c r="D47" s="1" t="s">
        <v>640</v>
      </c>
    </row>
    <row r="48" spans="1:4" x14ac:dyDescent="0.25">
      <c r="A48" s="1" t="s">
        <v>448</v>
      </c>
      <c r="C48" s="1" t="s">
        <v>641</v>
      </c>
      <c r="D48" s="1" t="s">
        <v>447</v>
      </c>
    </row>
    <row r="49" spans="1:4" x14ac:dyDescent="0.25">
      <c r="A49" s="1" t="s">
        <v>648</v>
      </c>
      <c r="B49" s="1" t="s">
        <v>448</v>
      </c>
      <c r="C49" s="1" t="s">
        <v>649</v>
      </c>
      <c r="D49" s="1" t="s">
        <v>650</v>
      </c>
    </row>
    <row r="50" spans="1:4" x14ac:dyDescent="0.25">
      <c r="A50" s="1" t="s">
        <v>660</v>
      </c>
      <c r="C50" s="1" t="s">
        <v>661</v>
      </c>
      <c r="D50" s="1" t="s">
        <v>662</v>
      </c>
    </row>
    <row r="51" spans="1:4" x14ac:dyDescent="0.25">
      <c r="A51" s="1" t="s">
        <v>671</v>
      </c>
      <c r="C51" s="1" t="s">
        <v>672</v>
      </c>
      <c r="D51" s="1" t="s">
        <v>673</v>
      </c>
    </row>
    <row r="52" spans="1:4" x14ac:dyDescent="0.25">
      <c r="A52" s="1" t="s">
        <v>680</v>
      </c>
      <c r="C52" s="1" t="s">
        <v>681</v>
      </c>
      <c r="D52" s="1" t="s">
        <v>682</v>
      </c>
    </row>
    <row r="53" spans="1:4" x14ac:dyDescent="0.25">
      <c r="A53" s="1" t="s">
        <v>690</v>
      </c>
      <c r="C53" s="1" t="s">
        <v>691</v>
      </c>
      <c r="D53" s="1" t="s">
        <v>692</v>
      </c>
    </row>
    <row r="54" spans="1:4" x14ac:dyDescent="0.25">
      <c r="A54" s="1" t="s">
        <v>807</v>
      </c>
      <c r="B54" s="1" t="s">
        <v>690</v>
      </c>
      <c r="C54" s="1" t="s">
        <v>808</v>
      </c>
      <c r="D54" s="1" t="s">
        <v>809</v>
      </c>
    </row>
    <row r="55" spans="1:4" x14ac:dyDescent="0.25">
      <c r="A55" s="1" t="s">
        <v>816</v>
      </c>
      <c r="C55" s="1" t="s">
        <v>817</v>
      </c>
      <c r="D55" s="1" t="s">
        <v>818</v>
      </c>
    </row>
    <row r="56" spans="1:4" x14ac:dyDescent="0.25">
      <c r="A56" s="1" t="s">
        <v>829</v>
      </c>
      <c r="B56" s="1" t="s">
        <v>816</v>
      </c>
      <c r="C56" s="1" t="s">
        <v>830</v>
      </c>
      <c r="D56" s="1" t="s">
        <v>831</v>
      </c>
    </row>
    <row r="57" spans="1:4" x14ac:dyDescent="0.25">
      <c r="A57" s="1" t="s">
        <v>846</v>
      </c>
      <c r="C57" s="1" t="s">
        <v>847</v>
      </c>
      <c r="D57" s="1" t="s">
        <v>848</v>
      </c>
    </row>
    <row r="58" spans="1:4" x14ac:dyDescent="0.25">
      <c r="A58" s="1" t="s">
        <v>856</v>
      </c>
      <c r="C58" s="1" t="s">
        <v>857</v>
      </c>
      <c r="D58" s="1" t="s">
        <v>858</v>
      </c>
    </row>
    <row r="59" spans="1:4" x14ac:dyDescent="0.25">
      <c r="A59" s="1" t="s">
        <v>889</v>
      </c>
      <c r="C59" s="1" t="s">
        <v>890</v>
      </c>
      <c r="D59" s="1" t="s">
        <v>891</v>
      </c>
    </row>
    <row r="60" spans="1:4" x14ac:dyDescent="0.25">
      <c r="A60" s="1" t="s">
        <v>907</v>
      </c>
      <c r="C60" s="1" t="s">
        <v>908</v>
      </c>
      <c r="D60" s="1" t="s">
        <v>909</v>
      </c>
    </row>
    <row r="61" spans="1:4" x14ac:dyDescent="0.25">
      <c r="A61" s="1" t="s">
        <v>914</v>
      </c>
      <c r="C61" s="1" t="s">
        <v>915</v>
      </c>
      <c r="D61" s="1" t="s">
        <v>916</v>
      </c>
    </row>
    <row r="62" spans="1:4" x14ac:dyDescent="0.25">
      <c r="A62" s="1" t="s">
        <v>919</v>
      </c>
      <c r="C62" s="1" t="s">
        <v>920</v>
      </c>
      <c r="D62" s="1" t="s">
        <v>921</v>
      </c>
    </row>
    <row r="63" spans="1:4" x14ac:dyDescent="0.25">
      <c r="A63" s="1" t="s">
        <v>929</v>
      </c>
      <c r="C63" s="1" t="s">
        <v>930</v>
      </c>
      <c r="D63" s="1" t="s">
        <v>931</v>
      </c>
    </row>
    <row r="64" spans="1:4" x14ac:dyDescent="0.25">
      <c r="A64" s="1" t="s">
        <v>936</v>
      </c>
      <c r="C64" s="1" t="s">
        <v>937</v>
      </c>
      <c r="D64" s="1" t="s">
        <v>938</v>
      </c>
    </row>
    <row r="65" spans="1:4" x14ac:dyDescent="0.25">
      <c r="A65" s="1" t="s">
        <v>976</v>
      </c>
      <c r="C65" s="1" t="s">
        <v>977</v>
      </c>
      <c r="D65" s="1" t="s">
        <v>978</v>
      </c>
    </row>
    <row r="66" spans="1:4" x14ac:dyDescent="0.25">
      <c r="A66" s="1" t="s">
        <v>980</v>
      </c>
      <c r="C66" s="1" t="s">
        <v>981</v>
      </c>
      <c r="D66" s="1" t="s">
        <v>982</v>
      </c>
    </row>
    <row r="67" spans="1:4" x14ac:dyDescent="0.25">
      <c r="A67" s="1" t="s">
        <v>985</v>
      </c>
      <c r="C67" s="1" t="s">
        <v>986</v>
      </c>
      <c r="D67" s="1" t="s">
        <v>987</v>
      </c>
    </row>
    <row r="68" spans="1:4" x14ac:dyDescent="0.25">
      <c r="A68" s="1" t="s">
        <v>994</v>
      </c>
      <c r="C68" s="1" t="s">
        <v>995</v>
      </c>
      <c r="D68" s="1" t="s">
        <v>996</v>
      </c>
    </row>
    <row r="69" spans="1:4" x14ac:dyDescent="0.25">
      <c r="A69" s="1" t="s">
        <v>1003</v>
      </c>
      <c r="C69" s="1" t="s">
        <v>1004</v>
      </c>
      <c r="D69" s="1" t="s">
        <v>1005</v>
      </c>
    </row>
    <row r="70" spans="1:4" x14ac:dyDescent="0.25">
      <c r="A70" s="1" t="s">
        <v>1029</v>
      </c>
      <c r="B70" s="1" t="s">
        <v>1003</v>
      </c>
      <c r="C70" s="1" t="s">
        <v>1030</v>
      </c>
      <c r="D70" s="1" t="s">
        <v>1031</v>
      </c>
    </row>
    <row r="71" spans="1:4" x14ac:dyDescent="0.25">
      <c r="A71" s="1" t="s">
        <v>1037</v>
      </c>
      <c r="B71" s="1" t="s">
        <v>1003</v>
      </c>
      <c r="C71" s="1" t="s">
        <v>1038</v>
      </c>
      <c r="D71" s="1" t="s">
        <v>1039</v>
      </c>
    </row>
    <row r="72" spans="1:4" x14ac:dyDescent="0.25">
      <c r="A72" s="1" t="s">
        <v>1043</v>
      </c>
      <c r="B72" s="1" t="s">
        <v>1003</v>
      </c>
      <c r="C72" s="1" t="s">
        <v>1044</v>
      </c>
      <c r="D72" s="1" t="s">
        <v>1045</v>
      </c>
    </row>
    <row r="73" spans="1:4" x14ac:dyDescent="0.25">
      <c r="A73" s="1" t="s">
        <v>1048</v>
      </c>
      <c r="C73" s="1" t="s">
        <v>1049</v>
      </c>
      <c r="D73" s="1" t="s">
        <v>1050</v>
      </c>
    </row>
    <row r="74" spans="1:4" x14ac:dyDescent="0.25">
      <c r="A74" s="1" t="s">
        <v>1064</v>
      </c>
      <c r="B74" s="1" t="s">
        <v>1048</v>
      </c>
      <c r="C74" s="1" t="s">
        <v>1065</v>
      </c>
      <c r="D74" s="1" t="s">
        <v>1066</v>
      </c>
    </row>
    <row r="75" spans="1:4" x14ac:dyDescent="0.25">
      <c r="A75" s="1" t="s">
        <v>1071</v>
      </c>
      <c r="C75" s="1" t="s">
        <v>1072</v>
      </c>
      <c r="D75" s="1" t="s">
        <v>1073</v>
      </c>
    </row>
    <row r="76" spans="1:4" x14ac:dyDescent="0.25">
      <c r="A76" s="1" t="s">
        <v>1077</v>
      </c>
      <c r="B76" s="1" t="s">
        <v>1071</v>
      </c>
      <c r="C76" s="1" t="s">
        <v>1078</v>
      </c>
      <c r="D76" s="1" t="s">
        <v>1079</v>
      </c>
    </row>
    <row r="77" spans="1:4" x14ac:dyDescent="0.25">
      <c r="A77" s="1" t="s">
        <v>1083</v>
      </c>
      <c r="C77" s="1" t="s">
        <v>1084</v>
      </c>
      <c r="D77" s="1" t="s">
        <v>1085</v>
      </c>
    </row>
    <row r="78" spans="1:4" x14ac:dyDescent="0.25">
      <c r="A78" s="1" t="s">
        <v>1086</v>
      </c>
      <c r="C78" s="1" t="s">
        <v>1087</v>
      </c>
      <c r="D78" s="1" t="s">
        <v>1088</v>
      </c>
    </row>
    <row r="79" spans="1:4" x14ac:dyDescent="0.25">
      <c r="A79" s="1" t="s">
        <v>1092</v>
      </c>
      <c r="C79" s="1" t="s">
        <v>1093</v>
      </c>
      <c r="D79" s="1" t="s">
        <v>1094</v>
      </c>
    </row>
    <row r="80" spans="1:4" x14ac:dyDescent="0.25">
      <c r="A80" s="1" t="s">
        <v>840</v>
      </c>
      <c r="C80" s="1" t="s">
        <v>1095</v>
      </c>
      <c r="D80" s="1" t="s">
        <v>839</v>
      </c>
    </row>
    <row r="81" spans="1:4" x14ac:dyDescent="0.25">
      <c r="A81" s="1" t="s">
        <v>1100</v>
      </c>
      <c r="C81" s="1" t="s">
        <v>1101</v>
      </c>
      <c r="D81" s="1" t="s">
        <v>1102</v>
      </c>
    </row>
    <row r="82" spans="1:4" x14ac:dyDescent="0.25">
      <c r="A82" s="1" t="s">
        <v>1113</v>
      </c>
      <c r="C82" s="1" t="s">
        <v>1114</v>
      </c>
      <c r="D82" s="1" t="s">
        <v>1115</v>
      </c>
    </row>
    <row r="83" spans="1:4" x14ac:dyDescent="0.25">
      <c r="A83" s="1" t="s">
        <v>1112</v>
      </c>
      <c r="C83" s="1" t="s">
        <v>1123</v>
      </c>
      <c r="D83" s="1" t="s">
        <v>1111</v>
      </c>
    </row>
    <row r="84" spans="1:4" x14ac:dyDescent="0.25">
      <c r="A84" s="1" t="s">
        <v>1132</v>
      </c>
      <c r="C84" s="1" t="s">
        <v>1133</v>
      </c>
      <c r="D84" s="1" t="s">
        <v>1134</v>
      </c>
    </row>
    <row r="85" spans="1:4" x14ac:dyDescent="0.25">
      <c r="A85" s="1" t="s">
        <v>1139</v>
      </c>
      <c r="B85" s="1" t="s">
        <v>1132</v>
      </c>
      <c r="C85" s="1" t="s">
        <v>1140</v>
      </c>
      <c r="D85" s="1" t="s">
        <v>1141</v>
      </c>
    </row>
    <row r="86" spans="1:4" x14ac:dyDescent="0.25">
      <c r="A86" s="1" t="s">
        <v>1148</v>
      </c>
      <c r="C86" s="1" t="s">
        <v>1149</v>
      </c>
      <c r="D86" s="1" t="s">
        <v>1150</v>
      </c>
    </row>
    <row r="87" spans="1:4" x14ac:dyDescent="0.25">
      <c r="A87" s="1" t="s">
        <v>1152</v>
      </c>
      <c r="C87" s="1" t="s">
        <v>1153</v>
      </c>
      <c r="D87" s="1" t="s">
        <v>1154</v>
      </c>
    </row>
    <row r="88" spans="1:4" x14ac:dyDescent="0.25">
      <c r="A88" s="1" t="s">
        <v>518</v>
      </c>
      <c r="C88" s="1" t="s">
        <v>1166</v>
      </c>
      <c r="D88" s="1" t="s">
        <v>517</v>
      </c>
    </row>
    <row r="89" spans="1:4" x14ac:dyDescent="0.25">
      <c r="A89" s="1" t="s">
        <v>1167</v>
      </c>
      <c r="C89" s="1" t="s">
        <v>1168</v>
      </c>
      <c r="D89" s="1" t="s">
        <v>1169</v>
      </c>
    </row>
    <row r="90" spans="1:4" x14ac:dyDescent="0.25">
      <c r="A90" s="1" t="s">
        <v>1173</v>
      </c>
      <c r="C90" s="1" t="s">
        <v>1174</v>
      </c>
      <c r="D90" s="1" t="s">
        <v>1175</v>
      </c>
    </row>
    <row r="91" spans="1:4" x14ac:dyDescent="0.25">
      <c r="A91" s="1" t="s">
        <v>189</v>
      </c>
      <c r="C91" s="1" t="s">
        <v>1176</v>
      </c>
      <c r="D91" s="1" t="s">
        <v>188</v>
      </c>
    </row>
    <row r="92" spans="1:4" x14ac:dyDescent="0.25">
      <c r="A92" s="1" t="s">
        <v>1179</v>
      </c>
      <c r="C92" s="1" t="s">
        <v>1180</v>
      </c>
      <c r="D92" s="1" t="s">
        <v>1181</v>
      </c>
    </row>
    <row r="93" spans="1:4" x14ac:dyDescent="0.25">
      <c r="A93" s="1" t="s">
        <v>1207</v>
      </c>
      <c r="B93" s="1" t="s">
        <v>1179</v>
      </c>
      <c r="C93" s="1" t="s">
        <v>1208</v>
      </c>
      <c r="D93" s="1" t="s">
        <v>1209</v>
      </c>
    </row>
    <row r="94" spans="1:4" x14ac:dyDescent="0.25">
      <c r="A94" s="1" t="s">
        <v>1214</v>
      </c>
      <c r="C94" s="1" t="s">
        <v>1215</v>
      </c>
      <c r="D94" s="1" t="s">
        <v>1216</v>
      </c>
    </row>
    <row r="95" spans="1:4" x14ac:dyDescent="0.25">
      <c r="A95" s="1" t="s">
        <v>340</v>
      </c>
      <c r="C95" s="1" t="s">
        <v>1217</v>
      </c>
      <c r="D95" s="1" t="s">
        <v>339</v>
      </c>
    </row>
    <row r="96" spans="1:4" x14ac:dyDescent="0.25">
      <c r="A96" s="1" t="s">
        <v>1218</v>
      </c>
      <c r="C96" s="1" t="s">
        <v>1219</v>
      </c>
      <c r="D96" s="1" t="s">
        <v>1220</v>
      </c>
    </row>
    <row r="97" spans="1:4" x14ac:dyDescent="0.25">
      <c r="A97" s="1" t="s">
        <v>1225</v>
      </c>
      <c r="C97" s="1" t="s">
        <v>1226</v>
      </c>
      <c r="D97" s="1" t="s">
        <v>1227</v>
      </c>
    </row>
    <row r="98" spans="1:4" x14ac:dyDescent="0.25">
      <c r="A98" s="1" t="s">
        <v>1228</v>
      </c>
      <c r="C98" s="1" t="s">
        <v>1229</v>
      </c>
      <c r="D98" s="1" t="s">
        <v>1230</v>
      </c>
    </row>
    <row r="99" spans="1:4" x14ac:dyDescent="0.25">
      <c r="A99" s="1" t="s">
        <v>1260</v>
      </c>
      <c r="B99" s="1" t="s">
        <v>1228</v>
      </c>
      <c r="C99" s="1" t="s">
        <v>1261</v>
      </c>
      <c r="D99" s="1" t="s">
        <v>1262</v>
      </c>
    </row>
    <row r="100" spans="1:4" x14ac:dyDescent="0.25">
      <c r="A100" s="1" t="s">
        <v>1268</v>
      </c>
      <c r="C100" s="1" t="s">
        <v>1269</v>
      </c>
      <c r="D100" s="1" t="s">
        <v>1270</v>
      </c>
    </row>
    <row r="101" spans="1:4" x14ac:dyDescent="0.25">
      <c r="A101" s="1" t="s">
        <v>1275</v>
      </c>
      <c r="B101" s="1" t="s">
        <v>1268</v>
      </c>
      <c r="C101" s="1" t="s">
        <v>1276</v>
      </c>
      <c r="D101" s="1" t="s">
        <v>1277</v>
      </c>
    </row>
    <row r="102" spans="1:4" x14ac:dyDescent="0.25">
      <c r="A102" s="1" t="s">
        <v>80</v>
      </c>
      <c r="C102" s="1" t="s">
        <v>1287</v>
      </c>
      <c r="D102" s="1" t="s">
        <v>79</v>
      </c>
    </row>
    <row r="103" spans="1:4" x14ac:dyDescent="0.25">
      <c r="A103" s="1" t="s">
        <v>1408</v>
      </c>
      <c r="B103" s="1" t="s">
        <v>80</v>
      </c>
      <c r="C103" s="1" t="s">
        <v>1409</v>
      </c>
      <c r="D103" s="1" t="s">
        <v>1410</v>
      </c>
    </row>
    <row r="104" spans="1:4" x14ac:dyDescent="0.25">
      <c r="A104" s="1" t="s">
        <v>1421</v>
      </c>
      <c r="B104" s="1" t="s">
        <v>80</v>
      </c>
      <c r="C104" s="1" t="s">
        <v>1422</v>
      </c>
      <c r="D104" s="1" t="s">
        <v>1423</v>
      </c>
    </row>
    <row r="105" spans="1:4" x14ac:dyDescent="0.25">
      <c r="A105" s="1" t="s">
        <v>1427</v>
      </c>
      <c r="B105" s="1" t="s">
        <v>80</v>
      </c>
      <c r="C105" s="1" t="s">
        <v>1428</v>
      </c>
      <c r="D105" s="1" t="s">
        <v>1429</v>
      </c>
    </row>
    <row r="106" spans="1:4" x14ac:dyDescent="0.25">
      <c r="A106" s="1" t="s">
        <v>122</v>
      </c>
      <c r="C106" s="1" t="s">
        <v>1432</v>
      </c>
      <c r="D106" s="1" t="s">
        <v>121</v>
      </c>
    </row>
    <row r="107" spans="1:4" x14ac:dyDescent="0.25">
      <c r="A107" s="1" t="s">
        <v>1439</v>
      </c>
      <c r="C107" s="1" t="s">
        <v>1440</v>
      </c>
      <c r="D107" s="1" t="s">
        <v>1441</v>
      </c>
    </row>
    <row r="108" spans="1:4" x14ac:dyDescent="0.25">
      <c r="A108" s="1" t="s">
        <v>1444</v>
      </c>
      <c r="C108" s="1" t="s">
        <v>1445</v>
      </c>
      <c r="D108" s="1" t="s">
        <v>1446</v>
      </c>
    </row>
    <row r="109" spans="1:4" x14ac:dyDescent="0.25">
      <c r="A109" s="1" t="s">
        <v>1328</v>
      </c>
      <c r="C109" s="1" t="s">
        <v>1449</v>
      </c>
      <c r="D109" s="1" t="s">
        <v>1327</v>
      </c>
    </row>
    <row r="110" spans="1:4" x14ac:dyDescent="0.25">
      <c r="A110" s="1" t="s">
        <v>1317</v>
      </c>
      <c r="C110" s="1" t="s">
        <v>1458</v>
      </c>
      <c r="D110" s="1" t="s">
        <v>1316</v>
      </c>
    </row>
    <row r="111" spans="1:4" x14ac:dyDescent="0.25">
      <c r="A111" s="1" t="s">
        <v>219</v>
      </c>
      <c r="C111" s="1" t="s">
        <v>1463</v>
      </c>
      <c r="D111" s="1" t="s">
        <v>218</v>
      </c>
    </row>
    <row r="112" spans="1:4" x14ac:dyDescent="0.25">
      <c r="A112" s="1" t="s">
        <v>1567</v>
      </c>
      <c r="B112" s="1" t="s">
        <v>219</v>
      </c>
      <c r="C112" s="1" t="s">
        <v>1568</v>
      </c>
      <c r="D112" s="1" t="s">
        <v>1569</v>
      </c>
    </row>
    <row r="113" spans="1:4" x14ac:dyDescent="0.25">
      <c r="A113" s="1" t="s">
        <v>1579</v>
      </c>
      <c r="B113" s="1" t="s">
        <v>219</v>
      </c>
      <c r="C113" s="1" t="s">
        <v>1580</v>
      </c>
      <c r="D113" s="1" t="s">
        <v>1581</v>
      </c>
    </row>
    <row r="114" spans="1:4" x14ac:dyDescent="0.25">
      <c r="A114" s="1" t="s">
        <v>1597</v>
      </c>
      <c r="B114" s="1" t="s">
        <v>219</v>
      </c>
      <c r="C114" s="1" t="s">
        <v>1598</v>
      </c>
      <c r="D114" s="1" t="s">
        <v>1599</v>
      </c>
    </row>
    <row r="115" spans="1:4" x14ac:dyDescent="0.25">
      <c r="A115" s="1" t="s">
        <v>1607</v>
      </c>
      <c r="C115" s="1" t="s">
        <v>1608</v>
      </c>
      <c r="D115" s="1" t="s">
        <v>1609</v>
      </c>
    </row>
    <row r="116" spans="1:4" x14ac:dyDescent="0.25">
      <c r="A116" s="1" t="s">
        <v>1610</v>
      </c>
      <c r="C116" s="1" t="s">
        <v>1611</v>
      </c>
      <c r="D116" s="1" t="s">
        <v>1612</v>
      </c>
    </row>
    <row r="117" spans="1:4" x14ac:dyDescent="0.25">
      <c r="A117" s="1" t="s">
        <v>96</v>
      </c>
      <c r="C117" s="1" t="s">
        <v>1650</v>
      </c>
      <c r="D117" s="1" t="s">
        <v>95</v>
      </c>
    </row>
    <row r="118" spans="1:4" x14ac:dyDescent="0.25">
      <c r="A118" s="1" t="s">
        <v>1658</v>
      </c>
      <c r="B118" s="1" t="s">
        <v>96</v>
      </c>
      <c r="C118" s="1" t="s">
        <v>1659</v>
      </c>
      <c r="D118" s="1" t="s">
        <v>1660</v>
      </c>
    </row>
    <row r="119" spans="1:4" x14ac:dyDescent="0.25">
      <c r="A119" s="1" t="s">
        <v>1664</v>
      </c>
      <c r="C119" s="1" t="s">
        <v>1665</v>
      </c>
      <c r="D119" s="1" t="s">
        <v>1666</v>
      </c>
    </row>
    <row r="120" spans="1:4" x14ac:dyDescent="0.25">
      <c r="A120" s="1" t="s">
        <v>1667</v>
      </c>
      <c r="C120" s="1" t="s">
        <v>1668</v>
      </c>
      <c r="D120" s="1" t="s">
        <v>1669</v>
      </c>
    </row>
    <row r="121" spans="1:4" x14ac:dyDescent="0.25">
      <c r="A121" s="1" t="s">
        <v>1671</v>
      </c>
      <c r="C121" s="1" t="s">
        <v>1672</v>
      </c>
      <c r="D121" s="1" t="s">
        <v>1673</v>
      </c>
    </row>
    <row r="122" spans="1:4" x14ac:dyDescent="0.25">
      <c r="A122" s="1" t="s">
        <v>1675</v>
      </c>
      <c r="B122" s="1" t="s">
        <v>1671</v>
      </c>
      <c r="C122" s="1" t="s">
        <v>1676</v>
      </c>
      <c r="D122" s="1" t="s">
        <v>1677</v>
      </c>
    </row>
    <row r="123" spans="1:4" x14ac:dyDescent="0.25">
      <c r="A123" s="1" t="s">
        <v>1691</v>
      </c>
      <c r="C123" s="1" t="s">
        <v>1692</v>
      </c>
      <c r="D123" s="1" t="s">
        <v>1693</v>
      </c>
    </row>
    <row r="124" spans="1:4" x14ac:dyDescent="0.25">
      <c r="A124" s="1" t="s">
        <v>1696</v>
      </c>
      <c r="B124" s="1" t="s">
        <v>1691</v>
      </c>
      <c r="C124" s="1" t="s">
        <v>1697</v>
      </c>
      <c r="D124" s="1" t="s">
        <v>1698</v>
      </c>
    </row>
    <row r="125" spans="1:4" x14ac:dyDescent="0.25">
      <c r="A125" s="1" t="s">
        <v>1706</v>
      </c>
      <c r="B125" s="1" t="s">
        <v>1691</v>
      </c>
      <c r="C125" s="1" t="s">
        <v>1707</v>
      </c>
      <c r="D125" s="1" t="s">
        <v>1708</v>
      </c>
    </row>
    <row r="126" spans="1:4" x14ac:dyDescent="0.25">
      <c r="A126" s="1" t="s">
        <v>1713</v>
      </c>
      <c r="C126" s="1" t="s">
        <v>1714</v>
      </c>
      <c r="D126" s="1" t="s">
        <v>1715</v>
      </c>
    </row>
    <row r="127" spans="1:4" x14ac:dyDescent="0.25">
      <c r="A127" s="1" t="s">
        <v>1742</v>
      </c>
      <c r="B127" s="1" t="s">
        <v>1713</v>
      </c>
      <c r="C127" s="1" t="s">
        <v>1743</v>
      </c>
      <c r="D127" s="1" t="s">
        <v>1744</v>
      </c>
    </row>
    <row r="128" spans="1:4" x14ac:dyDescent="0.25">
      <c r="A128" s="1" t="s">
        <v>1494</v>
      </c>
      <c r="C128" s="1" t="s">
        <v>1760</v>
      </c>
      <c r="D128" s="1" t="s">
        <v>1493</v>
      </c>
    </row>
    <row r="129" spans="1:4" x14ac:dyDescent="0.25">
      <c r="A129" s="1" t="s">
        <v>1763</v>
      </c>
      <c r="C129" s="1" t="s">
        <v>1764</v>
      </c>
      <c r="D129" s="1" t="s">
        <v>1765</v>
      </c>
    </row>
    <row r="130" spans="1:4" x14ac:dyDescent="0.25">
      <c r="A130" s="1" t="s">
        <v>54</v>
      </c>
      <c r="C130" s="1" t="s">
        <v>1787</v>
      </c>
      <c r="D130" s="1" t="s">
        <v>53</v>
      </c>
    </row>
    <row r="131" spans="1:4" x14ac:dyDescent="0.25">
      <c r="A131" s="1" t="s">
        <v>1958</v>
      </c>
      <c r="B131" s="1" t="s">
        <v>54</v>
      </c>
      <c r="C131" s="1" t="s">
        <v>1959</v>
      </c>
      <c r="D131" s="1" t="s">
        <v>1960</v>
      </c>
    </row>
    <row r="132" spans="1:4" x14ac:dyDescent="0.25">
      <c r="A132" s="1" t="s">
        <v>1964</v>
      </c>
      <c r="B132" s="1" t="s">
        <v>54</v>
      </c>
      <c r="C132" s="1" t="s">
        <v>1965</v>
      </c>
      <c r="D132" s="1" t="s">
        <v>1966</v>
      </c>
    </row>
    <row r="133" spans="1:4" x14ac:dyDescent="0.25">
      <c r="A133" s="1" t="s">
        <v>1974</v>
      </c>
      <c r="B133" s="1" t="s">
        <v>54</v>
      </c>
      <c r="C133" s="1" t="s">
        <v>1975</v>
      </c>
      <c r="D133" s="1" t="s">
        <v>1976</v>
      </c>
    </row>
    <row r="134" spans="1:4" x14ac:dyDescent="0.25">
      <c r="A134" s="1" t="s">
        <v>1990</v>
      </c>
      <c r="B134" s="1" t="s">
        <v>54</v>
      </c>
      <c r="C134" s="1" t="s">
        <v>1991</v>
      </c>
      <c r="D134" s="1" t="s">
        <v>1992</v>
      </c>
    </row>
    <row r="135" spans="1:4" x14ac:dyDescent="0.25">
      <c r="A135" s="1" t="s">
        <v>2008</v>
      </c>
      <c r="B135" s="1" t="s">
        <v>54</v>
      </c>
      <c r="C135" s="1" t="s">
        <v>2009</v>
      </c>
      <c r="D135" s="1" t="s">
        <v>2010</v>
      </c>
    </row>
    <row r="136" spans="1:4" x14ac:dyDescent="0.25">
      <c r="A136" s="1" t="s">
        <v>2014</v>
      </c>
      <c r="C136" s="1" t="s">
        <v>2015</v>
      </c>
      <c r="D136" s="1" t="s">
        <v>2016</v>
      </c>
    </row>
    <row r="137" spans="1:4" x14ac:dyDescent="0.25">
      <c r="A137" s="1" t="s">
        <v>2026</v>
      </c>
      <c r="B137" s="1" t="s">
        <v>2014</v>
      </c>
      <c r="C137" s="1" t="s">
        <v>2027</v>
      </c>
      <c r="D137" s="1" t="s">
        <v>2028</v>
      </c>
    </row>
    <row r="138" spans="1:4" x14ac:dyDescent="0.25">
      <c r="A138" s="1" t="s">
        <v>2040</v>
      </c>
      <c r="B138" s="1" t="s">
        <v>2014</v>
      </c>
      <c r="C138" s="1" t="s">
        <v>2041</v>
      </c>
      <c r="D138" s="1" t="s">
        <v>2042</v>
      </c>
    </row>
    <row r="139" spans="1:4" x14ac:dyDescent="0.25">
      <c r="A139" s="1" t="s">
        <v>2053</v>
      </c>
      <c r="C139" s="1" t="s">
        <v>2054</v>
      </c>
      <c r="D139" s="1" t="s">
        <v>2055</v>
      </c>
    </row>
    <row r="140" spans="1:4" x14ac:dyDescent="0.25">
      <c r="A140" s="1" t="s">
        <v>1837</v>
      </c>
      <c r="C140" s="1" t="s">
        <v>2065</v>
      </c>
      <c r="D140" s="1" t="s">
        <v>1836</v>
      </c>
    </row>
    <row r="141" spans="1:4" x14ac:dyDescent="0.25">
      <c r="A141" s="1" t="s">
        <v>2076</v>
      </c>
      <c r="C141" s="1" t="s">
        <v>2077</v>
      </c>
      <c r="D141" s="1" t="s">
        <v>2078</v>
      </c>
    </row>
    <row r="142" spans="1:4" x14ac:dyDescent="0.25">
      <c r="A142" s="1" t="s">
        <v>1507</v>
      </c>
      <c r="C142" s="1" t="s">
        <v>2079</v>
      </c>
      <c r="D142" s="1" t="s">
        <v>1506</v>
      </c>
    </row>
    <row r="143" spans="1:4" x14ac:dyDescent="0.25">
      <c r="A143" s="1" t="s">
        <v>2080</v>
      </c>
      <c r="C143" s="1" t="s">
        <v>2081</v>
      </c>
      <c r="D143" s="1" t="s">
        <v>2082</v>
      </c>
    </row>
    <row r="144" spans="1:4" x14ac:dyDescent="0.25">
      <c r="A144" s="1" t="s">
        <v>2100</v>
      </c>
      <c r="C144" s="1" t="s">
        <v>2101</v>
      </c>
      <c r="D144" s="1" t="s">
        <v>2102</v>
      </c>
    </row>
    <row r="145" spans="1:4" x14ac:dyDescent="0.25">
      <c r="A145" s="1" t="s">
        <v>2108</v>
      </c>
      <c r="B145" s="1" t="s">
        <v>2100</v>
      </c>
      <c r="C145" s="1" t="s">
        <v>2109</v>
      </c>
      <c r="D145" s="1" t="s">
        <v>2110</v>
      </c>
    </row>
    <row r="146" spans="1:4" x14ac:dyDescent="0.25">
      <c r="A146" s="1" t="s">
        <v>2124</v>
      </c>
      <c r="B146" s="1" t="s">
        <v>2100</v>
      </c>
      <c r="C146" s="1" t="s">
        <v>2125</v>
      </c>
      <c r="D146" s="1" t="s">
        <v>2126</v>
      </c>
    </row>
    <row r="147" spans="1:4" x14ac:dyDescent="0.25">
      <c r="A147" s="1" t="s">
        <v>2130</v>
      </c>
      <c r="C147" s="1" t="s">
        <v>2131</v>
      </c>
      <c r="D147" s="1" t="s">
        <v>2132</v>
      </c>
    </row>
    <row r="148" spans="1:4" x14ac:dyDescent="0.25">
      <c r="A148" s="1" t="s">
        <v>2133</v>
      </c>
      <c r="C148" s="1" t="s">
        <v>2134</v>
      </c>
      <c r="D148" s="1" t="s">
        <v>2135</v>
      </c>
    </row>
    <row r="149" spans="1:4" x14ac:dyDescent="0.25">
      <c r="A149" s="1" t="s">
        <v>768</v>
      </c>
      <c r="C149" s="1" t="s">
        <v>2138</v>
      </c>
      <c r="D149" s="1" t="s">
        <v>767</v>
      </c>
    </row>
    <row r="150" spans="1:4" x14ac:dyDescent="0.25">
      <c r="A150" s="1" t="s">
        <v>2145</v>
      </c>
      <c r="C150" s="1" t="s">
        <v>2146</v>
      </c>
      <c r="D150" s="1" t="s">
        <v>2147</v>
      </c>
    </row>
    <row r="151" spans="1:4" x14ac:dyDescent="0.25">
      <c r="A151" s="1" t="s">
        <v>2148</v>
      </c>
      <c r="C151" s="1" t="s">
        <v>2149</v>
      </c>
      <c r="D151" s="1" t="s">
        <v>2150</v>
      </c>
    </row>
    <row r="152" spans="1:4" x14ac:dyDescent="0.25">
      <c r="A152" s="1" t="s">
        <v>2153</v>
      </c>
      <c r="B152" s="1" t="s">
        <v>2148</v>
      </c>
      <c r="C152" s="1" t="s">
        <v>2154</v>
      </c>
      <c r="D152" s="1" t="s">
        <v>2155</v>
      </c>
    </row>
    <row r="153" spans="1:4" x14ac:dyDescent="0.25">
      <c r="A153" s="1" t="s">
        <v>2172</v>
      </c>
      <c r="C153" s="1" t="s">
        <v>2173</v>
      </c>
      <c r="D153" s="1" t="s">
        <v>2174</v>
      </c>
    </row>
    <row r="154" spans="1:4" x14ac:dyDescent="0.25">
      <c r="A154" s="1" t="s">
        <v>2177</v>
      </c>
      <c r="C154" s="1" t="s">
        <v>2178</v>
      </c>
      <c r="D154" s="1" t="s">
        <v>2179</v>
      </c>
    </row>
    <row r="155" spans="1:4" x14ac:dyDescent="0.25">
      <c r="A155" s="1" t="s">
        <v>2181</v>
      </c>
      <c r="B155" s="1" t="s">
        <v>2177</v>
      </c>
      <c r="C155" s="1" t="s">
        <v>2182</v>
      </c>
      <c r="D155" s="1" t="s">
        <v>2183</v>
      </c>
    </row>
    <row r="156" spans="1:4" x14ac:dyDescent="0.25">
      <c r="A156" s="1" t="s">
        <v>2197</v>
      </c>
      <c r="C156" s="1" t="s">
        <v>2198</v>
      </c>
      <c r="D156" s="1" t="s">
        <v>2199</v>
      </c>
    </row>
    <row r="157" spans="1:4" x14ac:dyDescent="0.25">
      <c r="A157" s="1" t="s">
        <v>2200</v>
      </c>
      <c r="C157" s="1" t="s">
        <v>2201</v>
      </c>
      <c r="D157" s="1" t="s">
        <v>2202</v>
      </c>
    </row>
    <row r="158" spans="1:4" x14ac:dyDescent="0.25">
      <c r="A158" s="1" t="s">
        <v>1516</v>
      </c>
      <c r="C158" s="1" t="s">
        <v>2215</v>
      </c>
      <c r="D158" s="1" t="s">
        <v>1515</v>
      </c>
    </row>
    <row r="159" spans="1:4" x14ac:dyDescent="0.25">
      <c r="A159" s="1" t="s">
        <v>1841</v>
      </c>
      <c r="C159" s="1" t="s">
        <v>2216</v>
      </c>
      <c r="D159" s="1" t="s">
        <v>1840</v>
      </c>
    </row>
    <row r="160" spans="1:4" x14ac:dyDescent="0.25">
      <c r="A160" s="1" t="s">
        <v>2221</v>
      </c>
      <c r="C160" s="1" t="s">
        <v>2222</v>
      </c>
      <c r="D160" s="1" t="s">
        <v>2223</v>
      </c>
    </row>
    <row r="161" spans="1:4" x14ac:dyDescent="0.25">
      <c r="A161" s="1" t="s">
        <v>2240</v>
      </c>
      <c r="B161" s="1" t="s">
        <v>2221</v>
      </c>
      <c r="C161" s="1" t="s">
        <v>2241</v>
      </c>
      <c r="D161" s="1" t="s">
        <v>2242</v>
      </c>
    </row>
    <row r="162" spans="1:4" x14ac:dyDescent="0.25">
      <c r="A162" s="1" t="s">
        <v>2249</v>
      </c>
      <c r="C162" s="1" t="s">
        <v>2250</v>
      </c>
      <c r="D162" s="1" t="s">
        <v>2251</v>
      </c>
    </row>
    <row r="163" spans="1:4" x14ac:dyDescent="0.25">
      <c r="A163" s="1" t="s">
        <v>177</v>
      </c>
      <c r="C163" s="1" t="s">
        <v>2277</v>
      </c>
      <c r="D163" s="1" t="s">
        <v>176</v>
      </c>
    </row>
    <row r="164" spans="1:4" x14ac:dyDescent="0.25">
      <c r="A164" s="1" t="s">
        <v>873</v>
      </c>
      <c r="C164" s="1" t="s">
        <v>2285</v>
      </c>
      <c r="D164" s="1" t="s">
        <v>872</v>
      </c>
    </row>
    <row r="165" spans="1:4" x14ac:dyDescent="0.25">
      <c r="A165" s="1" t="s">
        <v>2306</v>
      </c>
      <c r="C165" s="1" t="s">
        <v>2307</v>
      </c>
      <c r="D165" s="1" t="s">
        <v>2308</v>
      </c>
    </row>
    <row r="166" spans="1:4" x14ac:dyDescent="0.25">
      <c r="A166" s="1" t="s">
        <v>2314</v>
      </c>
      <c r="B166" s="1" t="s">
        <v>2306</v>
      </c>
      <c r="C166" s="1" t="s">
        <v>2315</v>
      </c>
      <c r="D166" s="1" t="s">
        <v>2316</v>
      </c>
    </row>
    <row r="167" spans="1:4" x14ac:dyDescent="0.25">
      <c r="A167" s="1" t="s">
        <v>701</v>
      </c>
      <c r="C167" s="1" t="s">
        <v>2326</v>
      </c>
      <c r="D167" s="1" t="s">
        <v>700</v>
      </c>
    </row>
    <row r="168" spans="1:4" x14ac:dyDescent="0.25">
      <c r="A168" s="1" t="s">
        <v>2426</v>
      </c>
      <c r="B168" s="1" t="s">
        <v>701</v>
      </c>
      <c r="C168" s="1" t="s">
        <v>2427</v>
      </c>
      <c r="D168" s="1" t="s">
        <v>2428</v>
      </c>
    </row>
    <row r="169" spans="1:4" x14ac:dyDescent="0.25">
      <c r="A169" s="1" t="s">
        <v>2435</v>
      </c>
      <c r="B169" s="1" t="s">
        <v>701</v>
      </c>
      <c r="C169" s="1" t="s">
        <v>2436</v>
      </c>
      <c r="D169" s="1" t="s">
        <v>2437</v>
      </c>
    </row>
    <row r="170" spans="1:4" x14ac:dyDescent="0.25">
      <c r="A170" s="1" t="s">
        <v>2440</v>
      </c>
      <c r="C170" s="1" t="s">
        <v>2441</v>
      </c>
      <c r="D170" s="1" t="s">
        <v>2442</v>
      </c>
    </row>
    <row r="171" spans="1:4" x14ac:dyDescent="0.25">
      <c r="A171" s="1" t="s">
        <v>2020</v>
      </c>
      <c r="C171" s="1" t="s">
        <v>2450</v>
      </c>
      <c r="D171" s="1" t="s">
        <v>2019</v>
      </c>
    </row>
    <row r="172" spans="1:4" x14ac:dyDescent="0.25">
      <c r="A172" s="1" t="s">
        <v>2526</v>
      </c>
      <c r="B172" s="1" t="s">
        <v>2020</v>
      </c>
      <c r="C172" s="1" t="s">
        <v>2527</v>
      </c>
      <c r="D172" s="1" t="s">
        <v>2528</v>
      </c>
    </row>
    <row r="173" spans="1:4" x14ac:dyDescent="0.25">
      <c r="A173" s="1" t="s">
        <v>2537</v>
      </c>
      <c r="C173" s="1" t="s">
        <v>2538</v>
      </c>
      <c r="D173" s="1" t="s">
        <v>2539</v>
      </c>
    </row>
    <row r="174" spans="1:4" x14ac:dyDescent="0.25">
      <c r="A174" s="1" t="s">
        <v>2598</v>
      </c>
      <c r="B174" s="1" t="s">
        <v>2537</v>
      </c>
      <c r="C174" s="1" t="s">
        <v>2599</v>
      </c>
      <c r="D174" s="1" t="s">
        <v>2600</v>
      </c>
    </row>
    <row r="175" spans="1:4" x14ac:dyDescent="0.25">
      <c r="A175" s="1" t="s">
        <v>2626</v>
      </c>
      <c r="C175" s="1" t="s">
        <v>2627</v>
      </c>
      <c r="D175" s="1" t="s">
        <v>2628</v>
      </c>
    </row>
    <row r="176" spans="1:4" x14ac:dyDescent="0.25">
      <c r="A176" s="1" t="s">
        <v>2633</v>
      </c>
      <c r="C176" s="1" t="s">
        <v>2634</v>
      </c>
      <c r="D176" s="1" t="s">
        <v>2635</v>
      </c>
    </row>
    <row r="177" spans="1:4" x14ac:dyDescent="0.25">
      <c r="A177" s="1" t="s">
        <v>1193</v>
      </c>
      <c r="C177" s="1" t="s">
        <v>2683</v>
      </c>
      <c r="D177" s="1" t="s">
        <v>1192</v>
      </c>
    </row>
    <row r="178" spans="1:4" x14ac:dyDescent="0.25">
      <c r="A178" s="1" t="s">
        <v>331</v>
      </c>
      <c r="C178" s="1" t="s">
        <v>2738</v>
      </c>
      <c r="D178" s="1" t="s">
        <v>330</v>
      </c>
    </row>
    <row r="179" spans="1:4" x14ac:dyDescent="0.25">
      <c r="A179" s="1" t="s">
        <v>2741</v>
      </c>
      <c r="C179" s="1" t="s">
        <v>2742</v>
      </c>
      <c r="D179" s="1" t="s">
        <v>2743</v>
      </c>
    </row>
    <row r="180" spans="1:4" x14ac:dyDescent="0.25">
      <c r="A180" s="1" t="s">
        <v>2744</v>
      </c>
      <c r="C180" s="1" t="s">
        <v>2745</v>
      </c>
      <c r="D180" s="1" t="s">
        <v>2746</v>
      </c>
    </row>
    <row r="181" spans="1:4" x14ac:dyDescent="0.25">
      <c r="A181" s="1" t="s">
        <v>2750</v>
      </c>
      <c r="C181" s="1" t="s">
        <v>2751</v>
      </c>
      <c r="D181" s="1" t="s">
        <v>2752</v>
      </c>
    </row>
    <row r="182" spans="1:4" x14ac:dyDescent="0.25">
      <c r="A182" s="1" t="s">
        <v>209</v>
      </c>
      <c r="C182" s="1" t="s">
        <v>2754</v>
      </c>
      <c r="D182" s="1" t="s">
        <v>208</v>
      </c>
    </row>
    <row r="183" spans="1:4" x14ac:dyDescent="0.25">
      <c r="A183" s="1" t="s">
        <v>2826</v>
      </c>
      <c r="B183" s="1" t="s">
        <v>209</v>
      </c>
      <c r="C183" s="1" t="s">
        <v>2827</v>
      </c>
      <c r="D183" s="1" t="s">
        <v>2828</v>
      </c>
    </row>
    <row r="184" spans="1:4" x14ac:dyDescent="0.25">
      <c r="A184" s="1" t="s">
        <v>814</v>
      </c>
      <c r="C184" s="1" t="s">
        <v>2833</v>
      </c>
      <c r="D184" s="1" t="s">
        <v>813</v>
      </c>
    </row>
    <row r="185" spans="1:4" x14ac:dyDescent="0.25">
      <c r="A185" s="1" t="s">
        <v>2882</v>
      </c>
      <c r="B185" s="1" t="s">
        <v>814</v>
      </c>
      <c r="C185" s="1" t="s">
        <v>2883</v>
      </c>
      <c r="D185" s="1" t="s">
        <v>2884</v>
      </c>
    </row>
    <row r="186" spans="1:4" x14ac:dyDescent="0.25">
      <c r="A186" s="1" t="s">
        <v>2889</v>
      </c>
      <c r="B186" s="1" t="s">
        <v>814</v>
      </c>
      <c r="C186" s="1" t="s">
        <v>2890</v>
      </c>
      <c r="D186" s="1" t="s">
        <v>2891</v>
      </c>
    </row>
    <row r="187" spans="1:4" x14ac:dyDescent="0.25">
      <c r="A187" s="1" t="s">
        <v>2894</v>
      </c>
      <c r="C187" s="1" t="s">
        <v>2895</v>
      </c>
      <c r="D187" s="1" t="s">
        <v>2896</v>
      </c>
    </row>
    <row r="188" spans="1:4" x14ac:dyDescent="0.25">
      <c r="A188" s="1" t="s">
        <v>2909</v>
      </c>
      <c r="C188" s="1" t="s">
        <v>2910</v>
      </c>
      <c r="D188" s="1" t="s">
        <v>2911</v>
      </c>
    </row>
    <row r="189" spans="1:4" x14ac:dyDescent="0.25">
      <c r="A189" s="1" t="s">
        <v>2927</v>
      </c>
      <c r="C189" s="1" t="s">
        <v>2928</v>
      </c>
      <c r="D189" s="1" t="s">
        <v>2929</v>
      </c>
    </row>
    <row r="190" spans="1:4" x14ac:dyDescent="0.25">
      <c r="A190" s="1" t="s">
        <v>2973</v>
      </c>
      <c r="B190" s="1" t="s">
        <v>2927</v>
      </c>
      <c r="C190" s="1" t="s">
        <v>2974</v>
      </c>
      <c r="D190" s="1" t="s">
        <v>2975</v>
      </c>
    </row>
    <row r="191" spans="1:4" x14ac:dyDescent="0.25">
      <c r="A191" s="1" t="s">
        <v>2991</v>
      </c>
      <c r="C191" s="1" t="s">
        <v>2992</v>
      </c>
      <c r="D191" s="1" t="s">
        <v>2993</v>
      </c>
    </row>
    <row r="192" spans="1:4" x14ac:dyDescent="0.25">
      <c r="A192" s="1" t="s">
        <v>239</v>
      </c>
      <c r="C192" s="1" t="s">
        <v>3002</v>
      </c>
      <c r="D192" s="1" t="s">
        <v>238</v>
      </c>
    </row>
    <row r="193" spans="1:4" x14ac:dyDescent="0.25">
      <c r="A193" s="1" t="s">
        <v>3015</v>
      </c>
      <c r="C193" s="1" t="s">
        <v>3016</v>
      </c>
      <c r="D193" s="1" t="s">
        <v>3017</v>
      </c>
    </row>
    <row r="194" spans="1:4" x14ac:dyDescent="0.25">
      <c r="A194" s="1" t="s">
        <v>1940</v>
      </c>
      <c r="C194" s="1" t="s">
        <v>3018</v>
      </c>
      <c r="D194" s="1" t="s">
        <v>1939</v>
      </c>
    </row>
    <row r="195" spans="1:4" x14ac:dyDescent="0.25">
      <c r="A195" s="1" t="s">
        <v>3043</v>
      </c>
      <c r="B195" s="1" t="s">
        <v>1940</v>
      </c>
      <c r="C195" s="1" t="s">
        <v>3044</v>
      </c>
      <c r="D195" s="1" t="s">
        <v>3045</v>
      </c>
    </row>
    <row r="196" spans="1:4" x14ac:dyDescent="0.25">
      <c r="A196" s="1" t="s">
        <v>3055</v>
      </c>
      <c r="B196" s="1" t="s">
        <v>1940</v>
      </c>
      <c r="C196" s="1" t="s">
        <v>3056</v>
      </c>
      <c r="D196" s="1" t="s">
        <v>3057</v>
      </c>
    </row>
    <row r="197" spans="1:4" x14ac:dyDescent="0.25">
      <c r="A197" s="1" t="s">
        <v>3062</v>
      </c>
      <c r="B197" s="1" t="s">
        <v>1940</v>
      </c>
      <c r="C197" s="1" t="s">
        <v>3063</v>
      </c>
      <c r="D197" s="1" t="s">
        <v>3064</v>
      </c>
    </row>
    <row r="198" spans="1:4" x14ac:dyDescent="0.25">
      <c r="A198" s="1" t="s">
        <v>863</v>
      </c>
      <c r="C198" s="1" t="s">
        <v>3067</v>
      </c>
      <c r="D198" s="1" t="s">
        <v>862</v>
      </c>
    </row>
    <row r="199" spans="1:4" x14ac:dyDescent="0.25">
      <c r="A199" s="1" t="s">
        <v>215</v>
      </c>
      <c r="C199" s="1" t="s">
        <v>3068</v>
      </c>
      <c r="D199" s="1" t="s">
        <v>214</v>
      </c>
    </row>
    <row r="200" spans="1:4" x14ac:dyDescent="0.25">
      <c r="A200" s="1" t="s">
        <v>3078</v>
      </c>
      <c r="C200" s="1" t="s">
        <v>3079</v>
      </c>
      <c r="D200" s="1" t="s">
        <v>3080</v>
      </c>
    </row>
    <row r="201" spans="1:4" x14ac:dyDescent="0.25">
      <c r="A201" s="1" t="s">
        <v>3097</v>
      </c>
      <c r="C201" s="1" t="s">
        <v>3098</v>
      </c>
      <c r="D201" s="1" t="s">
        <v>3099</v>
      </c>
    </row>
    <row r="202" spans="1:4" x14ac:dyDescent="0.25">
      <c r="A202" s="1" t="s">
        <v>1334</v>
      </c>
      <c r="C202" s="1" t="s">
        <v>3113</v>
      </c>
      <c r="D202" s="1" t="s">
        <v>1333</v>
      </c>
    </row>
    <row r="203" spans="1:4" x14ac:dyDescent="0.25">
      <c r="A203" s="1" t="s">
        <v>3125</v>
      </c>
      <c r="C203" s="1" t="s">
        <v>3126</v>
      </c>
      <c r="D203" s="1" t="s">
        <v>3127</v>
      </c>
    </row>
    <row r="204" spans="1:4" x14ac:dyDescent="0.25">
      <c r="A204" s="1" t="s">
        <v>3128</v>
      </c>
      <c r="C204" s="1" t="s">
        <v>3129</v>
      </c>
      <c r="D204" s="1" t="s">
        <v>3130</v>
      </c>
    </row>
    <row r="205" spans="1:4" x14ac:dyDescent="0.25">
      <c r="A205" s="1" t="s">
        <v>3134</v>
      </c>
      <c r="C205" s="1" t="s">
        <v>3135</v>
      </c>
      <c r="D205" s="1" t="s">
        <v>3136</v>
      </c>
    </row>
    <row r="206" spans="1:4" x14ac:dyDescent="0.25">
      <c r="A206" s="1" t="s">
        <v>3138</v>
      </c>
      <c r="C206" s="1" t="s">
        <v>3139</v>
      </c>
      <c r="D206" s="1" t="s">
        <v>3140</v>
      </c>
    </row>
    <row r="207" spans="1:4" x14ac:dyDescent="0.25">
      <c r="A207" s="1" t="s">
        <v>3277</v>
      </c>
      <c r="B207" s="1" t="s">
        <v>3138</v>
      </c>
      <c r="C207" s="1" t="s">
        <v>3278</v>
      </c>
      <c r="D207" s="1" t="s">
        <v>3279</v>
      </c>
    </row>
    <row r="208" spans="1:4" x14ac:dyDescent="0.25">
      <c r="A208" s="1" t="s">
        <v>3308</v>
      </c>
      <c r="B208" s="1" t="s">
        <v>3138</v>
      </c>
      <c r="C208" s="1" t="s">
        <v>3309</v>
      </c>
      <c r="D208" s="1" t="s">
        <v>3310</v>
      </c>
    </row>
    <row r="209" spans="1:4" x14ac:dyDescent="0.25">
      <c r="A209" s="1" t="s">
        <v>1897</v>
      </c>
      <c r="C209" s="1" t="s">
        <v>3320</v>
      </c>
      <c r="D209" s="1" t="s">
        <v>1896</v>
      </c>
    </row>
    <row r="210" spans="1:4" x14ac:dyDescent="0.25">
      <c r="A210" s="1" t="s">
        <v>3353</v>
      </c>
      <c r="B210" s="1" t="s">
        <v>1897</v>
      </c>
      <c r="C210" s="1" t="s">
        <v>3354</v>
      </c>
      <c r="D210" s="1" t="s">
        <v>3355</v>
      </c>
    </row>
    <row r="211" spans="1:4" x14ac:dyDescent="0.25">
      <c r="A211" s="1" t="s">
        <v>3370</v>
      </c>
      <c r="B211" s="1" t="s">
        <v>1897</v>
      </c>
      <c r="C211" s="1" t="s">
        <v>3371</v>
      </c>
      <c r="D211" s="1" t="s">
        <v>3372</v>
      </c>
    </row>
    <row r="212" spans="1:4" x14ac:dyDescent="0.25">
      <c r="A212" s="1" t="s">
        <v>800</v>
      </c>
      <c r="C212" s="1" t="s">
        <v>3380</v>
      </c>
      <c r="D212" s="1" t="s">
        <v>799</v>
      </c>
    </row>
    <row r="213" spans="1:4" x14ac:dyDescent="0.25">
      <c r="A213" s="1" t="s">
        <v>3381</v>
      </c>
      <c r="C213" s="1" t="s">
        <v>3382</v>
      </c>
      <c r="D213" s="1" t="s">
        <v>3383</v>
      </c>
    </row>
    <row r="214" spans="1:4" x14ac:dyDescent="0.25">
      <c r="A214" s="1" t="s">
        <v>477</v>
      </c>
      <c r="C214" s="1" t="s">
        <v>3400</v>
      </c>
      <c r="D214" s="1" t="s">
        <v>476</v>
      </c>
    </row>
    <row r="215" spans="1:4" x14ac:dyDescent="0.25">
      <c r="A215" s="1" t="s">
        <v>3558</v>
      </c>
      <c r="B215" s="1" t="s">
        <v>477</v>
      </c>
      <c r="C215" s="1" t="s">
        <v>3559</v>
      </c>
      <c r="D215" s="1" t="s">
        <v>3560</v>
      </c>
    </row>
    <row r="216" spans="1:4" x14ac:dyDescent="0.25">
      <c r="A216" s="1" t="s">
        <v>3568</v>
      </c>
      <c r="B216" s="1" t="s">
        <v>477</v>
      </c>
      <c r="C216" s="1" t="s">
        <v>3569</v>
      </c>
      <c r="D216" s="1" t="s">
        <v>3570</v>
      </c>
    </row>
    <row r="217" spans="1:4" x14ac:dyDescent="0.25">
      <c r="A217" s="1" t="s">
        <v>3581</v>
      </c>
      <c r="C217" s="1" t="s">
        <v>3582</v>
      </c>
      <c r="D217" s="1" t="s">
        <v>3583</v>
      </c>
    </row>
    <row r="218" spans="1:4" x14ac:dyDescent="0.25">
      <c r="A218" s="1" t="s">
        <v>3586</v>
      </c>
      <c r="C218" s="1" t="s">
        <v>3587</v>
      </c>
      <c r="D218" s="1" t="s">
        <v>3588</v>
      </c>
    </row>
    <row r="219" spans="1:4" x14ac:dyDescent="0.25">
      <c r="A219" s="1" t="s">
        <v>3591</v>
      </c>
      <c r="C219" s="1" t="s">
        <v>3592</v>
      </c>
      <c r="D219" s="1" t="s">
        <v>3593</v>
      </c>
    </row>
    <row r="220" spans="1:4" x14ac:dyDescent="0.25">
      <c r="A220" s="1" t="s">
        <v>3594</v>
      </c>
      <c r="B220" s="1" t="s">
        <v>3591</v>
      </c>
      <c r="C220" s="1" t="s">
        <v>3595</v>
      </c>
      <c r="D220" s="1" t="s">
        <v>3596</v>
      </c>
    </row>
    <row r="221" spans="1:4" x14ac:dyDescent="0.25">
      <c r="A221" s="1" t="s">
        <v>3605</v>
      </c>
      <c r="C221" s="1" t="s">
        <v>3606</v>
      </c>
      <c r="D221" s="1" t="s">
        <v>3607</v>
      </c>
    </row>
    <row r="222" spans="1:4" x14ac:dyDescent="0.25">
      <c r="A222" s="1" t="s">
        <v>3619</v>
      </c>
      <c r="B222" s="1" t="s">
        <v>3605</v>
      </c>
      <c r="C222" s="1" t="s">
        <v>3620</v>
      </c>
      <c r="D222" s="1" t="s">
        <v>3621</v>
      </c>
    </row>
    <row r="223" spans="1:4" x14ac:dyDescent="0.25">
      <c r="A223" s="1" t="s">
        <v>3637</v>
      </c>
      <c r="B223" s="1" t="s">
        <v>3605</v>
      </c>
      <c r="C223" s="1" t="s">
        <v>3638</v>
      </c>
      <c r="D223" s="1" t="s">
        <v>3639</v>
      </c>
    </row>
    <row r="224" spans="1:4" x14ac:dyDescent="0.25">
      <c r="A224" s="1" t="s">
        <v>3647</v>
      </c>
      <c r="C224" s="1" t="s">
        <v>3648</v>
      </c>
      <c r="D224" s="1" t="s">
        <v>3649</v>
      </c>
    </row>
    <row r="225" spans="1:4" x14ac:dyDescent="0.25">
      <c r="A225" s="1" t="s">
        <v>230</v>
      </c>
      <c r="C225" s="1" t="s">
        <v>3653</v>
      </c>
      <c r="D225" s="1" t="s">
        <v>229</v>
      </c>
    </row>
    <row r="226" spans="1:4" x14ac:dyDescent="0.25">
      <c r="A226" s="1" t="s">
        <v>741</v>
      </c>
      <c r="C226" s="1" t="s">
        <v>3657</v>
      </c>
      <c r="D226" s="1" t="s">
        <v>740</v>
      </c>
    </row>
    <row r="227" spans="1:4" x14ac:dyDescent="0.25">
      <c r="A227" s="1" t="s">
        <v>1859</v>
      </c>
      <c r="C227" s="1" t="s">
        <v>3665</v>
      </c>
      <c r="D227" s="1" t="s">
        <v>1858</v>
      </c>
    </row>
    <row r="228" spans="1:4" x14ac:dyDescent="0.25">
      <c r="A228" s="1" t="s">
        <v>3669</v>
      </c>
      <c r="C228" s="1" t="s">
        <v>3670</v>
      </c>
      <c r="D228" s="1" t="s">
        <v>3671</v>
      </c>
    </row>
    <row r="229" spans="1:4" x14ac:dyDescent="0.25">
      <c r="A229" s="1" t="s">
        <v>1647</v>
      </c>
      <c r="C229" s="1" t="s">
        <v>3673</v>
      </c>
      <c r="D229" s="1" t="s">
        <v>1646</v>
      </c>
    </row>
    <row r="230" spans="1:4" x14ac:dyDescent="0.25">
      <c r="A230" s="1" t="s">
        <v>226</v>
      </c>
      <c r="C230" s="1" t="s">
        <v>3675</v>
      </c>
      <c r="D230" s="1" t="s">
        <v>225</v>
      </c>
    </row>
    <row r="231" spans="1:4" x14ac:dyDescent="0.25">
      <c r="A231" s="1" t="s">
        <v>3678</v>
      </c>
      <c r="C231" s="1" t="s">
        <v>3679</v>
      </c>
      <c r="D231" s="1" t="s">
        <v>3680</v>
      </c>
    </row>
    <row r="232" spans="1:4" x14ac:dyDescent="0.25">
      <c r="A232" s="1" t="s">
        <v>1189</v>
      </c>
      <c r="C232" s="1" t="s">
        <v>3681</v>
      </c>
      <c r="D232" s="1" t="s">
        <v>1188</v>
      </c>
    </row>
    <row r="233" spans="1:4" x14ac:dyDescent="0.25">
      <c r="A233" s="1" t="s">
        <v>3682</v>
      </c>
      <c r="C233" s="1" t="s">
        <v>3683</v>
      </c>
      <c r="D233" s="1" t="s">
        <v>3684</v>
      </c>
    </row>
    <row r="234" spans="1:4" x14ac:dyDescent="0.25">
      <c r="A234" s="1" t="s">
        <v>3685</v>
      </c>
      <c r="C234" s="1" t="s">
        <v>3686</v>
      </c>
      <c r="D234" s="1" t="s">
        <v>3687</v>
      </c>
    </row>
    <row r="235" spans="1:4" x14ac:dyDescent="0.25">
      <c r="A235" s="1" t="s">
        <v>3691</v>
      </c>
      <c r="C235" s="1" t="s">
        <v>3692</v>
      </c>
      <c r="D235" s="1" t="s">
        <v>3693</v>
      </c>
    </row>
    <row r="236" spans="1:4" x14ac:dyDescent="0.25">
      <c r="A236" s="1" t="s">
        <v>415</v>
      </c>
      <c r="C236" s="1" t="s">
        <v>3694</v>
      </c>
      <c r="D236" s="1" t="s">
        <v>414</v>
      </c>
    </row>
    <row r="237" spans="1:4" x14ac:dyDescent="0.25">
      <c r="A237" s="1" t="s">
        <v>3700</v>
      </c>
      <c r="B237" s="1" t="s">
        <v>415</v>
      </c>
      <c r="C237" s="1" t="s">
        <v>3701</v>
      </c>
      <c r="D237" s="1" t="s">
        <v>3702</v>
      </c>
    </row>
    <row r="238" spans="1:4" x14ac:dyDescent="0.25">
      <c r="A238" s="1" t="s">
        <v>3733</v>
      </c>
      <c r="C238" s="1" t="s">
        <v>3734</v>
      </c>
      <c r="D238" s="1" t="s">
        <v>3735</v>
      </c>
    </row>
    <row r="239" spans="1:4" x14ac:dyDescent="0.25">
      <c r="A239" s="1" t="s">
        <v>3736</v>
      </c>
      <c r="C239" s="1" t="s">
        <v>3737</v>
      </c>
      <c r="D239" s="1" t="s">
        <v>3738</v>
      </c>
    </row>
    <row r="240" spans="1:4" x14ac:dyDescent="0.25">
      <c r="A240" s="1" t="s">
        <v>111</v>
      </c>
      <c r="C240" s="1" t="s">
        <v>3740</v>
      </c>
      <c r="D240" s="1" t="s">
        <v>110</v>
      </c>
    </row>
    <row r="241" spans="1:4" x14ac:dyDescent="0.25">
      <c r="A241" s="1" t="s">
        <v>1864</v>
      </c>
      <c r="C241" s="1" t="s">
        <v>3753</v>
      </c>
      <c r="D241" s="1" t="s">
        <v>1863</v>
      </c>
    </row>
    <row r="242" spans="1:4" x14ac:dyDescent="0.25">
      <c r="A242" s="1" t="s">
        <v>3755</v>
      </c>
      <c r="C242" s="1" t="s">
        <v>3756</v>
      </c>
      <c r="D242" s="1" t="s">
        <v>3757</v>
      </c>
    </row>
    <row r="243" spans="1:4" x14ac:dyDescent="0.25">
      <c r="A243" s="1" t="s">
        <v>3759</v>
      </c>
      <c r="B243" s="1" t="s">
        <v>3755</v>
      </c>
      <c r="C243" s="1" t="s">
        <v>3760</v>
      </c>
      <c r="D243" s="1" t="s">
        <v>3761</v>
      </c>
    </row>
    <row r="244" spans="1:4" x14ac:dyDescent="0.25">
      <c r="A244" s="1" t="s">
        <v>1903</v>
      </c>
      <c r="C244" s="1" t="s">
        <v>3766</v>
      </c>
      <c r="D244" s="1" t="s">
        <v>1902</v>
      </c>
    </row>
    <row r="245" spans="1:4" x14ac:dyDescent="0.25">
      <c r="A245" s="1" t="s">
        <v>1185</v>
      </c>
      <c r="C245" s="1" t="s">
        <v>3768</v>
      </c>
      <c r="D245" s="1" t="s">
        <v>1184</v>
      </c>
    </row>
    <row r="246" spans="1:4" x14ac:dyDescent="0.25">
      <c r="A246" s="1" t="s">
        <v>3779</v>
      </c>
      <c r="C246" s="1" t="s">
        <v>3780</v>
      </c>
      <c r="D246" s="1" t="s">
        <v>3781</v>
      </c>
    </row>
    <row r="247" spans="1:4" x14ac:dyDescent="0.25">
      <c r="A247" s="1" t="s">
        <v>3790</v>
      </c>
      <c r="B247" s="1" t="s">
        <v>3779</v>
      </c>
      <c r="C247" s="1" t="s">
        <v>3791</v>
      </c>
      <c r="D247" s="1" t="s">
        <v>3792</v>
      </c>
    </row>
    <row r="248" spans="1:4" x14ac:dyDescent="0.25">
      <c r="A248" s="1" t="s">
        <v>3827</v>
      </c>
      <c r="C248" s="1" t="s">
        <v>3828</v>
      </c>
      <c r="D248" s="1" t="s">
        <v>3829</v>
      </c>
    </row>
    <row r="249" spans="1:4" x14ac:dyDescent="0.25">
      <c r="A249" s="1" t="s">
        <v>3832</v>
      </c>
      <c r="B249" s="1" t="s">
        <v>3827</v>
      </c>
      <c r="C249" s="1" t="s">
        <v>3833</v>
      </c>
      <c r="D249" s="1" t="s">
        <v>3834</v>
      </c>
    </row>
    <row r="250" spans="1:4" x14ac:dyDescent="0.25">
      <c r="A250" s="1" t="s">
        <v>3840</v>
      </c>
      <c r="C250" s="1" t="s">
        <v>3841</v>
      </c>
      <c r="D250" s="1" t="s">
        <v>3842</v>
      </c>
    </row>
    <row r="251" spans="1:4" x14ac:dyDescent="0.25">
      <c r="A251" s="1" t="s">
        <v>3844</v>
      </c>
      <c r="B251" s="1" t="s">
        <v>3840</v>
      </c>
      <c r="C251" s="1" t="s">
        <v>3845</v>
      </c>
      <c r="D251" s="1" t="s">
        <v>3846</v>
      </c>
    </row>
    <row r="252" spans="1:4" x14ac:dyDescent="0.25">
      <c r="A252" s="1" t="s">
        <v>3851</v>
      </c>
      <c r="C252" s="1" t="s">
        <v>3852</v>
      </c>
      <c r="D252" s="1" t="s">
        <v>3853</v>
      </c>
    </row>
    <row r="253" spans="1:4" x14ac:dyDescent="0.25">
      <c r="A253" s="1" t="s">
        <v>3855</v>
      </c>
      <c r="B253" s="1" t="s">
        <v>3851</v>
      </c>
      <c r="C253" s="1" t="s">
        <v>3856</v>
      </c>
      <c r="D253" s="1" t="s">
        <v>3857</v>
      </c>
    </row>
    <row r="254" spans="1:4" x14ac:dyDescent="0.25">
      <c r="A254" s="1" t="s">
        <v>3862</v>
      </c>
      <c r="C254" s="1" t="s">
        <v>3863</v>
      </c>
      <c r="D254" s="1" t="s">
        <v>3864</v>
      </c>
    </row>
    <row r="255" spans="1:4" x14ac:dyDescent="0.25">
      <c r="A255" s="1" t="s">
        <v>1349</v>
      </c>
      <c r="C255" s="1" t="s">
        <v>3865</v>
      </c>
      <c r="D255" s="1" t="s">
        <v>1348</v>
      </c>
    </row>
    <row r="256" spans="1:4" x14ac:dyDescent="0.25">
      <c r="A256" s="1" t="s">
        <v>3883</v>
      </c>
      <c r="C256" s="1" t="s">
        <v>3884</v>
      </c>
      <c r="D256" s="1" t="s">
        <v>3885</v>
      </c>
    </row>
    <row r="257" spans="1:4" x14ac:dyDescent="0.25">
      <c r="A257" s="1" t="s">
        <v>3897</v>
      </c>
      <c r="C257" s="1" t="s">
        <v>3898</v>
      </c>
      <c r="D257" s="1" t="s">
        <v>3899</v>
      </c>
    </row>
    <row r="258" spans="1:4" x14ac:dyDescent="0.25">
      <c r="A258" s="1" t="s">
        <v>3891</v>
      </c>
      <c r="C258" s="1" t="s">
        <v>3900</v>
      </c>
      <c r="D258" s="1" t="s">
        <v>3890</v>
      </c>
    </row>
    <row r="259" spans="1:4" x14ac:dyDescent="0.25">
      <c r="A259" s="1" t="s">
        <v>3901</v>
      </c>
      <c r="C259" s="1" t="s">
        <v>3902</v>
      </c>
      <c r="D259" s="1" t="s">
        <v>3903</v>
      </c>
    </row>
    <row r="260" spans="1:4" x14ac:dyDescent="0.25">
      <c r="A260" s="1" t="s">
        <v>3930</v>
      </c>
      <c r="B260" s="1" t="s">
        <v>3901</v>
      </c>
      <c r="C260" s="1" t="s">
        <v>3931</v>
      </c>
      <c r="D260" s="1" t="s">
        <v>3932</v>
      </c>
    </row>
    <row r="261" spans="1:4" x14ac:dyDescent="0.25">
      <c r="A261" s="1" t="s">
        <v>3938</v>
      </c>
      <c r="C261" s="1" t="s">
        <v>3939</v>
      </c>
      <c r="D261" s="1" t="s">
        <v>3940</v>
      </c>
    </row>
    <row r="262" spans="1:4" x14ac:dyDescent="0.25">
      <c r="A262" s="1" t="s">
        <v>3971</v>
      </c>
      <c r="C262" s="1" t="s">
        <v>3972</v>
      </c>
      <c r="D262" s="1" t="s">
        <v>3973</v>
      </c>
    </row>
    <row r="263" spans="1:4" x14ac:dyDescent="0.25">
      <c r="A263" s="1" t="s">
        <v>2841</v>
      </c>
      <c r="C263" s="1" t="s">
        <v>3974</v>
      </c>
      <c r="D263" s="1" t="s">
        <v>2840</v>
      </c>
    </row>
    <row r="264" spans="1:4" x14ac:dyDescent="0.25">
      <c r="A264" s="1" t="s">
        <v>4010</v>
      </c>
      <c r="C264" s="1" t="s">
        <v>4011</v>
      </c>
      <c r="D264" s="1" t="s">
        <v>4012</v>
      </c>
    </row>
    <row r="265" spans="1:4" x14ac:dyDescent="0.25">
      <c r="A265" s="1" t="s">
        <v>4014</v>
      </c>
      <c r="C265" s="1" t="s">
        <v>4015</v>
      </c>
      <c r="D265" s="1" t="s">
        <v>4016</v>
      </c>
    </row>
    <row r="266" spans="1:4" x14ac:dyDescent="0.25">
      <c r="A266" s="1" t="s">
        <v>58</v>
      </c>
      <c r="C266" s="1" t="s">
        <v>4017</v>
      </c>
      <c r="D266" s="1" t="s">
        <v>57</v>
      </c>
    </row>
    <row r="267" spans="1:4" x14ac:dyDescent="0.25">
      <c r="A267" s="1" t="s">
        <v>320</v>
      </c>
      <c r="C267" s="1" t="s">
        <v>4018</v>
      </c>
      <c r="D267" s="1" t="s">
        <v>319</v>
      </c>
    </row>
    <row r="268" spans="1:4" x14ac:dyDescent="0.25">
      <c r="A268" s="1" t="s">
        <v>4021</v>
      </c>
      <c r="C268" s="1" t="s">
        <v>4022</v>
      </c>
      <c r="D268" s="1" t="s">
        <v>4023</v>
      </c>
    </row>
    <row r="269" spans="1:4" x14ac:dyDescent="0.25">
      <c r="A269" s="1" t="s">
        <v>4081</v>
      </c>
      <c r="B269" s="1" t="s">
        <v>4021</v>
      </c>
      <c r="C269" s="1" t="s">
        <v>4082</v>
      </c>
      <c r="D269" s="1" t="s">
        <v>4083</v>
      </c>
    </row>
    <row r="270" spans="1:4" x14ac:dyDescent="0.25">
      <c r="A270" s="1" t="s">
        <v>4090</v>
      </c>
      <c r="C270" s="1" t="s">
        <v>4091</v>
      </c>
      <c r="D270" s="1" t="s">
        <v>4092</v>
      </c>
    </row>
    <row r="271" spans="1:4" x14ac:dyDescent="0.25">
      <c r="A271" s="1" t="s">
        <v>1146</v>
      </c>
      <c r="C271" s="1" t="s">
        <v>4094</v>
      </c>
      <c r="D271" s="1" t="s">
        <v>1145</v>
      </c>
    </row>
    <row r="272" spans="1:4" x14ac:dyDescent="0.25">
      <c r="A272" s="1" t="s">
        <v>4095</v>
      </c>
      <c r="C272" s="1" t="s">
        <v>4096</v>
      </c>
      <c r="D272" s="1" t="s">
        <v>4097</v>
      </c>
    </row>
    <row r="273" spans="1:4" x14ac:dyDescent="0.25">
      <c r="A273" s="1" t="s">
        <v>4099</v>
      </c>
      <c r="C273" s="1" t="s">
        <v>4100</v>
      </c>
      <c r="D273" s="1" t="s">
        <v>4101</v>
      </c>
    </row>
    <row r="274" spans="1:4" x14ac:dyDescent="0.25">
      <c r="A274" s="1" t="s">
        <v>4106</v>
      </c>
      <c r="C274" s="1" t="s">
        <v>4107</v>
      </c>
      <c r="D274" s="1" t="s">
        <v>4108</v>
      </c>
    </row>
    <row r="275" spans="1:4" x14ac:dyDescent="0.25">
      <c r="A275" s="1" t="s">
        <v>4109</v>
      </c>
      <c r="B275" s="1" t="s">
        <v>4106</v>
      </c>
      <c r="C275" s="1" t="s">
        <v>4110</v>
      </c>
      <c r="D275" s="1" t="s">
        <v>4111</v>
      </c>
    </row>
    <row r="276" spans="1:4" x14ac:dyDescent="0.25">
      <c r="A276" s="1" t="s">
        <v>4123</v>
      </c>
      <c r="B276" s="1" t="s">
        <v>4106</v>
      </c>
      <c r="C276" s="1" t="s">
        <v>4124</v>
      </c>
      <c r="D276" s="1" t="s">
        <v>4125</v>
      </c>
    </row>
    <row r="277" spans="1:4" x14ac:dyDescent="0.25">
      <c r="A277" s="1" t="s">
        <v>4139</v>
      </c>
      <c r="B277" s="1" t="s">
        <v>4106</v>
      </c>
      <c r="C277" s="1" t="s">
        <v>4140</v>
      </c>
      <c r="D277" s="1" t="s">
        <v>4141</v>
      </c>
    </row>
    <row r="278" spans="1:4" x14ac:dyDescent="0.25">
      <c r="A278" s="1" t="s">
        <v>4145</v>
      </c>
      <c r="C278" s="1" t="s">
        <v>4146</v>
      </c>
      <c r="D278" s="1" t="s">
        <v>4147</v>
      </c>
    </row>
    <row r="279" spans="1:4" x14ac:dyDescent="0.25">
      <c r="A279" s="1" t="s">
        <v>4198</v>
      </c>
      <c r="B279" s="1" t="s">
        <v>4145</v>
      </c>
      <c r="C279" s="1" t="s">
        <v>4199</v>
      </c>
      <c r="D279" s="1" t="s">
        <v>4200</v>
      </c>
    </row>
    <row r="280" spans="1:4" x14ac:dyDescent="0.25">
      <c r="A280" s="1" t="s">
        <v>4186</v>
      </c>
      <c r="C280" s="1" t="s">
        <v>4221</v>
      </c>
      <c r="D280" s="1" t="s">
        <v>4185</v>
      </c>
    </row>
    <row r="281" spans="1:4" x14ac:dyDescent="0.25">
      <c r="A281" s="1" t="s">
        <v>4245</v>
      </c>
      <c r="C281" s="1" t="s">
        <v>4255</v>
      </c>
      <c r="D281" s="1" t="s">
        <v>4244</v>
      </c>
    </row>
    <row r="282" spans="1:4" x14ac:dyDescent="0.25">
      <c r="A282" s="1" t="s">
        <v>4256</v>
      </c>
      <c r="C282" s="1" t="s">
        <v>4257</v>
      </c>
      <c r="D282" s="1" t="s">
        <v>4258</v>
      </c>
    </row>
    <row r="283" spans="1:4" x14ac:dyDescent="0.25">
      <c r="A283" s="1" t="s">
        <v>4259</v>
      </c>
      <c r="B283" s="1" t="s">
        <v>4256</v>
      </c>
      <c r="C283" s="1" t="s">
        <v>4260</v>
      </c>
      <c r="D283" s="1" t="s">
        <v>4261</v>
      </c>
    </row>
    <row r="284" spans="1:4" x14ac:dyDescent="0.25">
      <c r="A284" s="1" t="s">
        <v>4268</v>
      </c>
      <c r="C284" s="1" t="s">
        <v>4269</v>
      </c>
      <c r="D284" s="1" t="s">
        <v>4270</v>
      </c>
    </row>
    <row r="285" spans="1:4" x14ac:dyDescent="0.25">
      <c r="A285" s="1" t="s">
        <v>4271</v>
      </c>
      <c r="C285" s="1" t="s">
        <v>4272</v>
      </c>
      <c r="D285" s="1" t="s">
        <v>4273</v>
      </c>
    </row>
    <row r="286" spans="1:4" x14ac:dyDescent="0.25">
      <c r="A286" s="1" t="s">
        <v>3909</v>
      </c>
      <c r="C286" s="1" t="s">
        <v>4285</v>
      </c>
      <c r="D286" s="1" t="s">
        <v>3908</v>
      </c>
    </row>
    <row r="287" spans="1:4" x14ac:dyDescent="0.25">
      <c r="A287" s="1" t="s">
        <v>1560</v>
      </c>
      <c r="C287" s="1" t="s">
        <v>4290</v>
      </c>
      <c r="D287" s="1" t="s">
        <v>1559</v>
      </c>
    </row>
    <row r="288" spans="1:4" x14ac:dyDescent="0.25">
      <c r="A288" s="1" t="s">
        <v>2505</v>
      </c>
      <c r="C288" s="1" t="s">
        <v>4291</v>
      </c>
      <c r="D288" s="1" t="s">
        <v>2504</v>
      </c>
    </row>
    <row r="289" spans="1:4" x14ac:dyDescent="0.25">
      <c r="A289" s="1" t="s">
        <v>4292</v>
      </c>
      <c r="C289" s="1" t="s">
        <v>4293</v>
      </c>
      <c r="D289" s="1" t="s">
        <v>4294</v>
      </c>
    </row>
    <row r="290" spans="1:4" x14ac:dyDescent="0.25">
      <c r="A290" s="1" t="s">
        <v>4296</v>
      </c>
      <c r="C290" s="1" t="s">
        <v>4297</v>
      </c>
      <c r="D290" s="1" t="s">
        <v>4298</v>
      </c>
    </row>
    <row r="291" spans="1:4" x14ac:dyDescent="0.25">
      <c r="A291" s="1" t="s">
        <v>4303</v>
      </c>
      <c r="C291" s="1" t="s">
        <v>4304</v>
      </c>
      <c r="D291" s="1" t="s">
        <v>4305</v>
      </c>
    </row>
    <row r="292" spans="1:4" x14ac:dyDescent="0.25">
      <c r="A292" s="1" t="s">
        <v>4312</v>
      </c>
      <c r="C292" s="1" t="s">
        <v>4313</v>
      </c>
      <c r="D292" s="1" t="s">
        <v>4314</v>
      </c>
    </row>
    <row r="293" spans="1:4" x14ac:dyDescent="0.25">
      <c r="A293" s="1" t="s">
        <v>4344</v>
      </c>
      <c r="C293" s="1" t="s">
        <v>4345</v>
      </c>
      <c r="D293" s="1" t="s">
        <v>4346</v>
      </c>
    </row>
    <row r="294" spans="1:4" x14ac:dyDescent="0.25">
      <c r="A294" s="1" t="s">
        <v>4357</v>
      </c>
      <c r="C294" s="1" t="s">
        <v>4358</v>
      </c>
      <c r="D294" s="1" t="s">
        <v>4359</v>
      </c>
    </row>
    <row r="295" spans="1:4" x14ac:dyDescent="0.25">
      <c r="A295" s="1" t="s">
        <v>4380</v>
      </c>
      <c r="C295" s="1" t="s">
        <v>4381</v>
      </c>
      <c r="D295" s="1" t="s">
        <v>4382</v>
      </c>
    </row>
    <row r="296" spans="1:4" x14ac:dyDescent="0.25">
      <c r="A296" s="1" t="s">
        <v>4337</v>
      </c>
      <c r="C296" s="1" t="s">
        <v>4384</v>
      </c>
      <c r="D296" s="1" t="s">
        <v>4336</v>
      </c>
    </row>
    <row r="297" spans="1:4" x14ac:dyDescent="0.25">
      <c r="A297" s="1" t="s">
        <v>4394</v>
      </c>
      <c r="C297" s="1" t="s">
        <v>4395</v>
      </c>
      <c r="D297" s="1" t="s">
        <v>4396</v>
      </c>
    </row>
    <row r="298" spans="1:4" x14ac:dyDescent="0.25">
      <c r="A298" s="1" t="s">
        <v>4407</v>
      </c>
      <c r="B298" s="1" t="s">
        <v>4394</v>
      </c>
      <c r="C298" s="1" t="s">
        <v>4408</v>
      </c>
      <c r="D298" s="1" t="s">
        <v>4409</v>
      </c>
    </row>
    <row r="299" spans="1:4" x14ac:dyDescent="0.25">
      <c r="A299" s="1" t="s">
        <v>2803</v>
      </c>
      <c r="C299" s="1" t="s">
        <v>4422</v>
      </c>
      <c r="D299" s="1" t="s">
        <v>2802</v>
      </c>
    </row>
    <row r="300" spans="1:4" x14ac:dyDescent="0.25">
      <c r="A300" s="1" t="s">
        <v>4423</v>
      </c>
      <c r="C300" s="1" t="s">
        <v>4424</v>
      </c>
      <c r="D300" s="1" t="s">
        <v>4425</v>
      </c>
    </row>
    <row r="301" spans="1:4" x14ac:dyDescent="0.25">
      <c r="A301" s="1" t="s">
        <v>4431</v>
      </c>
      <c r="C301" s="1" t="s">
        <v>4432</v>
      </c>
      <c r="D301" s="1" t="s">
        <v>4433</v>
      </c>
    </row>
    <row r="302" spans="1:4" x14ac:dyDescent="0.25">
      <c r="A302" s="1" t="s">
        <v>4441</v>
      </c>
      <c r="B302" s="1" t="s">
        <v>4431</v>
      </c>
      <c r="C302" s="1" t="s">
        <v>4442</v>
      </c>
      <c r="D302" s="1" t="s">
        <v>4443</v>
      </c>
    </row>
    <row r="303" spans="1:4" x14ac:dyDescent="0.25">
      <c r="A303" s="1" t="s">
        <v>4451</v>
      </c>
      <c r="B303" s="1" t="s">
        <v>4431</v>
      </c>
      <c r="C303" s="1" t="s">
        <v>4452</v>
      </c>
      <c r="D303" s="1" t="s">
        <v>4453</v>
      </c>
    </row>
    <row r="304" spans="1:4" x14ac:dyDescent="0.25">
      <c r="A304" s="1" t="s">
        <v>4458</v>
      </c>
      <c r="C304" s="1" t="s">
        <v>4459</v>
      </c>
      <c r="D304" s="1" t="s">
        <v>4460</v>
      </c>
    </row>
    <row r="305" spans="1:4" x14ac:dyDescent="0.25">
      <c r="A305" s="1" t="s">
        <v>4462</v>
      </c>
      <c r="B305" s="1" t="s">
        <v>4458</v>
      </c>
      <c r="C305" s="1" t="s">
        <v>4463</v>
      </c>
      <c r="D305" s="1" t="s">
        <v>4464</v>
      </c>
    </row>
    <row r="306" spans="1:4" x14ac:dyDescent="0.25">
      <c r="A306" s="1" t="s">
        <v>4472</v>
      </c>
      <c r="B306" s="1" t="s">
        <v>4458</v>
      </c>
      <c r="C306" s="1" t="s">
        <v>4473</v>
      </c>
      <c r="D306" s="1" t="s">
        <v>4474</v>
      </c>
    </row>
    <row r="307" spans="1:4" x14ac:dyDescent="0.25">
      <c r="A307" s="1" t="s">
        <v>4478</v>
      </c>
      <c r="C307" s="1" t="s">
        <v>4479</v>
      </c>
      <c r="D307" s="1" t="s">
        <v>4480</v>
      </c>
    </row>
    <row r="308" spans="1:4" x14ac:dyDescent="0.25">
      <c r="A308" s="1" t="s">
        <v>4490</v>
      </c>
      <c r="C308" s="1" t="s">
        <v>4491</v>
      </c>
      <c r="D308" s="1" t="s">
        <v>4492</v>
      </c>
    </row>
    <row r="309" spans="1:4" x14ac:dyDescent="0.25">
      <c r="A309" s="1" t="s">
        <v>4504</v>
      </c>
      <c r="B309" s="1" t="s">
        <v>4490</v>
      </c>
      <c r="C309" s="1" t="s">
        <v>4505</v>
      </c>
      <c r="D309" s="1" t="s">
        <v>4506</v>
      </c>
    </row>
    <row r="310" spans="1:4" x14ac:dyDescent="0.25">
      <c r="A310" s="1" t="s">
        <v>4514</v>
      </c>
      <c r="B310" s="1" t="s">
        <v>4490</v>
      </c>
      <c r="C310" s="1" t="s">
        <v>4515</v>
      </c>
      <c r="D310" s="1" t="s">
        <v>4516</v>
      </c>
    </row>
    <row r="311" spans="1:4" x14ac:dyDescent="0.25">
      <c r="A311" s="1" t="s">
        <v>4520</v>
      </c>
      <c r="C311" s="1" t="s">
        <v>4521</v>
      </c>
      <c r="D311" s="1" t="s">
        <v>4522</v>
      </c>
    </row>
    <row r="312" spans="1:4" x14ac:dyDescent="0.25">
      <c r="A312" s="1" t="s">
        <v>4531</v>
      </c>
      <c r="B312" s="1" t="s">
        <v>4520</v>
      </c>
      <c r="C312" s="1" t="s">
        <v>4532</v>
      </c>
      <c r="D312" s="1" t="s">
        <v>4533</v>
      </c>
    </row>
    <row r="313" spans="1:4" x14ac:dyDescent="0.25">
      <c r="A313" s="1" t="s">
        <v>4541</v>
      </c>
      <c r="B313" s="1" t="s">
        <v>4520</v>
      </c>
      <c r="C313" s="1" t="s">
        <v>4542</v>
      </c>
      <c r="D313" s="1" t="s">
        <v>4543</v>
      </c>
    </row>
    <row r="314" spans="1:4" x14ac:dyDescent="0.25">
      <c r="A314" s="1" t="s">
        <v>4547</v>
      </c>
      <c r="C314" s="1" t="s">
        <v>4548</v>
      </c>
      <c r="D314" s="1" t="s">
        <v>4549</v>
      </c>
    </row>
    <row r="315" spans="1:4" x14ac:dyDescent="0.25">
      <c r="A315" s="1" t="s">
        <v>4585</v>
      </c>
      <c r="B315" s="1" t="s">
        <v>4547</v>
      </c>
      <c r="C315" s="1" t="s">
        <v>4586</v>
      </c>
      <c r="D315" s="1" t="s">
        <v>4587</v>
      </c>
    </row>
    <row r="316" spans="1:4" x14ac:dyDescent="0.25">
      <c r="A316" s="1" t="s">
        <v>4608</v>
      </c>
      <c r="B316" s="1" t="s">
        <v>4547</v>
      </c>
      <c r="C316" s="1" t="s">
        <v>4609</v>
      </c>
      <c r="D316" s="1" t="s">
        <v>4610</v>
      </c>
    </row>
    <row r="317" spans="1:4" x14ac:dyDescent="0.25">
      <c r="A317" s="1" t="s">
        <v>4620</v>
      </c>
      <c r="B317" s="1" t="s">
        <v>4547</v>
      </c>
      <c r="C317" s="1" t="s">
        <v>4621</v>
      </c>
      <c r="D317" s="1" t="s">
        <v>4622</v>
      </c>
    </row>
    <row r="318" spans="1:4" x14ac:dyDescent="0.25">
      <c r="A318" s="1" t="s">
        <v>4629</v>
      </c>
      <c r="C318" s="1" t="s">
        <v>4630</v>
      </c>
      <c r="D318" s="1" t="s">
        <v>4631</v>
      </c>
    </row>
    <row r="319" spans="1:4" x14ac:dyDescent="0.25">
      <c r="A319" s="1" t="s">
        <v>4657</v>
      </c>
      <c r="B319" s="1" t="s">
        <v>4629</v>
      </c>
      <c r="C319" s="1" t="s">
        <v>4658</v>
      </c>
      <c r="D319" s="1" t="s">
        <v>4659</v>
      </c>
    </row>
    <row r="320" spans="1:4" x14ac:dyDescent="0.25">
      <c r="A320" s="1" t="s">
        <v>4672</v>
      </c>
      <c r="B320" s="1" t="s">
        <v>4629</v>
      </c>
      <c r="C320" s="1" t="s">
        <v>4673</v>
      </c>
      <c r="D320" s="1" t="s">
        <v>4674</v>
      </c>
    </row>
    <row r="321" spans="1:4" x14ac:dyDescent="0.25">
      <c r="A321" s="1" t="s">
        <v>4682</v>
      </c>
      <c r="B321" s="1" t="s">
        <v>4629</v>
      </c>
      <c r="C321" s="1" t="s">
        <v>4683</v>
      </c>
      <c r="D321" s="1" t="s">
        <v>4684</v>
      </c>
    </row>
    <row r="322" spans="1:4" x14ac:dyDescent="0.25">
      <c r="A322" s="1" t="s">
        <v>2809</v>
      </c>
      <c r="C322" s="1" t="s">
        <v>4691</v>
      </c>
      <c r="D322" s="1" t="s">
        <v>2808</v>
      </c>
    </row>
    <row r="323" spans="1:4" x14ac:dyDescent="0.25">
      <c r="A323" s="1" t="s">
        <v>2813</v>
      </c>
      <c r="C323" s="1" t="s">
        <v>4692</v>
      </c>
      <c r="D323" s="1" t="s">
        <v>2812</v>
      </c>
    </row>
    <row r="324" spans="1:4" x14ac:dyDescent="0.25">
      <c r="A324" s="1" t="s">
        <v>1949</v>
      </c>
      <c r="C324" s="1" t="s">
        <v>4693</v>
      </c>
      <c r="D324" s="1" t="s">
        <v>1948</v>
      </c>
    </row>
    <row r="325" spans="1:4" x14ac:dyDescent="0.25">
      <c r="A325" s="1" t="s">
        <v>886</v>
      </c>
      <c r="C325" s="1" t="s">
        <v>4714</v>
      </c>
      <c r="D325" s="1" t="s">
        <v>885</v>
      </c>
    </row>
    <row r="326" spans="1:4" x14ac:dyDescent="0.25">
      <c r="A326" s="1" t="s">
        <v>4715</v>
      </c>
      <c r="C326" s="1" t="s">
        <v>4716</v>
      </c>
      <c r="D326" s="1" t="s">
        <v>4717</v>
      </c>
    </row>
    <row r="327" spans="1:4" x14ac:dyDescent="0.25">
      <c r="A327" s="1" t="s">
        <v>1957</v>
      </c>
      <c r="C327" s="1" t="s">
        <v>4720</v>
      </c>
      <c r="D327" s="1" t="s">
        <v>1956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519F-AA4C-4A16-89A5-99256C6600EF}">
  <dimension ref="A1:N4115"/>
  <sheetViews>
    <sheetView topLeftCell="C1" workbookViewId="0">
      <pane ySplit="1" topLeftCell="A738" activePane="bottomLeft" state="frozen"/>
      <selection pane="bottomLeft" activeCell="K727" sqref="K727"/>
    </sheetView>
  </sheetViews>
  <sheetFormatPr defaultRowHeight="15" x14ac:dyDescent="0.25"/>
  <cols>
    <col min="2" max="2" width="46.5703125" style="1" bestFit="1" customWidth="1"/>
    <col min="3" max="3" width="53.5703125" customWidth="1"/>
    <col min="4" max="4" width="33" customWidth="1"/>
    <col min="5" max="5" width="22.42578125" bestFit="1" customWidth="1"/>
    <col min="6" max="7" width="33.5703125" customWidth="1"/>
    <col min="8" max="8" width="40" customWidth="1"/>
    <col min="11" max="11" width="10.42578125" bestFit="1" customWidth="1"/>
  </cols>
  <sheetData>
    <row r="1" spans="1:14" x14ac:dyDescent="0.25">
      <c r="A1" t="s">
        <v>1</v>
      </c>
      <c r="C1" t="s">
        <v>4730</v>
      </c>
      <c r="E1" t="s">
        <v>4727</v>
      </c>
      <c r="F1" t="s">
        <v>4726</v>
      </c>
      <c r="G1" t="s">
        <v>4731</v>
      </c>
      <c r="H1" t="s">
        <v>6</v>
      </c>
      <c r="J1" t="s">
        <v>4729</v>
      </c>
    </row>
    <row r="2" spans="1:14" x14ac:dyDescent="0.25">
      <c r="A2" s="1" t="s">
        <v>8</v>
      </c>
      <c r="B2" s="2" t="str">
        <f>D2&amp;"_"&amp;E2</f>
        <v>_Reference15709__IDRRef</v>
      </c>
      <c r="C2" s="1" t="s">
        <v>10</v>
      </c>
      <c r="D2" s="1" t="s">
        <v>9</v>
      </c>
      <c r="E2" s="1" t="s">
        <v>11</v>
      </c>
      <c r="F2" s="1" t="s">
        <v>12</v>
      </c>
      <c r="G2" s="1"/>
      <c r="K2" t="str">
        <f t="shared" ref="K2:K65" si="0">VLOOKUP($B2,msfields,4,FALSE)</f>
        <v>binary</v>
      </c>
      <c r="L2">
        <f t="shared" ref="L2:L65" si="1">VLOOKUP($B2,msfields,5,FALSE)</f>
        <v>16</v>
      </c>
      <c r="M2">
        <f t="shared" ref="M2:M65" si="2">VLOOKUP($B2,msfields,6,FALSE)</f>
        <v>0</v>
      </c>
      <c r="N2">
        <f t="shared" ref="N2:N65" si="3">VLOOKUP($B2,msfields,7,FALSE)</f>
        <v>0</v>
      </c>
    </row>
    <row r="3" spans="1:14" x14ac:dyDescent="0.25">
      <c r="A3" s="1" t="s">
        <v>8</v>
      </c>
      <c r="B3" s="2" t="str">
        <f t="shared" ref="B3:B66" si="4">D3&amp;"_"&amp;E3</f>
        <v>_Reference15709__Version</v>
      </c>
      <c r="C3" s="1" t="s">
        <v>10</v>
      </c>
      <c r="D3" s="1" t="s">
        <v>9</v>
      </c>
      <c r="E3" s="1" t="s">
        <v>13</v>
      </c>
      <c r="F3" s="1" t="s">
        <v>14</v>
      </c>
      <c r="G3" s="1"/>
      <c r="K3" t="str">
        <f t="shared" si="0"/>
        <v>timestamp</v>
      </c>
      <c r="L3">
        <f t="shared" si="1"/>
        <v>8</v>
      </c>
      <c r="M3">
        <f t="shared" si="2"/>
        <v>0</v>
      </c>
      <c r="N3">
        <f t="shared" si="3"/>
        <v>0</v>
      </c>
    </row>
    <row r="4" spans="1:14" x14ac:dyDescent="0.25">
      <c r="A4" s="1" t="s">
        <v>8</v>
      </c>
      <c r="B4" s="2" t="str">
        <f t="shared" si="4"/>
        <v>_Reference15709__Marked</v>
      </c>
      <c r="C4" s="1" t="s">
        <v>10</v>
      </c>
      <c r="D4" s="1" t="s">
        <v>9</v>
      </c>
      <c r="E4" s="1" t="s">
        <v>15</v>
      </c>
      <c r="F4" s="1" t="s">
        <v>16</v>
      </c>
      <c r="G4" s="1"/>
      <c r="K4" t="str">
        <f t="shared" si="0"/>
        <v>binary</v>
      </c>
      <c r="L4">
        <f t="shared" si="1"/>
        <v>1</v>
      </c>
      <c r="M4">
        <f t="shared" si="2"/>
        <v>0</v>
      </c>
      <c r="N4">
        <f t="shared" si="3"/>
        <v>0</v>
      </c>
    </row>
    <row r="5" spans="1:14" x14ac:dyDescent="0.25">
      <c r="A5" s="1" t="s">
        <v>8</v>
      </c>
      <c r="B5" s="2" t="str">
        <f t="shared" si="4"/>
        <v>_Reference15709__PredefinedID</v>
      </c>
      <c r="C5" s="1" t="s">
        <v>10</v>
      </c>
      <c r="D5" s="1" t="s">
        <v>9</v>
      </c>
      <c r="E5" s="1" t="s">
        <v>17</v>
      </c>
      <c r="F5" s="1" t="s">
        <v>18</v>
      </c>
      <c r="G5" s="1"/>
      <c r="K5" t="str">
        <f t="shared" si="0"/>
        <v>binary</v>
      </c>
      <c r="L5">
        <f t="shared" si="1"/>
        <v>16</v>
      </c>
      <c r="M5">
        <f t="shared" si="2"/>
        <v>0</v>
      </c>
      <c r="N5">
        <f t="shared" si="3"/>
        <v>0</v>
      </c>
    </row>
    <row r="6" spans="1:14" x14ac:dyDescent="0.25">
      <c r="A6" s="1" t="s">
        <v>8</v>
      </c>
      <c r="B6" s="2" t="str">
        <f t="shared" si="4"/>
        <v>_Reference15709__ParentIDRRef</v>
      </c>
      <c r="C6" s="1" t="s">
        <v>10</v>
      </c>
      <c r="D6" s="1" t="s">
        <v>9</v>
      </c>
      <c r="E6" s="1" t="s">
        <v>19</v>
      </c>
      <c r="F6" s="1" t="s">
        <v>20</v>
      </c>
      <c r="G6" s="1"/>
      <c r="K6" t="str">
        <f t="shared" si="0"/>
        <v>binary</v>
      </c>
      <c r="L6">
        <f t="shared" si="1"/>
        <v>16</v>
      </c>
      <c r="M6">
        <f t="shared" si="2"/>
        <v>0</v>
      </c>
      <c r="N6">
        <f t="shared" si="3"/>
        <v>0</v>
      </c>
    </row>
    <row r="7" spans="1:14" x14ac:dyDescent="0.25">
      <c r="A7" s="1" t="s">
        <v>8</v>
      </c>
      <c r="B7" s="2" t="str">
        <f t="shared" si="4"/>
        <v>_Reference15709__Folder</v>
      </c>
      <c r="C7" s="1" t="s">
        <v>10</v>
      </c>
      <c r="D7" s="1" t="s">
        <v>9</v>
      </c>
      <c r="E7" s="1" t="s">
        <v>21</v>
      </c>
      <c r="F7" s="1" t="s">
        <v>22</v>
      </c>
      <c r="G7" s="1"/>
      <c r="K7" t="str">
        <f t="shared" si="0"/>
        <v>binary</v>
      </c>
      <c r="L7">
        <f t="shared" si="1"/>
        <v>1</v>
      </c>
      <c r="M7">
        <f t="shared" si="2"/>
        <v>0</v>
      </c>
      <c r="N7">
        <f t="shared" si="3"/>
        <v>0</v>
      </c>
    </row>
    <row r="8" spans="1:14" x14ac:dyDescent="0.25">
      <c r="A8" s="1" t="s">
        <v>8</v>
      </c>
      <c r="B8" s="2" t="str">
        <f t="shared" si="4"/>
        <v>_Reference15709__Code</v>
      </c>
      <c r="C8" s="1" t="s">
        <v>10</v>
      </c>
      <c r="D8" s="1" t="s">
        <v>9</v>
      </c>
      <c r="E8" s="1" t="s">
        <v>23</v>
      </c>
      <c r="F8" s="1" t="s">
        <v>24</v>
      </c>
      <c r="G8" s="1"/>
      <c r="K8" t="str">
        <f t="shared" si="0"/>
        <v>nvarchar</v>
      </c>
      <c r="L8">
        <f t="shared" si="1"/>
        <v>16</v>
      </c>
      <c r="M8">
        <f t="shared" si="2"/>
        <v>0</v>
      </c>
      <c r="N8">
        <f t="shared" si="3"/>
        <v>0</v>
      </c>
    </row>
    <row r="9" spans="1:14" x14ac:dyDescent="0.25">
      <c r="A9" s="1" t="s">
        <v>8</v>
      </c>
      <c r="B9" s="2" t="str">
        <f t="shared" si="4"/>
        <v>_Reference15709__Description</v>
      </c>
      <c r="C9" s="1" t="s">
        <v>10</v>
      </c>
      <c r="D9" s="1" t="s">
        <v>9</v>
      </c>
      <c r="E9" s="1" t="s">
        <v>25</v>
      </c>
      <c r="F9" s="1" t="s">
        <v>26</v>
      </c>
      <c r="G9" s="1"/>
      <c r="K9" t="str">
        <f t="shared" si="0"/>
        <v>nvarchar</v>
      </c>
      <c r="L9">
        <f t="shared" si="1"/>
        <v>200</v>
      </c>
      <c r="M9">
        <f t="shared" si="2"/>
        <v>0</v>
      </c>
      <c r="N9">
        <f t="shared" si="3"/>
        <v>0</v>
      </c>
    </row>
    <row r="10" spans="1:14" x14ac:dyDescent="0.25">
      <c r="A10" s="1" t="s">
        <v>8</v>
      </c>
      <c r="B10" s="2" t="str">
        <f t="shared" si="4"/>
        <v>_Reference15709__Fld15712</v>
      </c>
      <c r="C10" s="1" t="s">
        <v>10</v>
      </c>
      <c r="D10" s="1" t="s">
        <v>9</v>
      </c>
      <c r="E10" s="1" t="s">
        <v>27</v>
      </c>
      <c r="F10" s="1" t="s">
        <v>28</v>
      </c>
      <c r="G10" s="1"/>
      <c r="K10" t="str">
        <f t="shared" si="0"/>
        <v>binary</v>
      </c>
      <c r="L10">
        <f t="shared" si="1"/>
        <v>1</v>
      </c>
      <c r="M10">
        <f t="shared" si="2"/>
        <v>0</v>
      </c>
      <c r="N10">
        <f t="shared" si="3"/>
        <v>0</v>
      </c>
    </row>
    <row r="11" spans="1:14" x14ac:dyDescent="0.25">
      <c r="A11" s="1" t="s">
        <v>8</v>
      </c>
      <c r="B11" s="2" t="str">
        <f t="shared" si="4"/>
        <v>_Reference15709__Fld15713</v>
      </c>
      <c r="C11" s="1" t="s">
        <v>10</v>
      </c>
      <c r="D11" s="1" t="s">
        <v>9</v>
      </c>
      <c r="E11" s="1" t="s">
        <v>29</v>
      </c>
      <c r="F11" s="1" t="s">
        <v>30</v>
      </c>
      <c r="G11" s="1"/>
      <c r="K11" t="str">
        <f t="shared" si="0"/>
        <v>nvarchar</v>
      </c>
      <c r="L11">
        <f t="shared" si="1"/>
        <v>16</v>
      </c>
      <c r="M11">
        <f t="shared" si="2"/>
        <v>0</v>
      </c>
      <c r="N11">
        <f t="shared" si="3"/>
        <v>0</v>
      </c>
    </row>
    <row r="12" spans="1:14" x14ac:dyDescent="0.25">
      <c r="A12" s="1" t="s">
        <v>8</v>
      </c>
      <c r="B12" s="2" t="str">
        <f t="shared" si="4"/>
        <v>_Reference15709__Fld15714</v>
      </c>
      <c r="C12" s="1" t="s">
        <v>10</v>
      </c>
      <c r="D12" s="1" t="s">
        <v>9</v>
      </c>
      <c r="E12" s="1" t="s">
        <v>31</v>
      </c>
      <c r="F12" s="1" t="s">
        <v>32</v>
      </c>
      <c r="G12" s="1"/>
      <c r="K12" t="str">
        <f t="shared" si="0"/>
        <v>nvarchar</v>
      </c>
      <c r="L12">
        <f t="shared" si="1"/>
        <v>40</v>
      </c>
      <c r="M12">
        <f t="shared" si="2"/>
        <v>0</v>
      </c>
      <c r="N12">
        <f t="shared" si="3"/>
        <v>0</v>
      </c>
    </row>
    <row r="13" spans="1:14" x14ac:dyDescent="0.25">
      <c r="A13" s="1" t="s">
        <v>8</v>
      </c>
      <c r="B13" s="2" t="str">
        <f t="shared" si="4"/>
        <v>_Reference15709__Fld15715</v>
      </c>
      <c r="C13" s="1" t="s">
        <v>10</v>
      </c>
      <c r="D13" s="1" t="s">
        <v>9</v>
      </c>
      <c r="E13" s="1" t="s">
        <v>33</v>
      </c>
      <c r="F13" s="1" t="s">
        <v>34</v>
      </c>
      <c r="G13" s="1"/>
      <c r="K13" t="str">
        <f t="shared" si="0"/>
        <v>nvarchar</v>
      </c>
      <c r="L13">
        <f t="shared" si="1"/>
        <v>100</v>
      </c>
      <c r="M13">
        <f t="shared" si="2"/>
        <v>0</v>
      </c>
      <c r="N13">
        <f t="shared" si="3"/>
        <v>0</v>
      </c>
    </row>
    <row r="14" spans="1:14" x14ac:dyDescent="0.25">
      <c r="A14" s="1" t="s">
        <v>8</v>
      </c>
      <c r="B14" s="2" t="str">
        <f t="shared" si="4"/>
        <v>_Reference15709__Fld15716</v>
      </c>
      <c r="C14" s="1" t="s">
        <v>10</v>
      </c>
      <c r="D14" s="1" t="s">
        <v>9</v>
      </c>
      <c r="E14" s="1" t="s">
        <v>35</v>
      </c>
      <c r="F14" s="1" t="s">
        <v>36</v>
      </c>
      <c r="G14" s="1"/>
      <c r="K14" t="str">
        <f t="shared" si="0"/>
        <v>binary</v>
      </c>
      <c r="L14">
        <f t="shared" si="1"/>
        <v>1</v>
      </c>
      <c r="M14">
        <f t="shared" si="2"/>
        <v>0</v>
      </c>
      <c r="N14">
        <f t="shared" si="3"/>
        <v>0</v>
      </c>
    </row>
    <row r="15" spans="1:14" x14ac:dyDescent="0.25">
      <c r="A15" s="1" t="s">
        <v>8</v>
      </c>
      <c r="B15" s="2" t="str">
        <f t="shared" si="4"/>
        <v>_Reference15709__Fld21255</v>
      </c>
      <c r="C15" s="1" t="s">
        <v>10</v>
      </c>
      <c r="D15" s="1" t="s">
        <v>9</v>
      </c>
      <c r="E15" s="1" t="s">
        <v>37</v>
      </c>
      <c r="F15" s="1" t="s">
        <v>38</v>
      </c>
      <c r="G15" s="1"/>
      <c r="K15" t="str">
        <f t="shared" si="0"/>
        <v>numeric</v>
      </c>
      <c r="L15">
        <f t="shared" si="1"/>
        <v>5</v>
      </c>
      <c r="M15">
        <f t="shared" si="2"/>
        <v>2</v>
      </c>
      <c r="N15">
        <f t="shared" si="3"/>
        <v>0</v>
      </c>
    </row>
    <row r="16" spans="1:14" x14ac:dyDescent="0.25">
      <c r="A16" s="1" t="s">
        <v>39</v>
      </c>
      <c r="B16" s="2" t="str">
        <f t="shared" si="4"/>
        <v>_Reference15710__IDRRef</v>
      </c>
      <c r="C16" s="1" t="s">
        <v>41</v>
      </c>
      <c r="D16" s="1" t="s">
        <v>40</v>
      </c>
      <c r="E16" s="1" t="s">
        <v>11</v>
      </c>
      <c r="F16" s="1" t="s">
        <v>12</v>
      </c>
      <c r="G16" s="1"/>
      <c r="K16" t="str">
        <f t="shared" si="0"/>
        <v>binary</v>
      </c>
      <c r="L16">
        <f t="shared" si="1"/>
        <v>16</v>
      </c>
      <c r="M16">
        <f t="shared" si="2"/>
        <v>0</v>
      </c>
      <c r="N16">
        <f t="shared" si="3"/>
        <v>0</v>
      </c>
    </row>
    <row r="17" spans="1:14" x14ac:dyDescent="0.25">
      <c r="A17" s="1" t="s">
        <v>39</v>
      </c>
      <c r="B17" s="2" t="str">
        <f t="shared" si="4"/>
        <v>_Reference15710__Version</v>
      </c>
      <c r="C17" s="1" t="s">
        <v>41</v>
      </c>
      <c r="D17" s="1" t="s">
        <v>40</v>
      </c>
      <c r="E17" s="1" t="s">
        <v>13</v>
      </c>
      <c r="F17" s="1" t="s">
        <v>14</v>
      </c>
      <c r="G17" s="1"/>
      <c r="K17" t="str">
        <f t="shared" si="0"/>
        <v>timestamp</v>
      </c>
      <c r="L17">
        <f t="shared" si="1"/>
        <v>8</v>
      </c>
      <c r="M17">
        <f t="shared" si="2"/>
        <v>0</v>
      </c>
      <c r="N17">
        <f t="shared" si="3"/>
        <v>0</v>
      </c>
    </row>
    <row r="18" spans="1:14" x14ac:dyDescent="0.25">
      <c r="A18" s="1" t="s">
        <v>39</v>
      </c>
      <c r="B18" s="2" t="str">
        <f t="shared" si="4"/>
        <v>_Reference15710__Marked</v>
      </c>
      <c r="C18" s="1" t="s">
        <v>41</v>
      </c>
      <c r="D18" s="1" t="s">
        <v>40</v>
      </c>
      <c r="E18" s="1" t="s">
        <v>15</v>
      </c>
      <c r="F18" s="1" t="s">
        <v>16</v>
      </c>
      <c r="G18" s="1"/>
      <c r="K18" t="str">
        <f t="shared" si="0"/>
        <v>binary</v>
      </c>
      <c r="L18">
        <f t="shared" si="1"/>
        <v>1</v>
      </c>
      <c r="M18">
        <f t="shared" si="2"/>
        <v>0</v>
      </c>
      <c r="N18">
        <f t="shared" si="3"/>
        <v>0</v>
      </c>
    </row>
    <row r="19" spans="1:14" x14ac:dyDescent="0.25">
      <c r="A19" s="1" t="s">
        <v>39</v>
      </c>
      <c r="B19" s="2" t="str">
        <f t="shared" si="4"/>
        <v>_Reference15710__PredefinedID</v>
      </c>
      <c r="C19" s="1" t="s">
        <v>41</v>
      </c>
      <c r="D19" s="1" t="s">
        <v>40</v>
      </c>
      <c r="E19" s="1" t="s">
        <v>17</v>
      </c>
      <c r="F19" s="1" t="s">
        <v>18</v>
      </c>
      <c r="G19" s="1"/>
      <c r="K19" t="str">
        <f t="shared" si="0"/>
        <v>binary</v>
      </c>
      <c r="L19">
        <f t="shared" si="1"/>
        <v>16</v>
      </c>
      <c r="M19">
        <f t="shared" si="2"/>
        <v>0</v>
      </c>
      <c r="N19">
        <f t="shared" si="3"/>
        <v>0</v>
      </c>
    </row>
    <row r="20" spans="1:14" x14ac:dyDescent="0.25">
      <c r="A20" s="1" t="s">
        <v>39</v>
      </c>
      <c r="B20" s="2" t="str">
        <f t="shared" si="4"/>
        <v>_Reference15710__OwnerIDRRef</v>
      </c>
      <c r="C20" s="1" t="s">
        <v>41</v>
      </c>
      <c r="D20" s="1" t="s">
        <v>40</v>
      </c>
      <c r="E20" s="1" t="s">
        <v>42</v>
      </c>
      <c r="F20" s="1" t="s">
        <v>43</v>
      </c>
      <c r="G20" s="1"/>
      <c r="K20" t="str">
        <f t="shared" si="0"/>
        <v>binary</v>
      </c>
      <c r="L20">
        <f t="shared" si="1"/>
        <v>16</v>
      </c>
      <c r="M20">
        <f t="shared" si="2"/>
        <v>0</v>
      </c>
      <c r="N20">
        <f t="shared" si="3"/>
        <v>0</v>
      </c>
    </row>
    <row r="21" spans="1:14" x14ac:dyDescent="0.25">
      <c r="A21" s="1" t="s">
        <v>39</v>
      </c>
      <c r="B21" s="2" t="str">
        <f t="shared" si="4"/>
        <v>_Reference15710__Code</v>
      </c>
      <c r="C21" s="1" t="s">
        <v>41</v>
      </c>
      <c r="D21" s="1" t="s">
        <v>40</v>
      </c>
      <c r="E21" s="1" t="s">
        <v>23</v>
      </c>
      <c r="F21" s="1" t="s">
        <v>24</v>
      </c>
      <c r="G21" s="1"/>
      <c r="K21" t="str">
        <f t="shared" si="0"/>
        <v>nvarchar</v>
      </c>
      <c r="L21">
        <f t="shared" si="1"/>
        <v>26</v>
      </c>
      <c r="M21">
        <f t="shared" si="2"/>
        <v>0</v>
      </c>
      <c r="N21">
        <f t="shared" si="3"/>
        <v>0</v>
      </c>
    </row>
    <row r="22" spans="1:14" x14ac:dyDescent="0.25">
      <c r="A22" s="1" t="s">
        <v>39</v>
      </c>
      <c r="B22" s="2" t="str">
        <f t="shared" si="4"/>
        <v>_Reference15710__Description</v>
      </c>
      <c r="C22" s="1" t="s">
        <v>41</v>
      </c>
      <c r="D22" s="1" t="s">
        <v>40</v>
      </c>
      <c r="E22" s="1" t="s">
        <v>25</v>
      </c>
      <c r="F22" s="1" t="s">
        <v>26</v>
      </c>
      <c r="G22" s="1"/>
      <c r="K22" t="str">
        <f t="shared" si="0"/>
        <v>nvarchar</v>
      </c>
      <c r="L22">
        <f t="shared" si="1"/>
        <v>200</v>
      </c>
      <c r="M22">
        <f t="shared" si="2"/>
        <v>0</v>
      </c>
      <c r="N22">
        <f t="shared" si="3"/>
        <v>0</v>
      </c>
    </row>
    <row r="23" spans="1:14" x14ac:dyDescent="0.25">
      <c r="A23" s="1" t="s">
        <v>39</v>
      </c>
      <c r="B23" s="2" t="str">
        <f t="shared" si="4"/>
        <v>_Reference15710__Fld15717</v>
      </c>
      <c r="C23" s="1" t="s">
        <v>41</v>
      </c>
      <c r="D23" s="1" t="s">
        <v>40</v>
      </c>
      <c r="E23" s="1" t="s">
        <v>44</v>
      </c>
      <c r="F23" s="1" t="s">
        <v>45</v>
      </c>
      <c r="G23" s="1"/>
      <c r="K23" t="str">
        <f t="shared" si="0"/>
        <v>nvarchar</v>
      </c>
      <c r="L23">
        <f t="shared" si="1"/>
        <v>500</v>
      </c>
      <c r="M23">
        <f t="shared" si="2"/>
        <v>0</v>
      </c>
      <c r="N23">
        <f t="shared" si="3"/>
        <v>0</v>
      </c>
    </row>
    <row r="24" spans="1:14" x14ac:dyDescent="0.25">
      <c r="A24" s="1" t="s">
        <v>39</v>
      </c>
      <c r="B24" s="2" t="str">
        <f t="shared" si="4"/>
        <v>_Reference15710__Fld15718</v>
      </c>
      <c r="C24" s="1" t="s">
        <v>41</v>
      </c>
      <c r="D24" s="1" t="s">
        <v>40</v>
      </c>
      <c r="E24" s="1" t="s">
        <v>46</v>
      </c>
      <c r="F24" s="1" t="s">
        <v>47</v>
      </c>
      <c r="G24" s="1"/>
      <c r="K24" t="str">
        <f t="shared" si="0"/>
        <v>nvarchar</v>
      </c>
      <c r="L24">
        <f t="shared" si="1"/>
        <v>500</v>
      </c>
      <c r="M24">
        <f t="shared" si="2"/>
        <v>0</v>
      </c>
      <c r="N24">
        <f t="shared" si="3"/>
        <v>0</v>
      </c>
    </row>
    <row r="25" spans="1:14" x14ac:dyDescent="0.25">
      <c r="A25" s="1" t="s">
        <v>48</v>
      </c>
      <c r="B25" s="2" t="str">
        <f t="shared" si="4"/>
        <v>_Reference22207__IDRRef</v>
      </c>
      <c r="C25" s="1" t="s">
        <v>50</v>
      </c>
      <c r="D25" s="1" t="s">
        <v>49</v>
      </c>
      <c r="E25" s="1" t="s">
        <v>11</v>
      </c>
      <c r="F25" s="1" t="s">
        <v>12</v>
      </c>
      <c r="G25" s="1"/>
      <c r="K25" t="str">
        <f t="shared" si="0"/>
        <v>binary</v>
      </c>
      <c r="L25">
        <f t="shared" si="1"/>
        <v>16</v>
      </c>
      <c r="M25">
        <f t="shared" si="2"/>
        <v>0</v>
      </c>
      <c r="N25">
        <f t="shared" si="3"/>
        <v>0</v>
      </c>
    </row>
    <row r="26" spans="1:14" x14ac:dyDescent="0.25">
      <c r="A26" s="1" t="s">
        <v>48</v>
      </c>
      <c r="B26" s="2" t="str">
        <f t="shared" si="4"/>
        <v>_Reference22207__Version</v>
      </c>
      <c r="C26" s="1" t="s">
        <v>50</v>
      </c>
      <c r="D26" s="1" t="s">
        <v>49</v>
      </c>
      <c r="E26" s="1" t="s">
        <v>13</v>
      </c>
      <c r="F26" s="1" t="s">
        <v>14</v>
      </c>
      <c r="G26" s="1"/>
      <c r="K26" t="str">
        <f t="shared" si="0"/>
        <v>timestamp</v>
      </c>
      <c r="L26">
        <f t="shared" si="1"/>
        <v>8</v>
      </c>
      <c r="M26">
        <f t="shared" si="2"/>
        <v>0</v>
      </c>
      <c r="N26">
        <f t="shared" si="3"/>
        <v>0</v>
      </c>
    </row>
    <row r="27" spans="1:14" x14ac:dyDescent="0.25">
      <c r="A27" s="1" t="s">
        <v>48</v>
      </c>
      <c r="B27" s="2" t="str">
        <f t="shared" si="4"/>
        <v>_Reference22207__Marked</v>
      </c>
      <c r="C27" s="1" t="s">
        <v>50</v>
      </c>
      <c r="D27" s="1" t="s">
        <v>49</v>
      </c>
      <c r="E27" s="1" t="s">
        <v>15</v>
      </c>
      <c r="F27" s="1" t="s">
        <v>16</v>
      </c>
      <c r="G27" s="1"/>
      <c r="K27" t="str">
        <f t="shared" si="0"/>
        <v>binary</v>
      </c>
      <c r="L27">
        <f t="shared" si="1"/>
        <v>1</v>
      </c>
      <c r="M27">
        <f t="shared" si="2"/>
        <v>0</v>
      </c>
      <c r="N27">
        <f t="shared" si="3"/>
        <v>0</v>
      </c>
    </row>
    <row r="28" spans="1:14" x14ac:dyDescent="0.25">
      <c r="A28" s="1" t="s">
        <v>48</v>
      </c>
      <c r="B28" s="2" t="str">
        <f t="shared" si="4"/>
        <v>_Reference22207__PredefinedID</v>
      </c>
      <c r="C28" s="1" t="s">
        <v>50</v>
      </c>
      <c r="D28" s="1" t="s">
        <v>49</v>
      </c>
      <c r="E28" s="1" t="s">
        <v>17</v>
      </c>
      <c r="F28" s="1" t="s">
        <v>18</v>
      </c>
      <c r="G28" s="1"/>
      <c r="K28" t="str">
        <f t="shared" si="0"/>
        <v>binary</v>
      </c>
      <c r="L28">
        <f t="shared" si="1"/>
        <v>16</v>
      </c>
      <c r="M28">
        <f t="shared" si="2"/>
        <v>0</v>
      </c>
      <c r="N28">
        <f t="shared" si="3"/>
        <v>0</v>
      </c>
    </row>
    <row r="29" spans="1:14" x14ac:dyDescent="0.25">
      <c r="A29" s="1" t="s">
        <v>48</v>
      </c>
      <c r="B29" s="2" t="str">
        <f t="shared" si="4"/>
        <v>_Reference22207__Code</v>
      </c>
      <c r="C29" s="1" t="s">
        <v>50</v>
      </c>
      <c r="D29" s="1" t="s">
        <v>49</v>
      </c>
      <c r="E29" s="1" t="s">
        <v>23</v>
      </c>
      <c r="F29" s="1" t="s">
        <v>24</v>
      </c>
      <c r="G29" s="1"/>
      <c r="K29" t="str">
        <f t="shared" si="0"/>
        <v>nvarchar</v>
      </c>
      <c r="L29">
        <f t="shared" si="1"/>
        <v>28</v>
      </c>
      <c r="M29">
        <f t="shared" si="2"/>
        <v>0</v>
      </c>
      <c r="N29">
        <f t="shared" si="3"/>
        <v>0</v>
      </c>
    </row>
    <row r="30" spans="1:14" x14ac:dyDescent="0.25">
      <c r="A30" s="1" t="s">
        <v>48</v>
      </c>
      <c r="B30" s="2" t="str">
        <f t="shared" si="4"/>
        <v>_Reference22207__Fld22217RRef</v>
      </c>
      <c r="C30" s="1" t="s">
        <v>50</v>
      </c>
      <c r="D30" s="1" t="s">
        <v>49</v>
      </c>
      <c r="E30" s="1" t="s">
        <v>51</v>
      </c>
      <c r="F30" s="1" t="s">
        <v>52</v>
      </c>
      <c r="G30" s="1"/>
      <c r="H30" s="1" t="s">
        <v>53</v>
      </c>
      <c r="I30" s="1" t="s">
        <v>54</v>
      </c>
      <c r="K30" t="str">
        <f t="shared" si="0"/>
        <v>binary</v>
      </c>
      <c r="L30">
        <f t="shared" si="1"/>
        <v>16</v>
      </c>
      <c r="M30">
        <f t="shared" si="2"/>
        <v>0</v>
      </c>
      <c r="N30">
        <f t="shared" si="3"/>
        <v>0</v>
      </c>
    </row>
    <row r="31" spans="1:14" x14ac:dyDescent="0.25">
      <c r="A31" s="1" t="s">
        <v>48</v>
      </c>
      <c r="B31" s="2" t="str">
        <f t="shared" si="4"/>
        <v>_Reference22207__Fld22218RRef</v>
      </c>
      <c r="C31" s="1" t="s">
        <v>50</v>
      </c>
      <c r="D31" s="1" t="s">
        <v>49</v>
      </c>
      <c r="E31" s="1" t="s">
        <v>55</v>
      </c>
      <c r="F31" s="1" t="s">
        <v>56</v>
      </c>
      <c r="G31" s="1"/>
      <c r="H31" s="1" t="s">
        <v>57</v>
      </c>
      <c r="I31" s="1" t="s">
        <v>58</v>
      </c>
      <c r="K31" t="str">
        <f t="shared" si="0"/>
        <v>binary</v>
      </c>
      <c r="L31">
        <f t="shared" si="1"/>
        <v>16</v>
      </c>
      <c r="M31">
        <f t="shared" si="2"/>
        <v>0</v>
      </c>
      <c r="N31">
        <f t="shared" si="3"/>
        <v>0</v>
      </c>
    </row>
    <row r="32" spans="1:14" x14ac:dyDescent="0.25">
      <c r="A32" s="1" t="s">
        <v>59</v>
      </c>
      <c r="B32" s="2" t="str">
        <f t="shared" si="4"/>
        <v>_Reference10__IDRRef</v>
      </c>
      <c r="C32" s="1" t="s">
        <v>61</v>
      </c>
      <c r="D32" s="1" t="s">
        <v>60</v>
      </c>
      <c r="E32" s="1" t="s">
        <v>11</v>
      </c>
      <c r="F32" s="1" t="s">
        <v>12</v>
      </c>
      <c r="G32" s="1"/>
      <c r="K32" t="str">
        <f t="shared" si="0"/>
        <v>binary</v>
      </c>
      <c r="L32">
        <f t="shared" si="1"/>
        <v>16</v>
      </c>
      <c r="M32">
        <f t="shared" si="2"/>
        <v>0</v>
      </c>
      <c r="N32">
        <f t="shared" si="3"/>
        <v>0</v>
      </c>
    </row>
    <row r="33" spans="1:14" x14ac:dyDescent="0.25">
      <c r="A33" s="1" t="s">
        <v>59</v>
      </c>
      <c r="B33" s="2" t="str">
        <f t="shared" si="4"/>
        <v>_Reference10__Version</v>
      </c>
      <c r="C33" s="1" t="s">
        <v>61</v>
      </c>
      <c r="D33" s="1" t="s">
        <v>60</v>
      </c>
      <c r="E33" s="1" t="s">
        <v>13</v>
      </c>
      <c r="F33" s="1" t="s">
        <v>14</v>
      </c>
      <c r="G33" s="1"/>
      <c r="K33" t="str">
        <f t="shared" si="0"/>
        <v>timestamp</v>
      </c>
      <c r="L33">
        <f t="shared" si="1"/>
        <v>8</v>
      </c>
      <c r="M33">
        <f t="shared" si="2"/>
        <v>0</v>
      </c>
      <c r="N33">
        <f t="shared" si="3"/>
        <v>0</v>
      </c>
    </row>
    <row r="34" spans="1:14" x14ac:dyDescent="0.25">
      <c r="A34" s="1" t="s">
        <v>59</v>
      </c>
      <c r="B34" s="2" t="str">
        <f t="shared" si="4"/>
        <v>_Reference10__Marked</v>
      </c>
      <c r="C34" s="1" t="s">
        <v>61</v>
      </c>
      <c r="D34" s="1" t="s">
        <v>60</v>
      </c>
      <c r="E34" s="1" t="s">
        <v>15</v>
      </c>
      <c r="F34" s="1" t="s">
        <v>16</v>
      </c>
      <c r="G34" s="1"/>
      <c r="K34" t="str">
        <f t="shared" si="0"/>
        <v>binary</v>
      </c>
      <c r="L34">
        <f t="shared" si="1"/>
        <v>1</v>
      </c>
      <c r="M34">
        <f t="shared" si="2"/>
        <v>0</v>
      </c>
      <c r="N34">
        <f t="shared" si="3"/>
        <v>0</v>
      </c>
    </row>
    <row r="35" spans="1:14" x14ac:dyDescent="0.25">
      <c r="A35" s="1" t="s">
        <v>59</v>
      </c>
      <c r="B35" s="2" t="str">
        <f t="shared" si="4"/>
        <v>_Reference10__PredefinedID</v>
      </c>
      <c r="C35" s="1" t="s">
        <v>61</v>
      </c>
      <c r="D35" s="1" t="s">
        <v>60</v>
      </c>
      <c r="E35" s="1" t="s">
        <v>17</v>
      </c>
      <c r="F35" s="1" t="s">
        <v>18</v>
      </c>
      <c r="G35" s="1"/>
      <c r="K35" t="str">
        <f t="shared" si="0"/>
        <v>binary</v>
      </c>
      <c r="L35">
        <f t="shared" si="1"/>
        <v>16</v>
      </c>
      <c r="M35">
        <f t="shared" si="2"/>
        <v>0</v>
      </c>
      <c r="N35">
        <f t="shared" si="3"/>
        <v>0</v>
      </c>
    </row>
    <row r="36" spans="1:14" x14ac:dyDescent="0.25">
      <c r="A36" s="1" t="s">
        <v>59</v>
      </c>
      <c r="B36" s="2" t="str">
        <f t="shared" si="4"/>
        <v>_Reference10__ParentIDRRef</v>
      </c>
      <c r="C36" s="1" t="s">
        <v>61</v>
      </c>
      <c r="D36" s="1" t="s">
        <v>60</v>
      </c>
      <c r="E36" s="1" t="s">
        <v>19</v>
      </c>
      <c r="F36" s="1" t="s">
        <v>20</v>
      </c>
      <c r="G36" s="1"/>
      <c r="K36" t="str">
        <f t="shared" si="0"/>
        <v>binary</v>
      </c>
      <c r="L36">
        <f t="shared" si="1"/>
        <v>16</v>
      </c>
      <c r="M36">
        <f t="shared" si="2"/>
        <v>0</v>
      </c>
      <c r="N36">
        <f t="shared" si="3"/>
        <v>0</v>
      </c>
    </row>
    <row r="37" spans="1:14" x14ac:dyDescent="0.25">
      <c r="A37" s="1" t="s">
        <v>59</v>
      </c>
      <c r="B37" s="2" t="str">
        <f t="shared" si="4"/>
        <v>_Reference10__Folder</v>
      </c>
      <c r="C37" s="1" t="s">
        <v>61</v>
      </c>
      <c r="D37" s="1" t="s">
        <v>60</v>
      </c>
      <c r="E37" s="1" t="s">
        <v>21</v>
      </c>
      <c r="F37" s="1" t="s">
        <v>22</v>
      </c>
      <c r="G37" s="1"/>
      <c r="K37" t="str">
        <f t="shared" si="0"/>
        <v>binary</v>
      </c>
      <c r="L37">
        <f t="shared" si="1"/>
        <v>1</v>
      </c>
      <c r="M37">
        <f t="shared" si="2"/>
        <v>0</v>
      </c>
      <c r="N37">
        <f t="shared" si="3"/>
        <v>0</v>
      </c>
    </row>
    <row r="38" spans="1:14" x14ac:dyDescent="0.25">
      <c r="A38" s="1" t="s">
        <v>59</v>
      </c>
      <c r="B38" s="2" t="str">
        <f t="shared" si="4"/>
        <v>_Reference10__Code</v>
      </c>
      <c r="C38" s="1" t="s">
        <v>61</v>
      </c>
      <c r="D38" s="1" t="s">
        <v>60</v>
      </c>
      <c r="E38" s="1" t="s">
        <v>23</v>
      </c>
      <c r="F38" s="1" t="s">
        <v>24</v>
      </c>
      <c r="G38" s="1"/>
      <c r="K38" t="str">
        <f t="shared" si="0"/>
        <v>numeric</v>
      </c>
      <c r="L38">
        <f t="shared" si="1"/>
        <v>5</v>
      </c>
      <c r="M38">
        <f t="shared" si="2"/>
        <v>5</v>
      </c>
      <c r="N38">
        <f t="shared" si="3"/>
        <v>0</v>
      </c>
    </row>
    <row r="39" spans="1:14" x14ac:dyDescent="0.25">
      <c r="A39" s="1" t="s">
        <v>59</v>
      </c>
      <c r="B39" s="2" t="str">
        <f t="shared" si="4"/>
        <v>_Reference10__Description</v>
      </c>
      <c r="C39" s="1" t="s">
        <v>61</v>
      </c>
      <c r="D39" s="1" t="s">
        <v>60</v>
      </c>
      <c r="E39" s="1" t="s">
        <v>25</v>
      </c>
      <c r="F39" s="1" t="s">
        <v>26</v>
      </c>
      <c r="G39" s="1"/>
      <c r="K39" t="str">
        <f t="shared" si="0"/>
        <v>nvarchar</v>
      </c>
      <c r="L39">
        <f t="shared" si="1"/>
        <v>100</v>
      </c>
      <c r="M39">
        <f t="shared" si="2"/>
        <v>0</v>
      </c>
      <c r="N39">
        <f t="shared" si="3"/>
        <v>0</v>
      </c>
    </row>
    <row r="40" spans="1:14" x14ac:dyDescent="0.25">
      <c r="A40" s="1" t="s">
        <v>59</v>
      </c>
      <c r="B40" s="2" t="str">
        <f t="shared" si="4"/>
        <v>_Reference10__Fld643RRef</v>
      </c>
      <c r="C40" s="1" t="s">
        <v>61</v>
      </c>
      <c r="D40" s="1" t="s">
        <v>60</v>
      </c>
      <c r="E40" s="1" t="s">
        <v>62</v>
      </c>
      <c r="F40" s="1" t="s">
        <v>63</v>
      </c>
      <c r="G40" s="1"/>
      <c r="H40" s="1" t="s">
        <v>64</v>
      </c>
      <c r="K40" t="str">
        <f t="shared" si="0"/>
        <v>binary</v>
      </c>
      <c r="L40">
        <f t="shared" si="1"/>
        <v>16</v>
      </c>
      <c r="M40">
        <f t="shared" si="2"/>
        <v>0</v>
      </c>
      <c r="N40">
        <f t="shared" si="3"/>
        <v>0</v>
      </c>
    </row>
    <row r="41" spans="1:14" x14ac:dyDescent="0.25">
      <c r="A41" s="1" t="s">
        <v>59</v>
      </c>
      <c r="B41" s="2" t="str">
        <f t="shared" si="4"/>
        <v>_Reference10__Fld644</v>
      </c>
      <c r="C41" s="1" t="s">
        <v>61</v>
      </c>
      <c r="D41" s="1" t="s">
        <v>60</v>
      </c>
      <c r="E41" s="1" t="s">
        <v>65</v>
      </c>
      <c r="F41" s="1" t="s">
        <v>66</v>
      </c>
      <c r="G41" s="1"/>
      <c r="K41" t="str">
        <f t="shared" si="0"/>
        <v>nvarchar</v>
      </c>
      <c r="L41">
        <f t="shared" si="1"/>
        <v>60</v>
      </c>
      <c r="M41">
        <f t="shared" si="2"/>
        <v>0</v>
      </c>
      <c r="N41">
        <f t="shared" si="3"/>
        <v>0</v>
      </c>
    </row>
    <row r="42" spans="1:14" x14ac:dyDescent="0.25">
      <c r="A42" s="1" t="s">
        <v>59</v>
      </c>
      <c r="B42" s="2" t="str">
        <f t="shared" si="4"/>
        <v>_Reference10__Fld645RRef</v>
      </c>
      <c r="C42" s="1" t="s">
        <v>61</v>
      </c>
      <c r="D42" s="1" t="s">
        <v>60</v>
      </c>
      <c r="E42" s="1" t="s">
        <v>67</v>
      </c>
      <c r="F42" s="1" t="s">
        <v>68</v>
      </c>
      <c r="G42" s="1"/>
      <c r="H42" s="1" t="s">
        <v>53</v>
      </c>
      <c r="I42" s="1" t="s">
        <v>54</v>
      </c>
      <c r="K42" t="str">
        <f t="shared" si="0"/>
        <v>binary</v>
      </c>
      <c r="L42">
        <f t="shared" si="1"/>
        <v>16</v>
      </c>
      <c r="M42">
        <f t="shared" si="2"/>
        <v>0</v>
      </c>
      <c r="N42">
        <f t="shared" si="3"/>
        <v>0</v>
      </c>
    </row>
    <row r="43" spans="1:14" x14ac:dyDescent="0.25">
      <c r="A43" s="1" t="s">
        <v>59</v>
      </c>
      <c r="B43" s="2" t="str">
        <f t="shared" si="4"/>
        <v>_Reference10__Fld646</v>
      </c>
      <c r="C43" s="1" t="s">
        <v>61</v>
      </c>
      <c r="D43" s="1" t="s">
        <v>60</v>
      </c>
      <c r="E43" s="1" t="s">
        <v>69</v>
      </c>
      <c r="F43" s="1" t="s">
        <v>70</v>
      </c>
      <c r="G43" s="1"/>
      <c r="K43" t="str">
        <f t="shared" si="0"/>
        <v>nvarchar</v>
      </c>
      <c r="L43">
        <f t="shared" si="1"/>
        <v>50</v>
      </c>
      <c r="M43">
        <f t="shared" si="2"/>
        <v>0</v>
      </c>
      <c r="N43">
        <f t="shared" si="3"/>
        <v>0</v>
      </c>
    </row>
    <row r="44" spans="1:14" x14ac:dyDescent="0.25">
      <c r="A44" s="1" t="s">
        <v>59</v>
      </c>
      <c r="B44" s="2" t="str">
        <f t="shared" si="4"/>
        <v>_Reference10__Fld647</v>
      </c>
      <c r="C44" s="1" t="s">
        <v>61</v>
      </c>
      <c r="D44" s="1" t="s">
        <v>60</v>
      </c>
      <c r="E44" s="1" t="s">
        <v>71</v>
      </c>
      <c r="F44" s="1" t="s">
        <v>72</v>
      </c>
      <c r="G44" s="1"/>
      <c r="K44" t="str">
        <f t="shared" si="0"/>
        <v>numeric</v>
      </c>
      <c r="L44">
        <f t="shared" si="1"/>
        <v>9</v>
      </c>
      <c r="M44">
        <f t="shared" si="2"/>
        <v>10</v>
      </c>
      <c r="N44">
        <f t="shared" si="3"/>
        <v>2</v>
      </c>
    </row>
    <row r="45" spans="1:14" x14ac:dyDescent="0.25">
      <c r="A45" s="1" t="s">
        <v>59</v>
      </c>
      <c r="B45" s="2" t="str">
        <f t="shared" si="4"/>
        <v>_Reference10__Fld648</v>
      </c>
      <c r="C45" s="1" t="s">
        <v>61</v>
      </c>
      <c r="D45" s="1" t="s">
        <v>60</v>
      </c>
      <c r="E45" s="1" t="s">
        <v>73</v>
      </c>
      <c r="F45" s="1" t="s">
        <v>74</v>
      </c>
      <c r="G45" s="1"/>
      <c r="K45" t="str">
        <f t="shared" si="0"/>
        <v>numeric</v>
      </c>
      <c r="L45">
        <f t="shared" si="1"/>
        <v>9</v>
      </c>
      <c r="M45">
        <f t="shared" si="2"/>
        <v>10</v>
      </c>
      <c r="N45">
        <f t="shared" si="3"/>
        <v>0</v>
      </c>
    </row>
    <row r="46" spans="1:14" x14ac:dyDescent="0.25">
      <c r="A46" s="1" t="s">
        <v>59</v>
      </c>
      <c r="B46" s="2" t="str">
        <f t="shared" si="4"/>
        <v>_Reference10__Fld649</v>
      </c>
      <c r="C46" s="1" t="s">
        <v>61</v>
      </c>
      <c r="D46" s="1" t="s">
        <v>60</v>
      </c>
      <c r="E46" s="1" t="s">
        <v>75</v>
      </c>
      <c r="F46" s="1" t="s">
        <v>76</v>
      </c>
      <c r="G46" s="1"/>
      <c r="K46" t="str">
        <f t="shared" si="0"/>
        <v>nvarchar</v>
      </c>
      <c r="L46">
        <f t="shared" si="1"/>
        <v>40</v>
      </c>
      <c r="M46">
        <f t="shared" si="2"/>
        <v>0</v>
      </c>
      <c r="N46">
        <f t="shared" si="3"/>
        <v>0</v>
      </c>
    </row>
    <row r="47" spans="1:14" x14ac:dyDescent="0.25">
      <c r="A47" s="1" t="s">
        <v>59</v>
      </c>
      <c r="B47" s="2" t="str">
        <f t="shared" si="4"/>
        <v>_Reference10__Fld650RRef</v>
      </c>
      <c r="C47" s="1" t="s">
        <v>61</v>
      </c>
      <c r="D47" s="1" t="s">
        <v>60</v>
      </c>
      <c r="E47" s="1" t="s">
        <v>77</v>
      </c>
      <c r="F47" s="1" t="s">
        <v>78</v>
      </c>
      <c r="G47" s="1"/>
      <c r="H47" s="1" t="s">
        <v>79</v>
      </c>
      <c r="I47" s="1" t="s">
        <v>80</v>
      </c>
      <c r="K47" t="str">
        <f t="shared" si="0"/>
        <v>binary</v>
      </c>
      <c r="L47">
        <f t="shared" si="1"/>
        <v>16</v>
      </c>
      <c r="M47">
        <f t="shared" si="2"/>
        <v>0</v>
      </c>
      <c r="N47">
        <f t="shared" si="3"/>
        <v>0</v>
      </c>
    </row>
    <row r="48" spans="1:14" x14ac:dyDescent="0.25">
      <c r="A48" s="1" t="s">
        <v>59</v>
      </c>
      <c r="B48" s="2" t="str">
        <f t="shared" si="4"/>
        <v>_Reference10__Fld651</v>
      </c>
      <c r="C48" s="1" t="s">
        <v>61</v>
      </c>
      <c r="D48" s="1" t="s">
        <v>60</v>
      </c>
      <c r="E48" s="1" t="s">
        <v>81</v>
      </c>
      <c r="F48" s="1" t="s">
        <v>82</v>
      </c>
      <c r="G48" s="1"/>
      <c r="K48" t="str">
        <f t="shared" si="0"/>
        <v>nvarchar</v>
      </c>
      <c r="L48">
        <f t="shared" si="1"/>
        <v>200</v>
      </c>
      <c r="M48">
        <f t="shared" si="2"/>
        <v>0</v>
      </c>
      <c r="N48">
        <f t="shared" si="3"/>
        <v>0</v>
      </c>
    </row>
    <row r="49" spans="1:14" x14ac:dyDescent="0.25">
      <c r="A49" s="1" t="s">
        <v>59</v>
      </c>
      <c r="B49" s="2" t="str">
        <f t="shared" si="4"/>
        <v>_Reference10__Fld652RRef</v>
      </c>
      <c r="C49" s="1" t="s">
        <v>61</v>
      </c>
      <c r="D49" s="1" t="s">
        <v>60</v>
      </c>
      <c r="E49" s="1" t="s">
        <v>83</v>
      </c>
      <c r="F49" s="1" t="s">
        <v>84</v>
      </c>
      <c r="G49" s="1"/>
      <c r="H49" s="1" t="s">
        <v>85</v>
      </c>
      <c r="I49" s="1" t="s">
        <v>86</v>
      </c>
      <c r="K49" t="str">
        <f t="shared" si="0"/>
        <v>binary</v>
      </c>
      <c r="L49">
        <f t="shared" si="1"/>
        <v>16</v>
      </c>
      <c r="M49">
        <f t="shared" si="2"/>
        <v>0</v>
      </c>
      <c r="N49">
        <f t="shared" si="3"/>
        <v>0</v>
      </c>
    </row>
    <row r="50" spans="1:14" x14ac:dyDescent="0.25">
      <c r="A50" s="1" t="s">
        <v>59</v>
      </c>
      <c r="B50" s="2" t="str">
        <f t="shared" si="4"/>
        <v>_Reference10__Fld653_TYPE</v>
      </c>
      <c r="C50" s="1" t="s">
        <v>61</v>
      </c>
      <c r="D50" s="1" t="s">
        <v>60</v>
      </c>
      <c r="E50" s="1" t="s">
        <v>87</v>
      </c>
      <c r="F50" s="1" t="s">
        <v>88</v>
      </c>
      <c r="G50" s="1"/>
      <c r="K50" t="str">
        <f t="shared" si="0"/>
        <v>binary</v>
      </c>
      <c r="L50">
        <f t="shared" si="1"/>
        <v>1</v>
      </c>
      <c r="M50">
        <f t="shared" si="2"/>
        <v>0</v>
      </c>
      <c r="N50">
        <f t="shared" si="3"/>
        <v>0</v>
      </c>
    </row>
    <row r="51" spans="1:14" x14ac:dyDescent="0.25">
      <c r="A51" s="1" t="s">
        <v>59</v>
      </c>
      <c r="B51" s="2" t="str">
        <f t="shared" si="4"/>
        <v>_Reference10__Fld653_RTRef</v>
      </c>
      <c r="C51" s="1" t="s">
        <v>61</v>
      </c>
      <c r="D51" s="1" t="s">
        <v>60</v>
      </c>
      <c r="E51" s="1" t="s">
        <v>89</v>
      </c>
      <c r="F51" s="1" t="s">
        <v>88</v>
      </c>
      <c r="G51" s="1"/>
      <c r="K51" t="str">
        <f t="shared" si="0"/>
        <v>binary</v>
      </c>
      <c r="L51">
        <f t="shared" si="1"/>
        <v>4</v>
      </c>
      <c r="M51">
        <f t="shared" si="2"/>
        <v>0</v>
      </c>
      <c r="N51">
        <f t="shared" si="3"/>
        <v>0</v>
      </c>
    </row>
    <row r="52" spans="1:14" x14ac:dyDescent="0.25">
      <c r="A52" s="1" t="s">
        <v>59</v>
      </c>
      <c r="B52" s="2" t="str">
        <f t="shared" si="4"/>
        <v>_Reference10__Fld653_RRRef</v>
      </c>
      <c r="C52" s="1" t="s">
        <v>61</v>
      </c>
      <c r="D52" s="1" t="s">
        <v>60</v>
      </c>
      <c r="E52" s="1" t="s">
        <v>90</v>
      </c>
      <c r="F52" s="1" t="s">
        <v>88</v>
      </c>
      <c r="G52" s="1"/>
      <c r="K52" t="str">
        <f t="shared" si="0"/>
        <v>binary</v>
      </c>
      <c r="L52">
        <f t="shared" si="1"/>
        <v>16</v>
      </c>
      <c r="M52">
        <f t="shared" si="2"/>
        <v>0</v>
      </c>
      <c r="N52">
        <f t="shared" si="3"/>
        <v>0</v>
      </c>
    </row>
    <row r="53" spans="1:14" x14ac:dyDescent="0.25">
      <c r="A53" s="1" t="s">
        <v>59</v>
      </c>
      <c r="B53" s="2" t="str">
        <f t="shared" si="4"/>
        <v>_Reference10__Fld654</v>
      </c>
      <c r="C53" s="1" t="s">
        <v>61</v>
      </c>
      <c r="D53" s="1" t="s">
        <v>60</v>
      </c>
      <c r="E53" s="1" t="s">
        <v>91</v>
      </c>
      <c r="F53" s="1" t="s">
        <v>92</v>
      </c>
      <c r="G53" s="1"/>
      <c r="K53" t="str">
        <f t="shared" si="0"/>
        <v>binary</v>
      </c>
      <c r="L53">
        <f t="shared" si="1"/>
        <v>1</v>
      </c>
      <c r="M53">
        <f t="shared" si="2"/>
        <v>0</v>
      </c>
      <c r="N53">
        <f t="shared" si="3"/>
        <v>0</v>
      </c>
    </row>
    <row r="54" spans="1:14" x14ac:dyDescent="0.25">
      <c r="A54" s="1" t="s">
        <v>59</v>
      </c>
      <c r="B54" s="2" t="str">
        <f t="shared" si="4"/>
        <v>_Reference10__Fld15597RRef</v>
      </c>
      <c r="C54" s="1" t="s">
        <v>61</v>
      </c>
      <c r="D54" s="1" t="s">
        <v>60</v>
      </c>
      <c r="E54" s="1" t="s">
        <v>93</v>
      </c>
      <c r="F54" s="1" t="s">
        <v>94</v>
      </c>
      <c r="G54" s="1"/>
      <c r="H54" s="1" t="s">
        <v>95</v>
      </c>
      <c r="I54" s="1" t="s">
        <v>96</v>
      </c>
      <c r="K54" t="str">
        <f t="shared" si="0"/>
        <v>binary</v>
      </c>
      <c r="L54">
        <f t="shared" si="1"/>
        <v>16</v>
      </c>
      <c r="M54">
        <f t="shared" si="2"/>
        <v>0</v>
      </c>
      <c r="N54">
        <f t="shared" si="3"/>
        <v>0</v>
      </c>
    </row>
    <row r="55" spans="1:14" x14ac:dyDescent="0.25">
      <c r="A55" s="1" t="s">
        <v>59</v>
      </c>
      <c r="B55" s="2" t="str">
        <f t="shared" si="4"/>
        <v>_Reference10__Fld15892</v>
      </c>
      <c r="C55" s="1" t="s">
        <v>61</v>
      </c>
      <c r="D55" s="1" t="s">
        <v>60</v>
      </c>
      <c r="E55" s="1" t="s">
        <v>97</v>
      </c>
      <c r="F55" s="1" t="s">
        <v>98</v>
      </c>
      <c r="G55" s="1"/>
      <c r="K55" t="str">
        <f t="shared" si="0"/>
        <v>binary</v>
      </c>
      <c r="L55">
        <f t="shared" si="1"/>
        <v>1</v>
      </c>
      <c r="M55">
        <f t="shared" si="2"/>
        <v>0</v>
      </c>
      <c r="N55">
        <f t="shared" si="3"/>
        <v>0</v>
      </c>
    </row>
    <row r="56" spans="1:14" x14ac:dyDescent="0.25">
      <c r="A56" s="1" t="s">
        <v>59</v>
      </c>
      <c r="B56" s="2" t="str">
        <f t="shared" si="4"/>
        <v>_Reference10__Fld21681</v>
      </c>
      <c r="C56" s="1" t="s">
        <v>61</v>
      </c>
      <c r="D56" s="1" t="s">
        <v>60</v>
      </c>
      <c r="E56" s="1" t="s">
        <v>99</v>
      </c>
      <c r="F56" s="1" t="s">
        <v>100</v>
      </c>
      <c r="G56" s="1"/>
      <c r="K56" t="str">
        <f t="shared" si="0"/>
        <v>datetime2</v>
      </c>
      <c r="L56">
        <f t="shared" si="1"/>
        <v>6</v>
      </c>
      <c r="M56">
        <f t="shared" si="2"/>
        <v>19</v>
      </c>
      <c r="N56">
        <f t="shared" si="3"/>
        <v>0</v>
      </c>
    </row>
    <row r="57" spans="1:14" x14ac:dyDescent="0.25">
      <c r="A57" s="1" t="s">
        <v>101</v>
      </c>
      <c r="B57" s="2" t="str">
        <f t="shared" si="4"/>
        <v>_Reference11__IDRRef</v>
      </c>
      <c r="C57" s="1" t="s">
        <v>103</v>
      </c>
      <c r="D57" s="1" t="s">
        <v>102</v>
      </c>
      <c r="E57" s="1" t="s">
        <v>11</v>
      </c>
      <c r="F57" s="1" t="s">
        <v>12</v>
      </c>
      <c r="G57" s="1"/>
      <c r="K57" t="str">
        <f t="shared" si="0"/>
        <v>binary</v>
      </c>
      <c r="L57">
        <f t="shared" si="1"/>
        <v>16</v>
      </c>
      <c r="M57">
        <f t="shared" si="2"/>
        <v>0</v>
      </c>
      <c r="N57">
        <f t="shared" si="3"/>
        <v>0</v>
      </c>
    </row>
    <row r="58" spans="1:14" x14ac:dyDescent="0.25">
      <c r="A58" s="1" t="s">
        <v>101</v>
      </c>
      <c r="B58" s="2" t="str">
        <f t="shared" si="4"/>
        <v>_Reference11__Version</v>
      </c>
      <c r="C58" s="1" t="s">
        <v>103</v>
      </c>
      <c r="D58" s="1" t="s">
        <v>102</v>
      </c>
      <c r="E58" s="1" t="s">
        <v>13</v>
      </c>
      <c r="F58" s="1" t="s">
        <v>14</v>
      </c>
      <c r="G58" s="1"/>
      <c r="K58" t="str">
        <f t="shared" si="0"/>
        <v>timestamp</v>
      </c>
      <c r="L58">
        <f t="shared" si="1"/>
        <v>8</v>
      </c>
      <c r="M58">
        <f t="shared" si="2"/>
        <v>0</v>
      </c>
      <c r="N58">
        <f t="shared" si="3"/>
        <v>0</v>
      </c>
    </row>
    <row r="59" spans="1:14" x14ac:dyDescent="0.25">
      <c r="A59" s="1" t="s">
        <v>101</v>
      </c>
      <c r="B59" s="2" t="str">
        <f t="shared" si="4"/>
        <v>_Reference11__Marked</v>
      </c>
      <c r="C59" s="1" t="s">
        <v>103</v>
      </c>
      <c r="D59" s="1" t="s">
        <v>102</v>
      </c>
      <c r="E59" s="1" t="s">
        <v>15</v>
      </c>
      <c r="F59" s="1" t="s">
        <v>16</v>
      </c>
      <c r="G59" s="1"/>
      <c r="K59" t="str">
        <f t="shared" si="0"/>
        <v>binary</v>
      </c>
      <c r="L59">
        <f t="shared" si="1"/>
        <v>1</v>
      </c>
      <c r="M59">
        <f t="shared" si="2"/>
        <v>0</v>
      </c>
      <c r="N59">
        <f t="shared" si="3"/>
        <v>0</v>
      </c>
    </row>
    <row r="60" spans="1:14" x14ac:dyDescent="0.25">
      <c r="A60" s="1" t="s">
        <v>101</v>
      </c>
      <c r="B60" s="2" t="str">
        <f t="shared" si="4"/>
        <v>_Reference11__PredefinedID</v>
      </c>
      <c r="C60" s="1" t="s">
        <v>103</v>
      </c>
      <c r="D60" s="1" t="s">
        <v>102</v>
      </c>
      <c r="E60" s="1" t="s">
        <v>17</v>
      </c>
      <c r="F60" s="1" t="s">
        <v>18</v>
      </c>
      <c r="G60" s="1"/>
      <c r="K60" t="str">
        <f t="shared" si="0"/>
        <v>binary</v>
      </c>
      <c r="L60">
        <f t="shared" si="1"/>
        <v>16</v>
      </c>
      <c r="M60">
        <f t="shared" si="2"/>
        <v>0</v>
      </c>
      <c r="N60">
        <f t="shared" si="3"/>
        <v>0</v>
      </c>
    </row>
    <row r="61" spans="1:14" x14ac:dyDescent="0.25">
      <c r="A61" s="1" t="s">
        <v>101</v>
      </c>
      <c r="B61" s="2" t="str">
        <f t="shared" si="4"/>
        <v>_Reference11__ParentIDRRef</v>
      </c>
      <c r="C61" s="1" t="s">
        <v>103</v>
      </c>
      <c r="D61" s="1" t="s">
        <v>102</v>
      </c>
      <c r="E61" s="1" t="s">
        <v>19</v>
      </c>
      <c r="F61" s="1" t="s">
        <v>20</v>
      </c>
      <c r="G61" s="1"/>
      <c r="K61" t="str">
        <f t="shared" si="0"/>
        <v>binary</v>
      </c>
      <c r="L61">
        <f t="shared" si="1"/>
        <v>16</v>
      </c>
      <c r="M61">
        <f t="shared" si="2"/>
        <v>0</v>
      </c>
      <c r="N61">
        <f t="shared" si="3"/>
        <v>0</v>
      </c>
    </row>
    <row r="62" spans="1:14" x14ac:dyDescent="0.25">
      <c r="A62" s="1" t="s">
        <v>101</v>
      </c>
      <c r="B62" s="2" t="str">
        <f t="shared" si="4"/>
        <v>_Reference11__Folder</v>
      </c>
      <c r="C62" s="1" t="s">
        <v>103</v>
      </c>
      <c r="D62" s="1" t="s">
        <v>102</v>
      </c>
      <c r="E62" s="1" t="s">
        <v>21</v>
      </c>
      <c r="F62" s="1" t="s">
        <v>22</v>
      </c>
      <c r="G62" s="1"/>
      <c r="K62" t="str">
        <f t="shared" si="0"/>
        <v>binary</v>
      </c>
      <c r="L62">
        <f t="shared" si="1"/>
        <v>1</v>
      </c>
      <c r="M62">
        <f t="shared" si="2"/>
        <v>0</v>
      </c>
      <c r="N62">
        <f t="shared" si="3"/>
        <v>0</v>
      </c>
    </row>
    <row r="63" spans="1:14" x14ac:dyDescent="0.25">
      <c r="A63" s="1" t="s">
        <v>101</v>
      </c>
      <c r="B63" s="2" t="str">
        <f t="shared" si="4"/>
        <v>_Reference11__Code</v>
      </c>
      <c r="C63" s="1" t="s">
        <v>103</v>
      </c>
      <c r="D63" s="1" t="s">
        <v>102</v>
      </c>
      <c r="E63" s="1" t="s">
        <v>23</v>
      </c>
      <c r="F63" s="1" t="s">
        <v>24</v>
      </c>
      <c r="G63" s="1"/>
      <c r="K63" t="str">
        <f t="shared" si="0"/>
        <v>numeric</v>
      </c>
      <c r="L63">
        <f t="shared" si="1"/>
        <v>5</v>
      </c>
      <c r="M63">
        <f t="shared" si="2"/>
        <v>5</v>
      </c>
      <c r="N63">
        <f t="shared" si="3"/>
        <v>0</v>
      </c>
    </row>
    <row r="64" spans="1:14" x14ac:dyDescent="0.25">
      <c r="A64" s="1" t="s">
        <v>101</v>
      </c>
      <c r="B64" s="2" t="str">
        <f t="shared" si="4"/>
        <v>_Reference11__Description</v>
      </c>
      <c r="C64" s="1" t="s">
        <v>103</v>
      </c>
      <c r="D64" s="1" t="s">
        <v>102</v>
      </c>
      <c r="E64" s="1" t="s">
        <v>25</v>
      </c>
      <c r="F64" s="1" t="s">
        <v>26</v>
      </c>
      <c r="G64" s="1"/>
      <c r="K64" t="str">
        <f t="shared" si="0"/>
        <v>nvarchar</v>
      </c>
      <c r="L64">
        <f t="shared" si="1"/>
        <v>100</v>
      </c>
      <c r="M64">
        <f t="shared" si="2"/>
        <v>0</v>
      </c>
      <c r="N64">
        <f t="shared" si="3"/>
        <v>0</v>
      </c>
    </row>
    <row r="65" spans="1:14" x14ac:dyDescent="0.25">
      <c r="A65" s="1" t="s">
        <v>101</v>
      </c>
      <c r="B65" s="2" t="str">
        <f t="shared" si="4"/>
        <v>_Reference11__Fld656</v>
      </c>
      <c r="C65" s="1" t="s">
        <v>103</v>
      </c>
      <c r="D65" s="1" t="s">
        <v>102</v>
      </c>
      <c r="E65" s="1" t="s">
        <v>104</v>
      </c>
      <c r="F65" s="1" t="s">
        <v>105</v>
      </c>
      <c r="G65" s="1"/>
      <c r="K65" t="str">
        <f t="shared" si="0"/>
        <v>nvarchar</v>
      </c>
      <c r="L65">
        <f t="shared" si="1"/>
        <v>200</v>
      </c>
      <c r="M65">
        <f t="shared" si="2"/>
        <v>0</v>
      </c>
      <c r="N65">
        <f t="shared" si="3"/>
        <v>0</v>
      </c>
    </row>
    <row r="66" spans="1:14" x14ac:dyDescent="0.25">
      <c r="A66" s="1" t="s">
        <v>101</v>
      </c>
      <c r="B66" s="2" t="str">
        <f t="shared" si="4"/>
        <v>_Reference11__Fld657</v>
      </c>
      <c r="C66" s="1" t="s">
        <v>103</v>
      </c>
      <c r="D66" s="1" t="s">
        <v>102</v>
      </c>
      <c r="E66" s="1" t="s">
        <v>106</v>
      </c>
      <c r="F66" s="1" t="s">
        <v>107</v>
      </c>
      <c r="G66" s="1"/>
      <c r="K66" t="str">
        <f t="shared" ref="K66:K129" si="5">VLOOKUP($B66,msfields,4,FALSE)</f>
        <v>binary</v>
      </c>
      <c r="L66">
        <f t="shared" ref="L66:L129" si="6">VLOOKUP($B66,msfields,5,FALSE)</f>
        <v>1</v>
      </c>
      <c r="M66">
        <f t="shared" ref="M66:M129" si="7">VLOOKUP($B66,msfields,6,FALSE)</f>
        <v>0</v>
      </c>
      <c r="N66">
        <f t="shared" ref="N66:N129" si="8">VLOOKUP($B66,msfields,7,FALSE)</f>
        <v>0</v>
      </c>
    </row>
    <row r="67" spans="1:14" x14ac:dyDescent="0.25">
      <c r="A67" s="1" t="s">
        <v>101</v>
      </c>
      <c r="B67" s="2" t="str">
        <f t="shared" ref="B67:B130" si="9">D67&amp;"_"&amp;E67</f>
        <v>_Reference11__Fld658RRef</v>
      </c>
      <c r="C67" s="1" t="s">
        <v>103</v>
      </c>
      <c r="D67" s="1" t="s">
        <v>102</v>
      </c>
      <c r="E67" s="1" t="s">
        <v>108</v>
      </c>
      <c r="F67" s="1" t="s">
        <v>109</v>
      </c>
      <c r="G67" s="1"/>
      <c r="H67" s="1" t="s">
        <v>110</v>
      </c>
      <c r="I67" s="1" t="s">
        <v>111</v>
      </c>
      <c r="K67" t="str">
        <f t="shared" si="5"/>
        <v>binary</v>
      </c>
      <c r="L67">
        <f t="shared" si="6"/>
        <v>16</v>
      </c>
      <c r="M67">
        <f t="shared" si="7"/>
        <v>0</v>
      </c>
      <c r="N67">
        <f t="shared" si="8"/>
        <v>0</v>
      </c>
    </row>
    <row r="68" spans="1:14" x14ac:dyDescent="0.25">
      <c r="A68" s="1" t="s">
        <v>112</v>
      </c>
      <c r="B68" s="2" t="str">
        <f t="shared" si="9"/>
        <v>_Reference12__IDRRef</v>
      </c>
      <c r="C68" s="1" t="s">
        <v>114</v>
      </c>
      <c r="D68" s="1" t="s">
        <v>113</v>
      </c>
      <c r="E68" s="1" t="s">
        <v>11</v>
      </c>
      <c r="F68" s="1" t="s">
        <v>12</v>
      </c>
      <c r="G68" s="1"/>
      <c r="K68" t="str">
        <f t="shared" si="5"/>
        <v>binary</v>
      </c>
      <c r="L68">
        <f t="shared" si="6"/>
        <v>16</v>
      </c>
      <c r="M68">
        <f t="shared" si="7"/>
        <v>0</v>
      </c>
      <c r="N68">
        <f t="shared" si="8"/>
        <v>0</v>
      </c>
    </row>
    <row r="69" spans="1:14" x14ac:dyDescent="0.25">
      <c r="A69" s="1" t="s">
        <v>112</v>
      </c>
      <c r="B69" s="2" t="str">
        <f t="shared" si="9"/>
        <v>_Reference12__Version</v>
      </c>
      <c r="C69" s="1" t="s">
        <v>114</v>
      </c>
      <c r="D69" s="1" t="s">
        <v>113</v>
      </c>
      <c r="E69" s="1" t="s">
        <v>13</v>
      </c>
      <c r="F69" s="1" t="s">
        <v>14</v>
      </c>
      <c r="G69" s="1"/>
      <c r="K69" t="str">
        <f t="shared" si="5"/>
        <v>timestamp</v>
      </c>
      <c r="L69">
        <f t="shared" si="6"/>
        <v>8</v>
      </c>
      <c r="M69">
        <f t="shared" si="7"/>
        <v>0</v>
      </c>
      <c r="N69">
        <f t="shared" si="8"/>
        <v>0</v>
      </c>
    </row>
    <row r="70" spans="1:14" x14ac:dyDescent="0.25">
      <c r="A70" s="1" t="s">
        <v>112</v>
      </c>
      <c r="B70" s="2" t="str">
        <f t="shared" si="9"/>
        <v>_Reference12__Marked</v>
      </c>
      <c r="C70" s="1" t="s">
        <v>114</v>
      </c>
      <c r="D70" s="1" t="s">
        <v>113</v>
      </c>
      <c r="E70" s="1" t="s">
        <v>15</v>
      </c>
      <c r="F70" s="1" t="s">
        <v>16</v>
      </c>
      <c r="G70" s="1"/>
      <c r="K70" t="str">
        <f t="shared" si="5"/>
        <v>binary</v>
      </c>
      <c r="L70">
        <f t="shared" si="6"/>
        <v>1</v>
      </c>
      <c r="M70">
        <f t="shared" si="7"/>
        <v>0</v>
      </c>
      <c r="N70">
        <f t="shared" si="8"/>
        <v>0</v>
      </c>
    </row>
    <row r="71" spans="1:14" x14ac:dyDescent="0.25">
      <c r="A71" s="1" t="s">
        <v>112</v>
      </c>
      <c r="B71" s="2" t="str">
        <f t="shared" si="9"/>
        <v>_Reference12__PredefinedID</v>
      </c>
      <c r="C71" s="1" t="s">
        <v>114</v>
      </c>
      <c r="D71" s="1" t="s">
        <v>113</v>
      </c>
      <c r="E71" s="1" t="s">
        <v>17</v>
      </c>
      <c r="F71" s="1" t="s">
        <v>18</v>
      </c>
      <c r="G71" s="1"/>
      <c r="K71" t="str">
        <f t="shared" si="5"/>
        <v>binary</v>
      </c>
      <c r="L71">
        <f t="shared" si="6"/>
        <v>16</v>
      </c>
      <c r="M71">
        <f t="shared" si="7"/>
        <v>0</v>
      </c>
      <c r="N71">
        <f t="shared" si="8"/>
        <v>0</v>
      </c>
    </row>
    <row r="72" spans="1:14" x14ac:dyDescent="0.25">
      <c r="A72" s="1" t="s">
        <v>112</v>
      </c>
      <c r="B72" s="2" t="str">
        <f t="shared" si="9"/>
        <v>_Reference12__ParentIDRRef</v>
      </c>
      <c r="C72" s="1" t="s">
        <v>114</v>
      </c>
      <c r="D72" s="1" t="s">
        <v>113</v>
      </c>
      <c r="E72" s="1" t="s">
        <v>19</v>
      </c>
      <c r="F72" s="1" t="s">
        <v>20</v>
      </c>
      <c r="G72" s="1"/>
      <c r="K72" t="str">
        <f t="shared" si="5"/>
        <v>binary</v>
      </c>
      <c r="L72">
        <f t="shared" si="6"/>
        <v>16</v>
      </c>
      <c r="M72">
        <f t="shared" si="7"/>
        <v>0</v>
      </c>
      <c r="N72">
        <f t="shared" si="8"/>
        <v>0</v>
      </c>
    </row>
    <row r="73" spans="1:14" x14ac:dyDescent="0.25">
      <c r="A73" s="1" t="s">
        <v>112</v>
      </c>
      <c r="B73" s="2" t="str">
        <f t="shared" si="9"/>
        <v>_Reference12__Folder</v>
      </c>
      <c r="C73" s="1" t="s">
        <v>114</v>
      </c>
      <c r="D73" s="1" t="s">
        <v>113</v>
      </c>
      <c r="E73" s="1" t="s">
        <v>21</v>
      </c>
      <c r="F73" s="1" t="s">
        <v>22</v>
      </c>
      <c r="G73" s="1"/>
      <c r="K73" t="str">
        <f t="shared" si="5"/>
        <v>binary</v>
      </c>
      <c r="L73">
        <f t="shared" si="6"/>
        <v>1</v>
      </c>
      <c r="M73">
        <f t="shared" si="7"/>
        <v>0</v>
      </c>
      <c r="N73">
        <f t="shared" si="8"/>
        <v>0</v>
      </c>
    </row>
    <row r="74" spans="1:14" x14ac:dyDescent="0.25">
      <c r="A74" s="1" t="s">
        <v>112</v>
      </c>
      <c r="B74" s="2" t="str">
        <f t="shared" si="9"/>
        <v>_Reference12__Code</v>
      </c>
      <c r="C74" s="1" t="s">
        <v>114</v>
      </c>
      <c r="D74" s="1" t="s">
        <v>113</v>
      </c>
      <c r="E74" s="1" t="s">
        <v>23</v>
      </c>
      <c r="F74" s="1" t="s">
        <v>24</v>
      </c>
      <c r="G74" s="1"/>
      <c r="K74" t="str">
        <f t="shared" si="5"/>
        <v>nchar</v>
      </c>
      <c r="L74">
        <f t="shared" si="6"/>
        <v>22</v>
      </c>
      <c r="M74">
        <f t="shared" si="7"/>
        <v>0</v>
      </c>
      <c r="N74">
        <f t="shared" si="8"/>
        <v>0</v>
      </c>
    </row>
    <row r="75" spans="1:14" x14ac:dyDescent="0.25">
      <c r="A75" s="1" t="s">
        <v>112</v>
      </c>
      <c r="B75" s="2" t="str">
        <f t="shared" si="9"/>
        <v>_Reference12__Description</v>
      </c>
      <c r="C75" s="1" t="s">
        <v>114</v>
      </c>
      <c r="D75" s="1" t="s">
        <v>113</v>
      </c>
      <c r="E75" s="1" t="s">
        <v>25</v>
      </c>
      <c r="F75" s="1" t="s">
        <v>26</v>
      </c>
      <c r="G75" s="1"/>
      <c r="K75" t="str">
        <f t="shared" si="5"/>
        <v>nvarchar</v>
      </c>
      <c r="L75">
        <f t="shared" si="6"/>
        <v>300</v>
      </c>
      <c r="M75">
        <f t="shared" si="7"/>
        <v>0</v>
      </c>
      <c r="N75">
        <f t="shared" si="8"/>
        <v>0</v>
      </c>
    </row>
    <row r="76" spans="1:14" x14ac:dyDescent="0.25">
      <c r="A76" s="1" t="s">
        <v>112</v>
      </c>
      <c r="B76" s="2" t="str">
        <f t="shared" si="9"/>
        <v>_Reference12__Fld660</v>
      </c>
      <c r="C76" s="1" t="s">
        <v>114</v>
      </c>
      <c r="D76" s="1" t="s">
        <v>113</v>
      </c>
      <c r="E76" s="1" t="s">
        <v>115</v>
      </c>
      <c r="F76" s="1" t="s">
        <v>116</v>
      </c>
      <c r="G76" s="1"/>
      <c r="K76" t="str">
        <f t="shared" si="5"/>
        <v>nvarchar</v>
      </c>
      <c r="L76">
        <f t="shared" si="6"/>
        <v>200</v>
      </c>
      <c r="M76">
        <f t="shared" si="7"/>
        <v>0</v>
      </c>
      <c r="N76">
        <f t="shared" si="8"/>
        <v>0</v>
      </c>
    </row>
    <row r="77" spans="1:14" x14ac:dyDescent="0.25">
      <c r="A77" s="1" t="s">
        <v>112</v>
      </c>
      <c r="B77" s="2" t="str">
        <f t="shared" si="9"/>
        <v>_Reference12__Fld661</v>
      </c>
      <c r="C77" s="1" t="s">
        <v>114</v>
      </c>
      <c r="D77" s="1" t="s">
        <v>113</v>
      </c>
      <c r="E77" s="1" t="s">
        <v>117</v>
      </c>
      <c r="F77" s="1" t="s">
        <v>118</v>
      </c>
      <c r="G77" s="1"/>
      <c r="K77" t="str">
        <f t="shared" si="5"/>
        <v>nvarchar</v>
      </c>
      <c r="L77">
        <f t="shared" si="6"/>
        <v>22</v>
      </c>
      <c r="M77">
        <f t="shared" si="7"/>
        <v>0</v>
      </c>
      <c r="N77">
        <f t="shared" si="8"/>
        <v>0</v>
      </c>
    </row>
    <row r="78" spans="1:14" x14ac:dyDescent="0.25">
      <c r="A78" s="1" t="s">
        <v>112</v>
      </c>
      <c r="B78" s="2" t="str">
        <f t="shared" si="9"/>
        <v>_Reference12__Fld662RRef</v>
      </c>
      <c r="C78" s="1" t="s">
        <v>114</v>
      </c>
      <c r="D78" s="1" t="s">
        <v>113</v>
      </c>
      <c r="E78" s="1" t="s">
        <v>119</v>
      </c>
      <c r="F78" s="1" t="s">
        <v>120</v>
      </c>
      <c r="G78" s="1"/>
      <c r="H78" s="1" t="s">
        <v>121</v>
      </c>
      <c r="I78" s="1" t="s">
        <v>122</v>
      </c>
      <c r="K78" t="str">
        <f t="shared" si="5"/>
        <v>binary</v>
      </c>
      <c r="L78">
        <f t="shared" si="6"/>
        <v>16</v>
      </c>
      <c r="M78">
        <f t="shared" si="7"/>
        <v>0</v>
      </c>
      <c r="N78">
        <f t="shared" si="8"/>
        <v>0</v>
      </c>
    </row>
    <row r="79" spans="1:14" x14ac:dyDescent="0.25">
      <c r="A79" s="1" t="s">
        <v>112</v>
      </c>
      <c r="B79" s="2" t="str">
        <f t="shared" si="9"/>
        <v>_Reference12__Fld663</v>
      </c>
      <c r="C79" s="1" t="s">
        <v>114</v>
      </c>
      <c r="D79" s="1" t="s">
        <v>113</v>
      </c>
      <c r="E79" s="1" t="s">
        <v>123</v>
      </c>
      <c r="F79" s="1" t="s">
        <v>124</v>
      </c>
      <c r="G79" s="1"/>
      <c r="K79" t="str">
        <f t="shared" si="5"/>
        <v>binary</v>
      </c>
      <c r="L79">
        <f t="shared" si="6"/>
        <v>1</v>
      </c>
      <c r="M79">
        <f t="shared" si="7"/>
        <v>0</v>
      </c>
      <c r="N79">
        <f t="shared" si="8"/>
        <v>0</v>
      </c>
    </row>
    <row r="80" spans="1:14" x14ac:dyDescent="0.25">
      <c r="A80" s="1" t="s">
        <v>112</v>
      </c>
      <c r="B80" s="2" t="str">
        <f t="shared" si="9"/>
        <v>_Reference12__Fld664</v>
      </c>
      <c r="C80" s="1" t="s">
        <v>114</v>
      </c>
      <c r="D80" s="1" t="s">
        <v>113</v>
      </c>
      <c r="E80" s="1" t="s">
        <v>125</v>
      </c>
      <c r="F80" s="1" t="s">
        <v>126</v>
      </c>
      <c r="G80" s="1"/>
      <c r="K80" t="str">
        <f t="shared" si="5"/>
        <v>nvarchar</v>
      </c>
      <c r="L80">
        <f t="shared" si="6"/>
        <v>100</v>
      </c>
      <c r="M80">
        <f t="shared" si="7"/>
        <v>0</v>
      </c>
      <c r="N80">
        <f t="shared" si="8"/>
        <v>0</v>
      </c>
    </row>
    <row r="81" spans="1:14" x14ac:dyDescent="0.25">
      <c r="A81" s="1" t="s">
        <v>112</v>
      </c>
      <c r="B81" s="2" t="str">
        <f t="shared" si="9"/>
        <v>_Reference12__Fld665</v>
      </c>
      <c r="C81" s="1" t="s">
        <v>114</v>
      </c>
      <c r="D81" s="1" t="s">
        <v>113</v>
      </c>
      <c r="E81" s="1" t="s">
        <v>127</v>
      </c>
      <c r="F81" s="1" t="s">
        <v>128</v>
      </c>
      <c r="G81" s="1"/>
      <c r="K81" t="str">
        <f t="shared" si="5"/>
        <v>nvarchar</v>
      </c>
      <c r="L81">
        <f t="shared" si="6"/>
        <v>60</v>
      </c>
      <c r="M81">
        <f t="shared" si="7"/>
        <v>0</v>
      </c>
      <c r="N81">
        <f t="shared" si="8"/>
        <v>0</v>
      </c>
    </row>
    <row r="82" spans="1:14" x14ac:dyDescent="0.25">
      <c r="A82" s="1" t="s">
        <v>112</v>
      </c>
      <c r="B82" s="2" t="str">
        <f t="shared" si="9"/>
        <v>_Reference12__Fld666</v>
      </c>
      <c r="C82" s="1" t="s">
        <v>114</v>
      </c>
      <c r="D82" s="1" t="s">
        <v>113</v>
      </c>
      <c r="E82" s="1" t="s">
        <v>129</v>
      </c>
      <c r="F82" s="1" t="s">
        <v>130</v>
      </c>
      <c r="G82" s="1"/>
      <c r="K82" t="str">
        <f t="shared" si="5"/>
        <v>nchar</v>
      </c>
      <c r="L82">
        <f t="shared" si="6"/>
        <v>60</v>
      </c>
      <c r="M82">
        <f t="shared" si="7"/>
        <v>0</v>
      </c>
      <c r="N82">
        <f t="shared" si="8"/>
        <v>0</v>
      </c>
    </row>
    <row r="83" spans="1:14" x14ac:dyDescent="0.25">
      <c r="A83" s="1" t="s">
        <v>112</v>
      </c>
      <c r="B83" s="2" t="str">
        <f t="shared" si="9"/>
        <v>_Reference12__Fld667</v>
      </c>
      <c r="C83" s="1" t="s">
        <v>114</v>
      </c>
      <c r="D83" s="1" t="s">
        <v>113</v>
      </c>
      <c r="E83" s="1" t="s">
        <v>131</v>
      </c>
      <c r="F83" s="1" t="s">
        <v>132</v>
      </c>
      <c r="G83" s="1"/>
      <c r="K83" t="str">
        <f t="shared" si="5"/>
        <v>nvarchar</v>
      </c>
      <c r="L83">
        <f t="shared" si="6"/>
        <v>-1</v>
      </c>
      <c r="M83">
        <f t="shared" si="7"/>
        <v>0</v>
      </c>
      <c r="N83">
        <f t="shared" si="8"/>
        <v>0</v>
      </c>
    </row>
    <row r="84" spans="1:14" x14ac:dyDescent="0.25">
      <c r="A84" s="1" t="s">
        <v>112</v>
      </c>
      <c r="B84" s="2" t="str">
        <f t="shared" si="9"/>
        <v>_Reference12__Fld668</v>
      </c>
      <c r="C84" s="1" t="s">
        <v>114</v>
      </c>
      <c r="D84" s="1" t="s">
        <v>113</v>
      </c>
      <c r="E84" s="1" t="s">
        <v>133</v>
      </c>
      <c r="F84" s="1" t="s">
        <v>134</v>
      </c>
      <c r="G84" s="1"/>
      <c r="K84" t="str">
        <f t="shared" si="5"/>
        <v>nvarchar</v>
      </c>
      <c r="L84">
        <f t="shared" si="6"/>
        <v>26</v>
      </c>
      <c r="M84">
        <f t="shared" si="7"/>
        <v>0</v>
      </c>
      <c r="N84">
        <f t="shared" si="8"/>
        <v>0</v>
      </c>
    </row>
    <row r="85" spans="1:14" x14ac:dyDescent="0.25">
      <c r="A85" s="1" t="s">
        <v>112</v>
      </c>
      <c r="B85" s="2" t="str">
        <f t="shared" si="9"/>
        <v>_Reference12__Fld669</v>
      </c>
      <c r="C85" s="1" t="s">
        <v>114</v>
      </c>
      <c r="D85" s="1" t="s">
        <v>113</v>
      </c>
      <c r="E85" s="1" t="s">
        <v>135</v>
      </c>
      <c r="F85" s="1" t="s">
        <v>136</v>
      </c>
      <c r="G85" s="1"/>
      <c r="K85" t="str">
        <f t="shared" si="5"/>
        <v>nvarchar</v>
      </c>
      <c r="L85">
        <f t="shared" si="6"/>
        <v>200</v>
      </c>
      <c r="M85">
        <f t="shared" si="7"/>
        <v>0</v>
      </c>
      <c r="N85">
        <f t="shared" si="8"/>
        <v>0</v>
      </c>
    </row>
    <row r="86" spans="1:14" x14ac:dyDescent="0.25">
      <c r="A86" s="1" t="s">
        <v>112</v>
      </c>
      <c r="B86" s="2" t="str">
        <f t="shared" si="9"/>
        <v>_Reference12__Fld670</v>
      </c>
      <c r="C86" s="1" t="s">
        <v>114</v>
      </c>
      <c r="D86" s="1" t="s">
        <v>113</v>
      </c>
      <c r="E86" s="1" t="s">
        <v>137</v>
      </c>
      <c r="F86" s="1" t="s">
        <v>138</v>
      </c>
      <c r="G86" s="1"/>
      <c r="K86" t="str">
        <f t="shared" si="5"/>
        <v>nvarchar</v>
      </c>
      <c r="L86">
        <f t="shared" si="6"/>
        <v>200</v>
      </c>
      <c r="M86">
        <f t="shared" si="7"/>
        <v>0</v>
      </c>
      <c r="N86">
        <f t="shared" si="8"/>
        <v>0</v>
      </c>
    </row>
    <row r="87" spans="1:14" x14ac:dyDescent="0.25">
      <c r="A87" s="1" t="s">
        <v>112</v>
      </c>
      <c r="B87" s="2" t="str">
        <f t="shared" si="9"/>
        <v>_Reference12__Fld671RRef</v>
      </c>
      <c r="C87" s="1" t="s">
        <v>114</v>
      </c>
      <c r="D87" s="1" t="s">
        <v>113</v>
      </c>
      <c r="E87" s="1" t="s">
        <v>139</v>
      </c>
      <c r="F87" s="1" t="s">
        <v>109</v>
      </c>
      <c r="G87" s="1"/>
      <c r="H87" s="1" t="s">
        <v>110</v>
      </c>
      <c r="I87" s="1" t="s">
        <v>111</v>
      </c>
      <c r="K87" t="str">
        <f t="shared" si="5"/>
        <v>binary</v>
      </c>
      <c r="L87">
        <f t="shared" si="6"/>
        <v>16</v>
      </c>
      <c r="M87">
        <f t="shared" si="7"/>
        <v>0</v>
      </c>
      <c r="N87">
        <f t="shared" si="8"/>
        <v>0</v>
      </c>
    </row>
    <row r="88" spans="1:14" x14ac:dyDescent="0.25">
      <c r="A88" s="1" t="s">
        <v>112</v>
      </c>
      <c r="B88" s="2" t="str">
        <f t="shared" si="9"/>
        <v>_Reference12__Fld672</v>
      </c>
      <c r="C88" s="1" t="s">
        <v>114</v>
      </c>
      <c r="D88" s="1" t="s">
        <v>113</v>
      </c>
      <c r="E88" s="1" t="s">
        <v>140</v>
      </c>
      <c r="F88" s="1" t="s">
        <v>141</v>
      </c>
      <c r="G88" s="1"/>
      <c r="K88" t="str">
        <f t="shared" si="5"/>
        <v>nvarchar</v>
      </c>
      <c r="L88">
        <f t="shared" si="6"/>
        <v>20</v>
      </c>
      <c r="M88">
        <f t="shared" si="7"/>
        <v>0</v>
      </c>
      <c r="N88">
        <f t="shared" si="8"/>
        <v>0</v>
      </c>
    </row>
    <row r="89" spans="1:14" x14ac:dyDescent="0.25">
      <c r="A89" s="1" t="s">
        <v>112</v>
      </c>
      <c r="B89" s="2" t="str">
        <f t="shared" si="9"/>
        <v>_Reference12__Fld15798</v>
      </c>
      <c r="C89" s="1" t="s">
        <v>114</v>
      </c>
      <c r="D89" s="1" t="s">
        <v>113</v>
      </c>
      <c r="E89" s="1" t="s">
        <v>142</v>
      </c>
      <c r="F89" s="1" t="s">
        <v>143</v>
      </c>
      <c r="G89" s="1"/>
      <c r="K89" t="str">
        <f t="shared" si="5"/>
        <v>nvarchar</v>
      </c>
      <c r="L89">
        <f t="shared" si="6"/>
        <v>22</v>
      </c>
      <c r="M89">
        <f t="shared" si="7"/>
        <v>0</v>
      </c>
      <c r="N89">
        <f t="shared" si="8"/>
        <v>0</v>
      </c>
    </row>
    <row r="90" spans="1:14" x14ac:dyDescent="0.25">
      <c r="A90" s="1" t="s">
        <v>112</v>
      </c>
      <c r="B90" s="2" t="str">
        <f t="shared" si="9"/>
        <v>_Reference12__Fld15799</v>
      </c>
      <c r="C90" s="1" t="s">
        <v>114</v>
      </c>
      <c r="D90" s="1" t="s">
        <v>113</v>
      </c>
      <c r="E90" s="1" t="s">
        <v>144</v>
      </c>
      <c r="F90" s="1" t="s">
        <v>145</v>
      </c>
      <c r="G90" s="1"/>
      <c r="K90" t="str">
        <f t="shared" si="5"/>
        <v>nvarchar</v>
      </c>
      <c r="L90">
        <f t="shared" si="6"/>
        <v>40</v>
      </c>
      <c r="M90">
        <f t="shared" si="7"/>
        <v>0</v>
      </c>
      <c r="N90">
        <f t="shared" si="8"/>
        <v>0</v>
      </c>
    </row>
    <row r="91" spans="1:14" x14ac:dyDescent="0.25">
      <c r="A91" s="1" t="s">
        <v>112</v>
      </c>
      <c r="B91" s="2" t="str">
        <f t="shared" si="9"/>
        <v>_Reference12__Fld15933</v>
      </c>
      <c r="C91" s="1" t="s">
        <v>114</v>
      </c>
      <c r="D91" s="1" t="s">
        <v>113</v>
      </c>
      <c r="E91" s="1" t="s">
        <v>146</v>
      </c>
      <c r="F91" s="1" t="s">
        <v>147</v>
      </c>
      <c r="G91" s="1"/>
      <c r="K91" t="str">
        <f t="shared" si="5"/>
        <v>nvarchar</v>
      </c>
      <c r="L91">
        <f t="shared" si="6"/>
        <v>100</v>
      </c>
      <c r="M91">
        <f t="shared" si="7"/>
        <v>0</v>
      </c>
      <c r="N91">
        <f t="shared" si="8"/>
        <v>0</v>
      </c>
    </row>
    <row r="92" spans="1:14" x14ac:dyDescent="0.25">
      <c r="A92" s="1" t="s">
        <v>112</v>
      </c>
      <c r="B92" s="2" t="str">
        <f t="shared" si="9"/>
        <v>_Reference12__Fld15934</v>
      </c>
      <c r="C92" s="1" t="s">
        <v>114</v>
      </c>
      <c r="D92" s="1" t="s">
        <v>113</v>
      </c>
      <c r="E92" s="1" t="s">
        <v>148</v>
      </c>
      <c r="F92" s="1" t="s">
        <v>149</v>
      </c>
      <c r="G92" s="1"/>
      <c r="K92" t="str">
        <f t="shared" si="5"/>
        <v>nvarchar</v>
      </c>
      <c r="L92">
        <f t="shared" si="6"/>
        <v>20</v>
      </c>
      <c r="M92">
        <f t="shared" si="7"/>
        <v>0</v>
      </c>
      <c r="N92">
        <f t="shared" si="8"/>
        <v>0</v>
      </c>
    </row>
    <row r="93" spans="1:14" x14ac:dyDescent="0.25">
      <c r="A93" s="1" t="s">
        <v>112</v>
      </c>
      <c r="B93" s="2" t="str">
        <f t="shared" si="9"/>
        <v>_Reference12__Fld15947</v>
      </c>
      <c r="C93" s="1" t="s">
        <v>114</v>
      </c>
      <c r="D93" s="1" t="s">
        <v>113</v>
      </c>
      <c r="E93" s="1" t="s">
        <v>150</v>
      </c>
      <c r="F93" s="1" t="s">
        <v>151</v>
      </c>
      <c r="G93" s="1"/>
      <c r="K93" t="str">
        <f t="shared" si="5"/>
        <v>numeric</v>
      </c>
      <c r="L93">
        <f t="shared" si="6"/>
        <v>5</v>
      </c>
      <c r="M93">
        <f t="shared" si="7"/>
        <v>5</v>
      </c>
      <c r="N93">
        <f t="shared" si="8"/>
        <v>0</v>
      </c>
    </row>
    <row r="94" spans="1:14" x14ac:dyDescent="0.25">
      <c r="A94" s="1" t="s">
        <v>112</v>
      </c>
      <c r="B94" s="2" t="str">
        <f t="shared" si="9"/>
        <v>_Reference12__Fld15948</v>
      </c>
      <c r="C94" s="1" t="s">
        <v>114</v>
      </c>
      <c r="D94" s="1" t="s">
        <v>113</v>
      </c>
      <c r="E94" s="1" t="s">
        <v>152</v>
      </c>
      <c r="F94" s="1" t="s">
        <v>153</v>
      </c>
      <c r="G94" s="1"/>
      <c r="K94" t="str">
        <f t="shared" si="5"/>
        <v>binary</v>
      </c>
      <c r="L94">
        <f t="shared" si="6"/>
        <v>1</v>
      </c>
      <c r="M94">
        <f t="shared" si="7"/>
        <v>0</v>
      </c>
      <c r="N94">
        <f t="shared" si="8"/>
        <v>0</v>
      </c>
    </row>
    <row r="95" spans="1:14" x14ac:dyDescent="0.25">
      <c r="A95" s="1" t="s">
        <v>112</v>
      </c>
      <c r="B95" s="2" t="str">
        <f t="shared" si="9"/>
        <v>_Reference12__Fld22154</v>
      </c>
      <c r="C95" s="1" t="s">
        <v>114</v>
      </c>
      <c r="D95" s="1" t="s">
        <v>113</v>
      </c>
      <c r="E95" s="1" t="s">
        <v>154</v>
      </c>
      <c r="F95" s="1" t="s">
        <v>155</v>
      </c>
      <c r="G95" s="1"/>
      <c r="K95" t="str">
        <f t="shared" si="5"/>
        <v>binary</v>
      </c>
      <c r="L95">
        <f t="shared" si="6"/>
        <v>1</v>
      </c>
      <c r="M95">
        <f t="shared" si="7"/>
        <v>0</v>
      </c>
      <c r="N95">
        <f t="shared" si="8"/>
        <v>0</v>
      </c>
    </row>
    <row r="96" spans="1:14" x14ac:dyDescent="0.25">
      <c r="A96" s="1" t="s">
        <v>156</v>
      </c>
      <c r="B96" s="2" t="str">
        <f t="shared" si="9"/>
        <v>_Reference13__IDRRef</v>
      </c>
      <c r="C96" s="1" t="s">
        <v>158</v>
      </c>
      <c r="D96" s="1" t="s">
        <v>157</v>
      </c>
      <c r="E96" s="1" t="s">
        <v>11</v>
      </c>
      <c r="F96" s="1" t="s">
        <v>12</v>
      </c>
      <c r="G96" s="1"/>
      <c r="K96" t="str">
        <f t="shared" si="5"/>
        <v>binary</v>
      </c>
      <c r="L96">
        <f t="shared" si="6"/>
        <v>16</v>
      </c>
      <c r="M96">
        <f t="shared" si="7"/>
        <v>0</v>
      </c>
      <c r="N96">
        <f t="shared" si="8"/>
        <v>0</v>
      </c>
    </row>
    <row r="97" spans="1:14" x14ac:dyDescent="0.25">
      <c r="A97" s="1" t="s">
        <v>156</v>
      </c>
      <c r="B97" s="2" t="str">
        <f t="shared" si="9"/>
        <v>_Reference13__Version</v>
      </c>
      <c r="C97" s="1" t="s">
        <v>158</v>
      </c>
      <c r="D97" s="1" t="s">
        <v>157</v>
      </c>
      <c r="E97" s="1" t="s">
        <v>13</v>
      </c>
      <c r="F97" s="1" t="s">
        <v>14</v>
      </c>
      <c r="G97" s="1"/>
      <c r="K97" t="str">
        <f t="shared" si="5"/>
        <v>timestamp</v>
      </c>
      <c r="L97">
        <f t="shared" si="6"/>
        <v>8</v>
      </c>
      <c r="M97">
        <f t="shared" si="7"/>
        <v>0</v>
      </c>
      <c r="N97">
        <f t="shared" si="8"/>
        <v>0</v>
      </c>
    </row>
    <row r="98" spans="1:14" x14ac:dyDescent="0.25">
      <c r="A98" s="1" t="s">
        <v>156</v>
      </c>
      <c r="B98" s="2" t="str">
        <f t="shared" si="9"/>
        <v>_Reference13__Marked</v>
      </c>
      <c r="C98" s="1" t="s">
        <v>158</v>
      </c>
      <c r="D98" s="1" t="s">
        <v>157</v>
      </c>
      <c r="E98" s="1" t="s">
        <v>15</v>
      </c>
      <c r="F98" s="1" t="s">
        <v>16</v>
      </c>
      <c r="G98" s="1"/>
      <c r="K98" t="str">
        <f t="shared" si="5"/>
        <v>binary</v>
      </c>
      <c r="L98">
        <f t="shared" si="6"/>
        <v>1</v>
      </c>
      <c r="M98">
        <f t="shared" si="7"/>
        <v>0</v>
      </c>
      <c r="N98">
        <f t="shared" si="8"/>
        <v>0</v>
      </c>
    </row>
    <row r="99" spans="1:14" x14ac:dyDescent="0.25">
      <c r="A99" s="1" t="s">
        <v>156</v>
      </c>
      <c r="B99" s="2" t="str">
        <f t="shared" si="9"/>
        <v>_Reference13__PredefinedID</v>
      </c>
      <c r="C99" s="1" t="s">
        <v>158</v>
      </c>
      <c r="D99" s="1" t="s">
        <v>157</v>
      </c>
      <c r="E99" s="1" t="s">
        <v>17</v>
      </c>
      <c r="F99" s="1" t="s">
        <v>18</v>
      </c>
      <c r="G99" s="1"/>
      <c r="K99" t="str">
        <f t="shared" si="5"/>
        <v>binary</v>
      </c>
      <c r="L99">
        <f t="shared" si="6"/>
        <v>16</v>
      </c>
      <c r="M99">
        <f t="shared" si="7"/>
        <v>0</v>
      </c>
      <c r="N99">
        <f t="shared" si="8"/>
        <v>0</v>
      </c>
    </row>
    <row r="100" spans="1:14" x14ac:dyDescent="0.25">
      <c r="A100" s="1" t="s">
        <v>156</v>
      </c>
      <c r="B100" s="2" t="str">
        <f t="shared" si="9"/>
        <v>_Reference13__Code</v>
      </c>
      <c r="C100" s="1" t="s">
        <v>158</v>
      </c>
      <c r="D100" s="1" t="s">
        <v>157</v>
      </c>
      <c r="E100" s="1" t="s">
        <v>23</v>
      </c>
      <c r="F100" s="1" t="s">
        <v>24</v>
      </c>
      <c r="G100" s="1"/>
      <c r="K100" t="str">
        <f t="shared" si="5"/>
        <v>numeric</v>
      </c>
      <c r="L100">
        <f t="shared" si="6"/>
        <v>5</v>
      </c>
      <c r="M100">
        <f t="shared" si="7"/>
        <v>3</v>
      </c>
      <c r="N100">
        <f t="shared" si="8"/>
        <v>0</v>
      </c>
    </row>
    <row r="101" spans="1:14" x14ac:dyDescent="0.25">
      <c r="A101" s="1" t="s">
        <v>156</v>
      </c>
      <c r="B101" s="2" t="str">
        <f t="shared" si="9"/>
        <v>_Reference13__Description</v>
      </c>
      <c r="C101" s="1" t="s">
        <v>158</v>
      </c>
      <c r="D101" s="1" t="s">
        <v>157</v>
      </c>
      <c r="E101" s="1" t="s">
        <v>25</v>
      </c>
      <c r="F101" s="1" t="s">
        <v>26</v>
      </c>
      <c r="G101" s="1"/>
      <c r="K101" t="str">
        <f t="shared" si="5"/>
        <v>nvarchar</v>
      </c>
      <c r="L101">
        <f t="shared" si="6"/>
        <v>6</v>
      </c>
      <c r="M101">
        <f t="shared" si="7"/>
        <v>0</v>
      </c>
      <c r="N101">
        <f t="shared" si="8"/>
        <v>0</v>
      </c>
    </row>
    <row r="102" spans="1:14" x14ac:dyDescent="0.25">
      <c r="A102" s="1" t="s">
        <v>156</v>
      </c>
      <c r="B102" s="2" t="str">
        <f t="shared" si="9"/>
        <v>_Reference13__Fld680</v>
      </c>
      <c r="C102" s="1" t="s">
        <v>158</v>
      </c>
      <c r="D102" s="1" t="s">
        <v>157</v>
      </c>
      <c r="E102" s="1" t="s">
        <v>159</v>
      </c>
      <c r="F102" s="1" t="s">
        <v>160</v>
      </c>
      <c r="G102" s="1"/>
      <c r="K102" t="str">
        <f t="shared" si="5"/>
        <v>numeric</v>
      </c>
      <c r="L102">
        <f t="shared" si="6"/>
        <v>5</v>
      </c>
      <c r="M102">
        <f t="shared" si="7"/>
        <v>1</v>
      </c>
      <c r="N102">
        <f t="shared" si="8"/>
        <v>0</v>
      </c>
    </row>
    <row r="103" spans="1:14" x14ac:dyDescent="0.25">
      <c r="A103" s="1" t="s">
        <v>156</v>
      </c>
      <c r="B103" s="2" t="str">
        <f t="shared" si="9"/>
        <v>_Reference13__Fld681</v>
      </c>
      <c r="C103" s="1" t="s">
        <v>158</v>
      </c>
      <c r="D103" s="1" t="s">
        <v>157</v>
      </c>
      <c r="E103" s="1" t="s">
        <v>161</v>
      </c>
      <c r="F103" s="1" t="s">
        <v>162</v>
      </c>
      <c r="G103" s="1"/>
      <c r="K103" t="str">
        <f t="shared" si="5"/>
        <v>nvarchar</v>
      </c>
      <c r="L103">
        <f t="shared" si="6"/>
        <v>50</v>
      </c>
      <c r="M103">
        <f t="shared" si="7"/>
        <v>0</v>
      </c>
      <c r="N103">
        <f t="shared" si="8"/>
        <v>0</v>
      </c>
    </row>
    <row r="104" spans="1:14" x14ac:dyDescent="0.25">
      <c r="A104" s="1" t="s">
        <v>156</v>
      </c>
      <c r="B104" s="2" t="str">
        <f t="shared" si="9"/>
        <v>_Reference13__Fld682</v>
      </c>
      <c r="C104" s="1" t="s">
        <v>158</v>
      </c>
      <c r="D104" s="1" t="s">
        <v>157</v>
      </c>
      <c r="E104" s="1" t="s">
        <v>163</v>
      </c>
      <c r="F104" s="1" t="s">
        <v>164</v>
      </c>
      <c r="G104" s="1"/>
      <c r="K104" t="str">
        <f t="shared" si="5"/>
        <v>nvarchar</v>
      </c>
      <c r="L104">
        <f t="shared" si="6"/>
        <v>-1</v>
      </c>
      <c r="M104">
        <f t="shared" si="7"/>
        <v>0</v>
      </c>
      <c r="N104">
        <f t="shared" si="8"/>
        <v>0</v>
      </c>
    </row>
    <row r="105" spans="1:14" x14ac:dyDescent="0.25">
      <c r="A105" s="1" t="s">
        <v>156</v>
      </c>
      <c r="B105" s="2" t="str">
        <f t="shared" si="9"/>
        <v>_Reference13__Fld683</v>
      </c>
      <c r="C105" s="1" t="s">
        <v>158</v>
      </c>
      <c r="D105" s="1" t="s">
        <v>157</v>
      </c>
      <c r="E105" s="1" t="s">
        <v>165</v>
      </c>
      <c r="F105" s="1" t="s">
        <v>130</v>
      </c>
      <c r="G105" s="1"/>
      <c r="K105" t="str">
        <f t="shared" si="5"/>
        <v>nchar</v>
      </c>
      <c r="L105">
        <f t="shared" si="6"/>
        <v>12</v>
      </c>
      <c r="M105">
        <f t="shared" si="7"/>
        <v>0</v>
      </c>
      <c r="N105">
        <f t="shared" si="8"/>
        <v>0</v>
      </c>
    </row>
    <row r="106" spans="1:14" x14ac:dyDescent="0.25">
      <c r="A106" s="1" t="s">
        <v>166</v>
      </c>
      <c r="B106" s="2" t="str">
        <f t="shared" si="9"/>
        <v>_Reference14__IDRRef</v>
      </c>
      <c r="C106" s="1" t="s">
        <v>168</v>
      </c>
      <c r="D106" s="1" t="s">
        <v>167</v>
      </c>
      <c r="E106" s="1" t="s">
        <v>11</v>
      </c>
      <c r="F106" s="1" t="s">
        <v>12</v>
      </c>
      <c r="G106" s="1"/>
      <c r="K106" t="str">
        <f t="shared" si="5"/>
        <v>binary</v>
      </c>
      <c r="L106">
        <f t="shared" si="6"/>
        <v>16</v>
      </c>
      <c r="M106">
        <f t="shared" si="7"/>
        <v>0</v>
      </c>
      <c r="N106">
        <f t="shared" si="8"/>
        <v>0</v>
      </c>
    </row>
    <row r="107" spans="1:14" x14ac:dyDescent="0.25">
      <c r="A107" s="1" t="s">
        <v>166</v>
      </c>
      <c r="B107" s="2" t="str">
        <f t="shared" si="9"/>
        <v>_Reference14__Version</v>
      </c>
      <c r="C107" s="1" t="s">
        <v>168</v>
      </c>
      <c r="D107" s="1" t="s">
        <v>167</v>
      </c>
      <c r="E107" s="1" t="s">
        <v>13</v>
      </c>
      <c r="F107" s="1" t="s">
        <v>14</v>
      </c>
      <c r="G107" s="1"/>
      <c r="K107" t="str">
        <f t="shared" si="5"/>
        <v>timestamp</v>
      </c>
      <c r="L107">
        <f t="shared" si="6"/>
        <v>8</v>
      </c>
      <c r="M107">
        <f t="shared" si="7"/>
        <v>0</v>
      </c>
      <c r="N107">
        <f t="shared" si="8"/>
        <v>0</v>
      </c>
    </row>
    <row r="108" spans="1:14" x14ac:dyDescent="0.25">
      <c r="A108" s="1" t="s">
        <v>166</v>
      </c>
      <c r="B108" s="2" t="str">
        <f t="shared" si="9"/>
        <v>_Reference14__Marked</v>
      </c>
      <c r="C108" s="1" t="s">
        <v>168</v>
      </c>
      <c r="D108" s="1" t="s">
        <v>167</v>
      </c>
      <c r="E108" s="1" t="s">
        <v>15</v>
      </c>
      <c r="F108" s="1" t="s">
        <v>16</v>
      </c>
      <c r="G108" s="1"/>
      <c r="K108" t="str">
        <f t="shared" si="5"/>
        <v>binary</v>
      </c>
      <c r="L108">
        <f t="shared" si="6"/>
        <v>1</v>
      </c>
      <c r="M108">
        <f t="shared" si="7"/>
        <v>0</v>
      </c>
      <c r="N108">
        <f t="shared" si="8"/>
        <v>0</v>
      </c>
    </row>
    <row r="109" spans="1:14" x14ac:dyDescent="0.25">
      <c r="A109" s="1" t="s">
        <v>166</v>
      </c>
      <c r="B109" s="2" t="str">
        <f t="shared" si="9"/>
        <v>_Reference14__PredefinedID</v>
      </c>
      <c r="C109" s="1" t="s">
        <v>168</v>
      </c>
      <c r="D109" s="1" t="s">
        <v>167</v>
      </c>
      <c r="E109" s="1" t="s">
        <v>17</v>
      </c>
      <c r="F109" s="1" t="s">
        <v>18</v>
      </c>
      <c r="G109" s="1"/>
      <c r="K109" t="str">
        <f t="shared" si="5"/>
        <v>binary</v>
      </c>
      <c r="L109">
        <f t="shared" si="6"/>
        <v>16</v>
      </c>
      <c r="M109">
        <f t="shared" si="7"/>
        <v>0</v>
      </c>
      <c r="N109">
        <f t="shared" si="8"/>
        <v>0</v>
      </c>
    </row>
    <row r="110" spans="1:14" x14ac:dyDescent="0.25">
      <c r="A110" s="1" t="s">
        <v>166</v>
      </c>
      <c r="B110" s="2" t="str">
        <f t="shared" si="9"/>
        <v>_Reference14__ParentIDRRef</v>
      </c>
      <c r="C110" s="1" t="s">
        <v>168</v>
      </c>
      <c r="D110" s="1" t="s">
        <v>167</v>
      </c>
      <c r="E110" s="1" t="s">
        <v>19</v>
      </c>
      <c r="F110" s="1" t="s">
        <v>20</v>
      </c>
      <c r="G110" s="1"/>
      <c r="K110" t="str">
        <f t="shared" si="5"/>
        <v>binary</v>
      </c>
      <c r="L110">
        <f t="shared" si="6"/>
        <v>16</v>
      </c>
      <c r="M110">
        <f t="shared" si="7"/>
        <v>0</v>
      </c>
      <c r="N110">
        <f t="shared" si="8"/>
        <v>0</v>
      </c>
    </row>
    <row r="111" spans="1:14" x14ac:dyDescent="0.25">
      <c r="A111" s="1" t="s">
        <v>166</v>
      </c>
      <c r="B111" s="2" t="str">
        <f t="shared" si="9"/>
        <v>_Reference14__Folder</v>
      </c>
      <c r="C111" s="1" t="s">
        <v>168</v>
      </c>
      <c r="D111" s="1" t="s">
        <v>167</v>
      </c>
      <c r="E111" s="1" t="s">
        <v>21</v>
      </c>
      <c r="F111" s="1" t="s">
        <v>22</v>
      </c>
      <c r="G111" s="1"/>
      <c r="K111" t="str">
        <f t="shared" si="5"/>
        <v>binary</v>
      </c>
      <c r="L111">
        <f t="shared" si="6"/>
        <v>1</v>
      </c>
      <c r="M111">
        <f t="shared" si="7"/>
        <v>0</v>
      </c>
      <c r="N111">
        <f t="shared" si="8"/>
        <v>0</v>
      </c>
    </row>
    <row r="112" spans="1:14" x14ac:dyDescent="0.25">
      <c r="A112" s="1" t="s">
        <v>166</v>
      </c>
      <c r="B112" s="2" t="str">
        <f t="shared" si="9"/>
        <v>_Reference14__Code</v>
      </c>
      <c r="C112" s="1" t="s">
        <v>168</v>
      </c>
      <c r="D112" s="1" t="s">
        <v>167</v>
      </c>
      <c r="E112" s="1" t="s">
        <v>23</v>
      </c>
      <c r="F112" s="1" t="s">
        <v>24</v>
      </c>
      <c r="G112" s="1"/>
      <c r="K112" t="str">
        <f t="shared" si="5"/>
        <v>numeric</v>
      </c>
      <c r="L112">
        <f t="shared" si="6"/>
        <v>5</v>
      </c>
      <c r="M112">
        <f t="shared" si="7"/>
        <v>5</v>
      </c>
      <c r="N112">
        <f t="shared" si="8"/>
        <v>0</v>
      </c>
    </row>
    <row r="113" spans="1:14" x14ac:dyDescent="0.25">
      <c r="A113" s="1" t="s">
        <v>166</v>
      </c>
      <c r="B113" s="2" t="str">
        <f t="shared" si="9"/>
        <v>_Reference14__Description</v>
      </c>
      <c r="C113" s="1" t="s">
        <v>168</v>
      </c>
      <c r="D113" s="1" t="s">
        <v>167</v>
      </c>
      <c r="E113" s="1" t="s">
        <v>25</v>
      </c>
      <c r="F113" s="1" t="s">
        <v>26</v>
      </c>
      <c r="G113" s="1"/>
      <c r="K113" t="str">
        <f t="shared" si="5"/>
        <v>nvarchar</v>
      </c>
      <c r="L113">
        <f t="shared" si="6"/>
        <v>300</v>
      </c>
      <c r="M113">
        <f t="shared" si="7"/>
        <v>0</v>
      </c>
      <c r="N113">
        <f t="shared" si="8"/>
        <v>0</v>
      </c>
    </row>
    <row r="114" spans="1:14" x14ac:dyDescent="0.25">
      <c r="A114" s="1" t="s">
        <v>166</v>
      </c>
      <c r="B114" s="2" t="str">
        <f t="shared" si="9"/>
        <v>_Reference14__Fld686</v>
      </c>
      <c r="C114" s="1" t="s">
        <v>168</v>
      </c>
      <c r="D114" s="1" t="s">
        <v>167</v>
      </c>
      <c r="E114" s="1" t="s">
        <v>169</v>
      </c>
      <c r="F114" s="1" t="s">
        <v>170</v>
      </c>
      <c r="G114" s="1"/>
      <c r="K114" t="str">
        <f t="shared" si="5"/>
        <v>numeric</v>
      </c>
      <c r="L114">
        <f t="shared" si="6"/>
        <v>9</v>
      </c>
      <c r="M114">
        <f t="shared" si="7"/>
        <v>10</v>
      </c>
      <c r="N114">
        <f t="shared" si="8"/>
        <v>0</v>
      </c>
    </row>
    <row r="115" spans="1:14" x14ac:dyDescent="0.25">
      <c r="A115" s="1" t="s">
        <v>166</v>
      </c>
      <c r="B115" s="2" t="str">
        <f t="shared" si="9"/>
        <v>_Reference14__Fld687</v>
      </c>
      <c r="C115" s="1" t="s">
        <v>168</v>
      </c>
      <c r="D115" s="1" t="s">
        <v>167</v>
      </c>
      <c r="E115" s="1" t="s">
        <v>171</v>
      </c>
      <c r="F115" s="1" t="s">
        <v>172</v>
      </c>
      <c r="G115" s="1"/>
      <c r="K115" t="str">
        <f t="shared" si="5"/>
        <v>nvarchar</v>
      </c>
      <c r="L115">
        <f t="shared" si="6"/>
        <v>200</v>
      </c>
      <c r="M115">
        <f t="shared" si="7"/>
        <v>0</v>
      </c>
      <c r="N115">
        <f t="shared" si="8"/>
        <v>0</v>
      </c>
    </row>
    <row r="116" spans="1:14" x14ac:dyDescent="0.25">
      <c r="A116" s="1" t="s">
        <v>166</v>
      </c>
      <c r="B116" s="2" t="str">
        <f t="shared" si="9"/>
        <v>_Reference14__Fld688</v>
      </c>
      <c r="C116" s="1" t="s">
        <v>168</v>
      </c>
      <c r="D116" s="1" t="s">
        <v>167</v>
      </c>
      <c r="E116" s="1" t="s">
        <v>173</v>
      </c>
      <c r="F116" s="1" t="s">
        <v>130</v>
      </c>
      <c r="G116" s="1"/>
      <c r="K116" t="str">
        <f t="shared" si="5"/>
        <v>nchar</v>
      </c>
      <c r="L116">
        <f t="shared" si="6"/>
        <v>12</v>
      </c>
      <c r="M116">
        <f t="shared" si="7"/>
        <v>0</v>
      </c>
      <c r="N116">
        <f t="shared" si="8"/>
        <v>0</v>
      </c>
    </row>
    <row r="117" spans="1:14" x14ac:dyDescent="0.25">
      <c r="A117" s="1" t="s">
        <v>166</v>
      </c>
      <c r="B117" s="2" t="str">
        <f t="shared" si="9"/>
        <v>_Reference14__Fld689RRef</v>
      </c>
      <c r="C117" s="1" t="s">
        <v>168</v>
      </c>
      <c r="D117" s="1" t="s">
        <v>167</v>
      </c>
      <c r="E117" s="1" t="s">
        <v>174</v>
      </c>
      <c r="F117" s="1" t="s">
        <v>175</v>
      </c>
      <c r="G117" s="1"/>
      <c r="H117" s="1" t="s">
        <v>176</v>
      </c>
      <c r="I117" s="1" t="s">
        <v>177</v>
      </c>
      <c r="K117" t="str">
        <f t="shared" si="5"/>
        <v>binary</v>
      </c>
      <c r="L117">
        <f t="shared" si="6"/>
        <v>16</v>
      </c>
      <c r="M117">
        <f t="shared" si="7"/>
        <v>0</v>
      </c>
      <c r="N117">
        <f t="shared" si="8"/>
        <v>0</v>
      </c>
    </row>
    <row r="118" spans="1:14" x14ac:dyDescent="0.25">
      <c r="A118" s="1" t="s">
        <v>166</v>
      </c>
      <c r="B118" s="2" t="str">
        <f t="shared" si="9"/>
        <v>_Reference14__Fld690</v>
      </c>
      <c r="C118" s="1" t="s">
        <v>168</v>
      </c>
      <c r="D118" s="1" t="s">
        <v>167</v>
      </c>
      <c r="E118" s="1" t="s">
        <v>178</v>
      </c>
      <c r="F118" s="1" t="s">
        <v>179</v>
      </c>
      <c r="G118" s="1"/>
      <c r="K118" t="str">
        <f t="shared" si="5"/>
        <v>nvarchar</v>
      </c>
      <c r="L118">
        <f t="shared" si="6"/>
        <v>10</v>
      </c>
      <c r="M118">
        <f t="shared" si="7"/>
        <v>0</v>
      </c>
      <c r="N118">
        <f t="shared" si="8"/>
        <v>0</v>
      </c>
    </row>
    <row r="119" spans="1:14" x14ac:dyDescent="0.25">
      <c r="A119" s="1" t="s">
        <v>166</v>
      </c>
      <c r="B119" s="2" t="str">
        <f t="shared" si="9"/>
        <v>_Reference14__Fld691</v>
      </c>
      <c r="C119" s="1" t="s">
        <v>168</v>
      </c>
      <c r="D119" s="1" t="s">
        <v>167</v>
      </c>
      <c r="E119" s="1" t="s">
        <v>180</v>
      </c>
      <c r="F119" s="1" t="s">
        <v>181</v>
      </c>
      <c r="G119" s="1"/>
      <c r="K119" t="str">
        <f t="shared" si="5"/>
        <v>nvarchar</v>
      </c>
      <c r="L119">
        <f t="shared" si="6"/>
        <v>4</v>
      </c>
      <c r="M119">
        <f t="shared" si="7"/>
        <v>0</v>
      </c>
      <c r="N119">
        <f t="shared" si="8"/>
        <v>0</v>
      </c>
    </row>
    <row r="120" spans="1:14" x14ac:dyDescent="0.25">
      <c r="A120" s="1" t="s">
        <v>166</v>
      </c>
      <c r="B120" s="2" t="str">
        <f t="shared" si="9"/>
        <v>_Reference14__Fld692RRef</v>
      </c>
      <c r="C120" s="1" t="s">
        <v>168</v>
      </c>
      <c r="D120" s="1" t="s">
        <v>167</v>
      </c>
      <c r="E120" s="1" t="s">
        <v>182</v>
      </c>
      <c r="F120" s="1" t="s">
        <v>52</v>
      </c>
      <c r="G120" s="1"/>
      <c r="H120" s="1" t="s">
        <v>53</v>
      </c>
      <c r="I120" s="1" t="s">
        <v>54</v>
      </c>
      <c r="K120" t="str">
        <f t="shared" si="5"/>
        <v>binary</v>
      </c>
      <c r="L120">
        <f t="shared" si="6"/>
        <v>16</v>
      </c>
      <c r="M120">
        <f t="shared" si="7"/>
        <v>0</v>
      </c>
      <c r="N120">
        <f t="shared" si="8"/>
        <v>0</v>
      </c>
    </row>
    <row r="121" spans="1:14" x14ac:dyDescent="0.25">
      <c r="A121" s="1" t="s">
        <v>166</v>
      </c>
      <c r="B121" s="2" t="str">
        <f t="shared" si="9"/>
        <v>_Reference14__Fld693RRef</v>
      </c>
      <c r="C121" s="1" t="s">
        <v>168</v>
      </c>
      <c r="D121" s="1" t="s">
        <v>167</v>
      </c>
      <c r="E121" s="1" t="s">
        <v>183</v>
      </c>
      <c r="F121" s="1" t="s">
        <v>184</v>
      </c>
      <c r="G121" s="1"/>
      <c r="H121" s="1" t="s">
        <v>185</v>
      </c>
      <c r="K121" t="str">
        <f t="shared" si="5"/>
        <v>binary</v>
      </c>
      <c r="L121">
        <f t="shared" si="6"/>
        <v>16</v>
      </c>
      <c r="M121">
        <f t="shared" si="7"/>
        <v>0</v>
      </c>
      <c r="N121">
        <f t="shared" si="8"/>
        <v>0</v>
      </c>
    </row>
    <row r="122" spans="1:14" x14ac:dyDescent="0.25">
      <c r="A122" s="1" t="s">
        <v>166</v>
      </c>
      <c r="B122" s="2" t="str">
        <f t="shared" si="9"/>
        <v>_Reference14__Fld17717RRef</v>
      </c>
      <c r="C122" s="1" t="s">
        <v>168</v>
      </c>
      <c r="D122" s="1" t="s">
        <v>167</v>
      </c>
      <c r="E122" s="1" t="s">
        <v>186</v>
      </c>
      <c r="F122" s="1" t="s">
        <v>187</v>
      </c>
      <c r="G122" s="1"/>
      <c r="H122" s="1" t="s">
        <v>188</v>
      </c>
      <c r="I122" s="1" t="s">
        <v>189</v>
      </c>
      <c r="K122" t="str">
        <f t="shared" si="5"/>
        <v>binary</v>
      </c>
      <c r="L122">
        <f t="shared" si="6"/>
        <v>16</v>
      </c>
      <c r="M122">
        <f t="shared" si="7"/>
        <v>0</v>
      </c>
      <c r="N122">
        <f t="shared" si="8"/>
        <v>0</v>
      </c>
    </row>
    <row r="123" spans="1:14" x14ac:dyDescent="0.25">
      <c r="A123" s="1" t="s">
        <v>166</v>
      </c>
      <c r="B123" s="2" t="str">
        <f t="shared" si="9"/>
        <v>_Reference14__Fld30037</v>
      </c>
      <c r="C123" s="1" t="s">
        <v>168</v>
      </c>
      <c r="D123" s="1" t="s">
        <v>167</v>
      </c>
      <c r="E123" s="1" t="s">
        <v>190</v>
      </c>
      <c r="F123" s="1" t="s">
        <v>191</v>
      </c>
      <c r="G123" s="1"/>
      <c r="K123" t="str">
        <f t="shared" si="5"/>
        <v>binary</v>
      </c>
      <c r="L123">
        <f t="shared" si="6"/>
        <v>1</v>
      </c>
      <c r="M123">
        <f t="shared" si="7"/>
        <v>0</v>
      </c>
      <c r="N123">
        <f t="shared" si="8"/>
        <v>0</v>
      </c>
    </row>
    <row r="124" spans="1:14" x14ac:dyDescent="0.25">
      <c r="A124" s="1" t="s">
        <v>192</v>
      </c>
      <c r="B124" s="2" t="str">
        <f t="shared" si="9"/>
        <v>_Reference14_VT694__LineNo695</v>
      </c>
      <c r="C124" s="1" t="s">
        <v>194</v>
      </c>
      <c r="D124" s="1" t="s">
        <v>193</v>
      </c>
      <c r="E124" s="1" t="s">
        <v>195</v>
      </c>
      <c r="F124" s="1" t="s">
        <v>196</v>
      </c>
      <c r="G124" s="1"/>
      <c r="K124" t="str">
        <f t="shared" si="5"/>
        <v>numeric</v>
      </c>
      <c r="L124">
        <f t="shared" si="6"/>
        <v>5</v>
      </c>
      <c r="M124">
        <f t="shared" si="7"/>
        <v>5</v>
      </c>
      <c r="N124">
        <f t="shared" si="8"/>
        <v>0</v>
      </c>
    </row>
    <row r="125" spans="1:14" x14ac:dyDescent="0.25">
      <c r="A125" s="1" t="s">
        <v>192</v>
      </c>
      <c r="B125" s="2" t="str">
        <f t="shared" si="9"/>
        <v>_Reference14_VT694__Fld696</v>
      </c>
      <c r="C125" s="1" t="s">
        <v>194</v>
      </c>
      <c r="D125" s="1" t="s">
        <v>193</v>
      </c>
      <c r="E125" s="1" t="s">
        <v>197</v>
      </c>
      <c r="F125" s="1" t="s">
        <v>198</v>
      </c>
      <c r="G125" s="1"/>
      <c r="K125" t="str">
        <f t="shared" si="5"/>
        <v>nvarchar</v>
      </c>
      <c r="L125">
        <f t="shared" si="6"/>
        <v>200</v>
      </c>
      <c r="M125">
        <f t="shared" si="7"/>
        <v>0</v>
      </c>
      <c r="N125">
        <f t="shared" si="8"/>
        <v>0</v>
      </c>
    </row>
    <row r="126" spans="1:14" x14ac:dyDescent="0.25">
      <c r="A126" s="1" t="s">
        <v>192</v>
      </c>
      <c r="B126" s="2" t="str">
        <f t="shared" si="9"/>
        <v>_Reference14_VT694__Fld697</v>
      </c>
      <c r="C126" s="1" t="s">
        <v>194</v>
      </c>
      <c r="D126" s="1" t="s">
        <v>193</v>
      </c>
      <c r="E126" s="1" t="s">
        <v>199</v>
      </c>
      <c r="F126" s="1" t="s">
        <v>200</v>
      </c>
      <c r="G126" s="1"/>
      <c r="K126" t="str">
        <f t="shared" si="5"/>
        <v>nvarchar</v>
      </c>
      <c r="L126">
        <f t="shared" si="6"/>
        <v>500</v>
      </c>
      <c r="M126">
        <f t="shared" si="7"/>
        <v>0</v>
      </c>
      <c r="N126">
        <f t="shared" si="8"/>
        <v>0</v>
      </c>
    </row>
    <row r="127" spans="1:14" x14ac:dyDescent="0.25">
      <c r="A127" s="1" t="s">
        <v>192</v>
      </c>
      <c r="B127" s="2" t="str">
        <f t="shared" si="9"/>
        <v>_Reference14_VT694__Reference14_IDRRef</v>
      </c>
      <c r="C127" s="1" t="s">
        <v>194</v>
      </c>
      <c r="D127" s="1" t="s">
        <v>193</v>
      </c>
      <c r="E127" s="1" t="s">
        <v>201</v>
      </c>
      <c r="F127" s="1" t="s">
        <v>12</v>
      </c>
      <c r="G127" s="1"/>
      <c r="K127" t="str">
        <f t="shared" si="5"/>
        <v>binary</v>
      </c>
      <c r="L127">
        <f t="shared" si="6"/>
        <v>16</v>
      </c>
      <c r="M127">
        <f t="shared" si="7"/>
        <v>0</v>
      </c>
      <c r="N127">
        <f t="shared" si="8"/>
        <v>0</v>
      </c>
    </row>
    <row r="128" spans="1:14" x14ac:dyDescent="0.25">
      <c r="A128" s="1" t="s">
        <v>192</v>
      </c>
      <c r="B128" s="2" t="str">
        <f t="shared" si="9"/>
        <v>_Reference14_VT694__KeyField</v>
      </c>
      <c r="C128" s="1" t="s">
        <v>194</v>
      </c>
      <c r="D128" s="1" t="s">
        <v>193</v>
      </c>
      <c r="E128" s="1" t="s">
        <v>202</v>
      </c>
      <c r="K128" t="str">
        <f t="shared" si="5"/>
        <v>binary</v>
      </c>
      <c r="L128">
        <f t="shared" si="6"/>
        <v>4</v>
      </c>
      <c r="M128">
        <f t="shared" si="7"/>
        <v>0</v>
      </c>
      <c r="N128">
        <f t="shared" si="8"/>
        <v>0</v>
      </c>
    </row>
    <row r="129" spans="1:14" x14ac:dyDescent="0.25">
      <c r="A129" s="1" t="s">
        <v>203</v>
      </c>
      <c r="B129" s="2" t="str">
        <f t="shared" si="9"/>
        <v>_Reference15__IDRRef</v>
      </c>
      <c r="C129" s="1" t="s">
        <v>205</v>
      </c>
      <c r="D129" s="1" t="s">
        <v>204</v>
      </c>
      <c r="E129" s="1" t="s">
        <v>11</v>
      </c>
      <c r="F129" s="1" t="s">
        <v>12</v>
      </c>
      <c r="G129" s="1"/>
      <c r="K129" t="str">
        <f t="shared" si="5"/>
        <v>binary</v>
      </c>
      <c r="L129">
        <f t="shared" si="6"/>
        <v>16</v>
      </c>
      <c r="M129">
        <f t="shared" si="7"/>
        <v>0</v>
      </c>
      <c r="N129">
        <f t="shared" si="8"/>
        <v>0</v>
      </c>
    </row>
    <row r="130" spans="1:14" x14ac:dyDescent="0.25">
      <c r="A130" s="1" t="s">
        <v>203</v>
      </c>
      <c r="B130" s="2" t="str">
        <f t="shared" si="9"/>
        <v>_Reference15__Version</v>
      </c>
      <c r="C130" s="1" t="s">
        <v>205</v>
      </c>
      <c r="D130" s="1" t="s">
        <v>204</v>
      </c>
      <c r="E130" s="1" t="s">
        <v>13</v>
      </c>
      <c r="F130" s="1" t="s">
        <v>14</v>
      </c>
      <c r="G130" s="1"/>
      <c r="K130" t="str">
        <f t="shared" ref="K130:K193" si="10">VLOOKUP($B130,msfields,4,FALSE)</f>
        <v>timestamp</v>
      </c>
      <c r="L130">
        <f t="shared" ref="L130:L193" si="11">VLOOKUP($B130,msfields,5,FALSE)</f>
        <v>8</v>
      </c>
      <c r="M130">
        <f t="shared" ref="M130:M193" si="12">VLOOKUP($B130,msfields,6,FALSE)</f>
        <v>0</v>
      </c>
      <c r="N130">
        <f t="shared" ref="N130:N193" si="13">VLOOKUP($B130,msfields,7,FALSE)</f>
        <v>0</v>
      </c>
    </row>
    <row r="131" spans="1:14" x14ac:dyDescent="0.25">
      <c r="A131" s="1" t="s">
        <v>203</v>
      </c>
      <c r="B131" s="2" t="str">
        <f t="shared" ref="B131:B194" si="14">D131&amp;"_"&amp;E131</f>
        <v>_Reference15__Marked</v>
      </c>
      <c r="C131" s="1" t="s">
        <v>205</v>
      </c>
      <c r="D131" s="1" t="s">
        <v>204</v>
      </c>
      <c r="E131" s="1" t="s">
        <v>15</v>
      </c>
      <c r="F131" s="1" t="s">
        <v>16</v>
      </c>
      <c r="G131" s="1"/>
      <c r="K131" t="str">
        <f t="shared" si="10"/>
        <v>binary</v>
      </c>
      <c r="L131">
        <f t="shared" si="11"/>
        <v>1</v>
      </c>
      <c r="M131">
        <f t="shared" si="12"/>
        <v>0</v>
      </c>
      <c r="N131">
        <f t="shared" si="13"/>
        <v>0</v>
      </c>
    </row>
    <row r="132" spans="1:14" x14ac:dyDescent="0.25">
      <c r="A132" s="1" t="s">
        <v>203</v>
      </c>
      <c r="B132" s="2" t="str">
        <f t="shared" si="14"/>
        <v>_Reference15__PredefinedID</v>
      </c>
      <c r="C132" s="1" t="s">
        <v>205</v>
      </c>
      <c r="D132" s="1" t="s">
        <v>204</v>
      </c>
      <c r="E132" s="1" t="s">
        <v>17</v>
      </c>
      <c r="F132" s="1" t="s">
        <v>18</v>
      </c>
      <c r="G132" s="1"/>
      <c r="K132" t="str">
        <f t="shared" si="10"/>
        <v>binary</v>
      </c>
      <c r="L132">
        <f t="shared" si="11"/>
        <v>16</v>
      </c>
      <c r="M132">
        <f t="shared" si="12"/>
        <v>0</v>
      </c>
      <c r="N132">
        <f t="shared" si="13"/>
        <v>0</v>
      </c>
    </row>
    <row r="133" spans="1:14" x14ac:dyDescent="0.25">
      <c r="A133" s="1" t="s">
        <v>203</v>
      </c>
      <c r="B133" s="2" t="str">
        <f t="shared" si="14"/>
        <v>_Reference15__ParentIDRRef</v>
      </c>
      <c r="C133" s="1" t="s">
        <v>205</v>
      </c>
      <c r="D133" s="1" t="s">
        <v>204</v>
      </c>
      <c r="E133" s="1" t="s">
        <v>19</v>
      </c>
      <c r="F133" s="1" t="s">
        <v>20</v>
      </c>
      <c r="G133" s="1"/>
      <c r="K133" t="str">
        <f t="shared" si="10"/>
        <v>binary</v>
      </c>
      <c r="L133">
        <f t="shared" si="11"/>
        <v>16</v>
      </c>
      <c r="M133">
        <f t="shared" si="12"/>
        <v>0</v>
      </c>
      <c r="N133">
        <f t="shared" si="13"/>
        <v>0</v>
      </c>
    </row>
    <row r="134" spans="1:14" x14ac:dyDescent="0.25">
      <c r="A134" s="1" t="s">
        <v>203</v>
      </c>
      <c r="B134" s="2" t="str">
        <f t="shared" si="14"/>
        <v>_Reference15__Folder</v>
      </c>
      <c r="C134" s="1" t="s">
        <v>205</v>
      </c>
      <c r="D134" s="1" t="s">
        <v>204</v>
      </c>
      <c r="E134" s="1" t="s">
        <v>21</v>
      </c>
      <c r="F134" s="1" t="s">
        <v>22</v>
      </c>
      <c r="G134" s="1"/>
      <c r="K134" t="str">
        <f t="shared" si="10"/>
        <v>binary</v>
      </c>
      <c r="L134">
        <f t="shared" si="11"/>
        <v>1</v>
      </c>
      <c r="M134">
        <f t="shared" si="12"/>
        <v>0</v>
      </c>
      <c r="N134">
        <f t="shared" si="13"/>
        <v>0</v>
      </c>
    </row>
    <row r="135" spans="1:14" x14ac:dyDescent="0.25">
      <c r="A135" s="1" t="s">
        <v>203</v>
      </c>
      <c r="B135" s="2" t="str">
        <f t="shared" si="14"/>
        <v>_Reference15__Code</v>
      </c>
      <c r="C135" s="1" t="s">
        <v>205</v>
      </c>
      <c r="D135" s="1" t="s">
        <v>204</v>
      </c>
      <c r="E135" s="1" t="s">
        <v>23</v>
      </c>
      <c r="F135" s="1" t="s">
        <v>24</v>
      </c>
      <c r="G135" s="1"/>
      <c r="K135" t="str">
        <f t="shared" si="10"/>
        <v>numeric</v>
      </c>
      <c r="L135">
        <f t="shared" si="11"/>
        <v>5</v>
      </c>
      <c r="M135">
        <f t="shared" si="12"/>
        <v>5</v>
      </c>
      <c r="N135">
        <f t="shared" si="13"/>
        <v>0</v>
      </c>
    </row>
    <row r="136" spans="1:14" x14ac:dyDescent="0.25">
      <c r="A136" s="1" t="s">
        <v>203</v>
      </c>
      <c r="B136" s="2" t="str">
        <f t="shared" si="14"/>
        <v>_Reference15__Description</v>
      </c>
      <c r="C136" s="1" t="s">
        <v>205</v>
      </c>
      <c r="D136" s="1" t="s">
        <v>204</v>
      </c>
      <c r="E136" s="1" t="s">
        <v>25</v>
      </c>
      <c r="F136" s="1" t="s">
        <v>26</v>
      </c>
      <c r="G136" s="1"/>
      <c r="K136" t="str">
        <f t="shared" si="10"/>
        <v>nvarchar</v>
      </c>
      <c r="L136">
        <f t="shared" si="11"/>
        <v>120</v>
      </c>
      <c r="M136">
        <f t="shared" si="12"/>
        <v>0</v>
      </c>
      <c r="N136">
        <f t="shared" si="13"/>
        <v>0</v>
      </c>
    </row>
    <row r="137" spans="1:14" x14ac:dyDescent="0.25">
      <c r="A137" s="1" t="s">
        <v>203</v>
      </c>
      <c r="B137" s="2" t="str">
        <f t="shared" si="14"/>
        <v>_Reference15__Fld701RRef</v>
      </c>
      <c r="C137" s="1" t="s">
        <v>205</v>
      </c>
      <c r="D137" s="1" t="s">
        <v>204</v>
      </c>
      <c r="E137" s="1" t="s">
        <v>206</v>
      </c>
      <c r="F137" s="1" t="s">
        <v>207</v>
      </c>
      <c r="G137" s="1"/>
      <c r="H137" s="1" t="s">
        <v>208</v>
      </c>
      <c r="I137" s="1" t="s">
        <v>209</v>
      </c>
      <c r="K137" t="str">
        <f t="shared" si="10"/>
        <v>binary</v>
      </c>
      <c r="L137">
        <f t="shared" si="11"/>
        <v>16</v>
      </c>
      <c r="M137">
        <f t="shared" si="12"/>
        <v>0</v>
      </c>
      <c r="N137">
        <f t="shared" si="13"/>
        <v>0</v>
      </c>
    </row>
    <row r="138" spans="1:14" x14ac:dyDescent="0.25">
      <c r="A138" s="1" t="s">
        <v>203</v>
      </c>
      <c r="B138" s="2" t="str">
        <f t="shared" si="14"/>
        <v>_Reference15__Fld702</v>
      </c>
      <c r="C138" s="1" t="s">
        <v>205</v>
      </c>
      <c r="D138" s="1" t="s">
        <v>204</v>
      </c>
      <c r="E138" s="1" t="s">
        <v>210</v>
      </c>
      <c r="F138" s="1" t="s">
        <v>172</v>
      </c>
      <c r="G138" s="1"/>
      <c r="K138" t="str">
        <f t="shared" si="10"/>
        <v>nvarchar</v>
      </c>
      <c r="L138">
        <f t="shared" si="11"/>
        <v>200</v>
      </c>
      <c r="M138">
        <f t="shared" si="12"/>
        <v>0</v>
      </c>
      <c r="N138">
        <f t="shared" si="13"/>
        <v>0</v>
      </c>
    </row>
    <row r="139" spans="1:14" x14ac:dyDescent="0.25">
      <c r="A139" s="1" t="s">
        <v>203</v>
      </c>
      <c r="B139" s="2" t="str">
        <f t="shared" si="14"/>
        <v>_Reference15__Fld703</v>
      </c>
      <c r="C139" s="1" t="s">
        <v>205</v>
      </c>
      <c r="D139" s="1" t="s">
        <v>204</v>
      </c>
      <c r="E139" s="1" t="s">
        <v>211</v>
      </c>
      <c r="F139" s="1" t="s">
        <v>130</v>
      </c>
      <c r="G139" s="1"/>
      <c r="K139" t="str">
        <f t="shared" si="10"/>
        <v>nchar</v>
      </c>
      <c r="L139">
        <f t="shared" si="11"/>
        <v>12</v>
      </c>
      <c r="M139">
        <f t="shared" si="12"/>
        <v>0</v>
      </c>
      <c r="N139">
        <f t="shared" si="13"/>
        <v>0</v>
      </c>
    </row>
    <row r="140" spans="1:14" x14ac:dyDescent="0.25">
      <c r="A140" s="1" t="s">
        <v>203</v>
      </c>
      <c r="B140" s="2" t="str">
        <f t="shared" si="14"/>
        <v>_Reference15__Fld704RRef</v>
      </c>
      <c r="C140" s="1" t="s">
        <v>205</v>
      </c>
      <c r="D140" s="1" t="s">
        <v>204</v>
      </c>
      <c r="E140" s="1" t="s">
        <v>212</v>
      </c>
      <c r="F140" s="1" t="s">
        <v>213</v>
      </c>
      <c r="G140" s="1"/>
      <c r="H140" s="1" t="s">
        <v>214</v>
      </c>
      <c r="I140" s="1" t="s">
        <v>215</v>
      </c>
      <c r="K140" t="str">
        <f t="shared" si="10"/>
        <v>binary</v>
      </c>
      <c r="L140">
        <f t="shared" si="11"/>
        <v>16</v>
      </c>
      <c r="M140">
        <f t="shared" si="12"/>
        <v>0</v>
      </c>
      <c r="N140">
        <f t="shared" si="13"/>
        <v>0</v>
      </c>
    </row>
    <row r="141" spans="1:14" x14ac:dyDescent="0.25">
      <c r="A141" s="1" t="s">
        <v>203</v>
      </c>
      <c r="B141" s="2" t="str">
        <f t="shared" si="14"/>
        <v>_Reference15__Fld705RRef</v>
      </c>
      <c r="C141" s="1" t="s">
        <v>205</v>
      </c>
      <c r="D141" s="1" t="s">
        <v>204</v>
      </c>
      <c r="E141" s="1" t="s">
        <v>216</v>
      </c>
      <c r="F141" s="1" t="s">
        <v>217</v>
      </c>
      <c r="G141" s="1"/>
      <c r="H141" s="1" t="s">
        <v>218</v>
      </c>
      <c r="I141" s="1" t="s">
        <v>219</v>
      </c>
      <c r="K141" t="str">
        <f t="shared" si="10"/>
        <v>binary</v>
      </c>
      <c r="L141">
        <f t="shared" si="11"/>
        <v>16</v>
      </c>
      <c r="M141">
        <f t="shared" si="12"/>
        <v>0</v>
      </c>
      <c r="N141">
        <f t="shared" si="13"/>
        <v>0</v>
      </c>
    </row>
    <row r="142" spans="1:14" x14ac:dyDescent="0.25">
      <c r="A142" s="1" t="s">
        <v>203</v>
      </c>
      <c r="B142" s="2" t="str">
        <f t="shared" si="14"/>
        <v>_Reference15__Fld706RRef</v>
      </c>
      <c r="C142" s="1" t="s">
        <v>205</v>
      </c>
      <c r="D142" s="1" t="s">
        <v>204</v>
      </c>
      <c r="E142" s="1" t="s">
        <v>220</v>
      </c>
      <c r="F142" s="1" t="s">
        <v>221</v>
      </c>
      <c r="G142" s="1"/>
      <c r="H142" s="1" t="s">
        <v>222</v>
      </c>
      <c r="K142" t="str">
        <f t="shared" si="10"/>
        <v>binary</v>
      </c>
      <c r="L142">
        <f t="shared" si="11"/>
        <v>16</v>
      </c>
      <c r="M142">
        <f t="shared" si="12"/>
        <v>0</v>
      </c>
      <c r="N142">
        <f t="shared" si="13"/>
        <v>0</v>
      </c>
    </row>
    <row r="143" spans="1:14" x14ac:dyDescent="0.25">
      <c r="A143" s="1" t="s">
        <v>203</v>
      </c>
      <c r="B143" s="2" t="str">
        <f t="shared" si="14"/>
        <v>_Reference15__Fld707RRef</v>
      </c>
      <c r="C143" s="1" t="s">
        <v>205</v>
      </c>
      <c r="D143" s="1" t="s">
        <v>204</v>
      </c>
      <c r="E143" s="1" t="s">
        <v>223</v>
      </c>
      <c r="F143" s="1" t="s">
        <v>224</v>
      </c>
      <c r="G143" s="1"/>
      <c r="H143" s="1" t="s">
        <v>225</v>
      </c>
      <c r="I143" s="1" t="s">
        <v>226</v>
      </c>
      <c r="K143" t="str">
        <f t="shared" si="10"/>
        <v>binary</v>
      </c>
      <c r="L143">
        <f t="shared" si="11"/>
        <v>16</v>
      </c>
      <c r="M143">
        <f t="shared" si="12"/>
        <v>0</v>
      </c>
      <c r="N143">
        <f t="shared" si="13"/>
        <v>0</v>
      </c>
    </row>
    <row r="144" spans="1:14" x14ac:dyDescent="0.25">
      <c r="A144" s="1" t="s">
        <v>203</v>
      </c>
      <c r="B144" s="2" t="str">
        <f t="shared" si="14"/>
        <v>_Reference15__Fld708RRef</v>
      </c>
      <c r="C144" s="1" t="s">
        <v>205</v>
      </c>
      <c r="D144" s="1" t="s">
        <v>204</v>
      </c>
      <c r="E144" s="1" t="s">
        <v>227</v>
      </c>
      <c r="F144" s="1" t="s">
        <v>228</v>
      </c>
      <c r="G144" s="1"/>
      <c r="H144" s="1" t="s">
        <v>229</v>
      </c>
      <c r="I144" s="1" t="s">
        <v>230</v>
      </c>
      <c r="K144" t="str">
        <f t="shared" si="10"/>
        <v>binary</v>
      </c>
      <c r="L144">
        <f t="shared" si="11"/>
        <v>16</v>
      </c>
      <c r="M144">
        <f t="shared" si="12"/>
        <v>0</v>
      </c>
      <c r="N144">
        <f t="shared" si="13"/>
        <v>0</v>
      </c>
    </row>
    <row r="145" spans="1:14" x14ac:dyDescent="0.25">
      <c r="A145" s="1" t="s">
        <v>203</v>
      </c>
      <c r="B145" s="2" t="str">
        <f t="shared" si="14"/>
        <v>_Reference15__Fld22664RRef</v>
      </c>
      <c r="C145" s="1" t="s">
        <v>205</v>
      </c>
      <c r="D145" s="1" t="s">
        <v>204</v>
      </c>
      <c r="E145" s="1" t="s">
        <v>231</v>
      </c>
      <c r="F145" s="1" t="s">
        <v>232</v>
      </c>
      <c r="G145" s="1"/>
      <c r="H145" s="1" t="s">
        <v>205</v>
      </c>
      <c r="I145" s="1" t="s">
        <v>203</v>
      </c>
      <c r="K145" t="str">
        <f t="shared" si="10"/>
        <v>binary</v>
      </c>
      <c r="L145">
        <f t="shared" si="11"/>
        <v>16</v>
      </c>
      <c r="M145">
        <f t="shared" si="12"/>
        <v>0</v>
      </c>
      <c r="N145">
        <f t="shared" si="13"/>
        <v>0</v>
      </c>
    </row>
    <row r="146" spans="1:14" x14ac:dyDescent="0.25">
      <c r="A146" s="1" t="s">
        <v>233</v>
      </c>
      <c r="B146" s="2" t="str">
        <f t="shared" si="14"/>
        <v>_Reference16__IDRRef</v>
      </c>
      <c r="C146" s="1" t="s">
        <v>235</v>
      </c>
      <c r="D146" s="1" t="s">
        <v>234</v>
      </c>
      <c r="E146" s="1" t="s">
        <v>11</v>
      </c>
      <c r="F146" s="1" t="s">
        <v>12</v>
      </c>
      <c r="G146" s="1"/>
      <c r="K146" t="str">
        <f t="shared" si="10"/>
        <v>binary</v>
      </c>
      <c r="L146">
        <f t="shared" si="11"/>
        <v>16</v>
      </c>
      <c r="M146">
        <f t="shared" si="12"/>
        <v>0</v>
      </c>
      <c r="N146">
        <f t="shared" si="13"/>
        <v>0</v>
      </c>
    </row>
    <row r="147" spans="1:14" x14ac:dyDescent="0.25">
      <c r="A147" s="1" t="s">
        <v>233</v>
      </c>
      <c r="B147" s="2" t="str">
        <f t="shared" si="14"/>
        <v>_Reference16__Version</v>
      </c>
      <c r="C147" s="1" t="s">
        <v>235</v>
      </c>
      <c r="D147" s="1" t="s">
        <v>234</v>
      </c>
      <c r="E147" s="1" t="s">
        <v>13</v>
      </c>
      <c r="F147" s="1" t="s">
        <v>14</v>
      </c>
      <c r="G147" s="1"/>
      <c r="K147" t="str">
        <f t="shared" si="10"/>
        <v>timestamp</v>
      </c>
      <c r="L147">
        <f t="shared" si="11"/>
        <v>8</v>
      </c>
      <c r="M147">
        <f t="shared" si="12"/>
        <v>0</v>
      </c>
      <c r="N147">
        <f t="shared" si="13"/>
        <v>0</v>
      </c>
    </row>
    <row r="148" spans="1:14" x14ac:dyDescent="0.25">
      <c r="A148" s="1" t="s">
        <v>233</v>
      </c>
      <c r="B148" s="2" t="str">
        <f t="shared" si="14"/>
        <v>_Reference16__Marked</v>
      </c>
      <c r="C148" s="1" t="s">
        <v>235</v>
      </c>
      <c r="D148" s="1" t="s">
        <v>234</v>
      </c>
      <c r="E148" s="1" t="s">
        <v>15</v>
      </c>
      <c r="F148" s="1" t="s">
        <v>16</v>
      </c>
      <c r="G148" s="1"/>
      <c r="K148" t="str">
        <f t="shared" si="10"/>
        <v>binary</v>
      </c>
      <c r="L148">
        <f t="shared" si="11"/>
        <v>1</v>
      </c>
      <c r="M148">
        <f t="shared" si="12"/>
        <v>0</v>
      </c>
      <c r="N148">
        <f t="shared" si="13"/>
        <v>0</v>
      </c>
    </row>
    <row r="149" spans="1:14" x14ac:dyDescent="0.25">
      <c r="A149" s="1" t="s">
        <v>233</v>
      </c>
      <c r="B149" s="2" t="str">
        <f t="shared" si="14"/>
        <v>_Reference16__PredefinedID</v>
      </c>
      <c r="C149" s="1" t="s">
        <v>235</v>
      </c>
      <c r="D149" s="1" t="s">
        <v>234</v>
      </c>
      <c r="E149" s="1" t="s">
        <v>17</v>
      </c>
      <c r="F149" s="1" t="s">
        <v>18</v>
      </c>
      <c r="G149" s="1"/>
      <c r="K149" t="str">
        <f t="shared" si="10"/>
        <v>binary</v>
      </c>
      <c r="L149">
        <f t="shared" si="11"/>
        <v>16</v>
      </c>
      <c r="M149">
        <f t="shared" si="12"/>
        <v>0</v>
      </c>
      <c r="N149">
        <f t="shared" si="13"/>
        <v>0</v>
      </c>
    </row>
    <row r="150" spans="1:14" x14ac:dyDescent="0.25">
      <c r="A150" s="1" t="s">
        <v>233</v>
      </c>
      <c r="B150" s="2" t="str">
        <f t="shared" si="14"/>
        <v>_Reference16__ParentIDRRef</v>
      </c>
      <c r="C150" s="1" t="s">
        <v>235</v>
      </c>
      <c r="D150" s="1" t="s">
        <v>234</v>
      </c>
      <c r="E150" s="1" t="s">
        <v>19</v>
      </c>
      <c r="F150" s="1" t="s">
        <v>20</v>
      </c>
      <c r="G150" s="1"/>
      <c r="K150" t="str">
        <f t="shared" si="10"/>
        <v>binary</v>
      </c>
      <c r="L150">
        <f t="shared" si="11"/>
        <v>16</v>
      </c>
      <c r="M150">
        <f t="shared" si="12"/>
        <v>0</v>
      </c>
      <c r="N150">
        <f t="shared" si="13"/>
        <v>0</v>
      </c>
    </row>
    <row r="151" spans="1:14" x14ac:dyDescent="0.25">
      <c r="A151" s="1" t="s">
        <v>233</v>
      </c>
      <c r="B151" s="2" t="str">
        <f t="shared" si="14"/>
        <v>_Reference16__Folder</v>
      </c>
      <c r="C151" s="1" t="s">
        <v>235</v>
      </c>
      <c r="D151" s="1" t="s">
        <v>234</v>
      </c>
      <c r="E151" s="1" t="s">
        <v>21</v>
      </c>
      <c r="F151" s="1" t="s">
        <v>22</v>
      </c>
      <c r="G151" s="1"/>
      <c r="K151" t="str">
        <f t="shared" si="10"/>
        <v>binary</v>
      </c>
      <c r="L151">
        <f t="shared" si="11"/>
        <v>1</v>
      </c>
      <c r="M151">
        <f t="shared" si="12"/>
        <v>0</v>
      </c>
      <c r="N151">
        <f t="shared" si="13"/>
        <v>0</v>
      </c>
    </row>
    <row r="152" spans="1:14" x14ac:dyDescent="0.25">
      <c r="A152" s="1" t="s">
        <v>233</v>
      </c>
      <c r="B152" s="2" t="str">
        <f t="shared" si="14"/>
        <v>_Reference16__Code</v>
      </c>
      <c r="C152" s="1" t="s">
        <v>235</v>
      </c>
      <c r="D152" s="1" t="s">
        <v>234</v>
      </c>
      <c r="E152" s="1" t="s">
        <v>23</v>
      </c>
      <c r="F152" s="1" t="s">
        <v>24</v>
      </c>
      <c r="G152" s="1"/>
      <c r="K152" t="str">
        <f t="shared" si="10"/>
        <v>numeric</v>
      </c>
      <c r="L152">
        <f t="shared" si="11"/>
        <v>5</v>
      </c>
      <c r="M152">
        <f t="shared" si="12"/>
        <v>5</v>
      </c>
      <c r="N152">
        <f t="shared" si="13"/>
        <v>0</v>
      </c>
    </row>
    <row r="153" spans="1:14" x14ac:dyDescent="0.25">
      <c r="A153" s="1" t="s">
        <v>233</v>
      </c>
      <c r="B153" s="2" t="str">
        <f t="shared" si="14"/>
        <v>_Reference16__Description</v>
      </c>
      <c r="C153" s="1" t="s">
        <v>235</v>
      </c>
      <c r="D153" s="1" t="s">
        <v>234</v>
      </c>
      <c r="E153" s="1" t="s">
        <v>25</v>
      </c>
      <c r="F153" s="1" t="s">
        <v>26</v>
      </c>
      <c r="G153" s="1"/>
      <c r="K153" t="str">
        <f t="shared" si="10"/>
        <v>nvarchar</v>
      </c>
      <c r="L153">
        <f t="shared" si="11"/>
        <v>80</v>
      </c>
      <c r="M153">
        <f t="shared" si="12"/>
        <v>0</v>
      </c>
      <c r="N153">
        <f t="shared" si="13"/>
        <v>0</v>
      </c>
    </row>
    <row r="154" spans="1:14" x14ac:dyDescent="0.25">
      <c r="A154" s="1" t="s">
        <v>233</v>
      </c>
      <c r="B154" s="2" t="str">
        <f t="shared" si="14"/>
        <v>_Reference16__Fld712RRef</v>
      </c>
      <c r="C154" s="1" t="s">
        <v>235</v>
      </c>
      <c r="D154" s="1" t="s">
        <v>234</v>
      </c>
      <c r="E154" s="1" t="s">
        <v>236</v>
      </c>
      <c r="F154" s="1" t="s">
        <v>237</v>
      </c>
      <c r="G154" s="1"/>
      <c r="H154" s="1" t="s">
        <v>238</v>
      </c>
      <c r="I154" s="1" t="s">
        <v>239</v>
      </c>
      <c r="K154" t="str">
        <f t="shared" si="10"/>
        <v>binary</v>
      </c>
      <c r="L154">
        <f t="shared" si="11"/>
        <v>16</v>
      </c>
      <c r="M154">
        <f t="shared" si="12"/>
        <v>0</v>
      </c>
      <c r="N154">
        <f t="shared" si="13"/>
        <v>0</v>
      </c>
    </row>
    <row r="155" spans="1:14" x14ac:dyDescent="0.25">
      <c r="A155" s="1" t="s">
        <v>233</v>
      </c>
      <c r="B155" s="2" t="str">
        <f t="shared" si="14"/>
        <v>_Reference16__Fld713RRef</v>
      </c>
      <c r="C155" s="1" t="s">
        <v>235</v>
      </c>
      <c r="D155" s="1" t="s">
        <v>234</v>
      </c>
      <c r="E155" s="1" t="s">
        <v>240</v>
      </c>
      <c r="F155" s="1" t="s">
        <v>241</v>
      </c>
      <c r="G155" s="1"/>
      <c r="H155" s="1" t="s">
        <v>242</v>
      </c>
      <c r="K155" t="str">
        <f t="shared" si="10"/>
        <v>binary</v>
      </c>
      <c r="L155">
        <f t="shared" si="11"/>
        <v>16</v>
      </c>
      <c r="M155">
        <f t="shared" si="12"/>
        <v>0</v>
      </c>
      <c r="N155">
        <f t="shared" si="13"/>
        <v>0</v>
      </c>
    </row>
    <row r="156" spans="1:14" x14ac:dyDescent="0.25">
      <c r="A156" s="1" t="s">
        <v>233</v>
      </c>
      <c r="B156" s="2" t="str">
        <f t="shared" si="14"/>
        <v>_Reference16__Fld714</v>
      </c>
      <c r="C156" s="1" t="s">
        <v>235</v>
      </c>
      <c r="D156" s="1" t="s">
        <v>234</v>
      </c>
      <c r="E156" s="1" t="s">
        <v>243</v>
      </c>
      <c r="F156" s="1" t="s">
        <v>244</v>
      </c>
      <c r="G156" s="1"/>
      <c r="K156" t="str">
        <f t="shared" si="10"/>
        <v>binary</v>
      </c>
      <c r="L156">
        <f t="shared" si="11"/>
        <v>1</v>
      </c>
      <c r="M156">
        <f t="shared" si="12"/>
        <v>0</v>
      </c>
      <c r="N156">
        <f t="shared" si="13"/>
        <v>0</v>
      </c>
    </row>
    <row r="157" spans="1:14" x14ac:dyDescent="0.25">
      <c r="A157" s="1" t="s">
        <v>233</v>
      </c>
      <c r="B157" s="2" t="str">
        <f t="shared" si="14"/>
        <v>_Reference16__Fld715</v>
      </c>
      <c r="C157" s="1" t="s">
        <v>235</v>
      </c>
      <c r="D157" s="1" t="s">
        <v>234</v>
      </c>
      <c r="E157" s="1" t="s">
        <v>245</v>
      </c>
      <c r="F157" s="1" t="s">
        <v>246</v>
      </c>
      <c r="G157" s="1"/>
      <c r="K157" t="str">
        <f t="shared" si="10"/>
        <v>binary</v>
      </c>
      <c r="L157">
        <f t="shared" si="11"/>
        <v>1</v>
      </c>
      <c r="M157">
        <f t="shared" si="12"/>
        <v>0</v>
      </c>
      <c r="N157">
        <f t="shared" si="13"/>
        <v>0</v>
      </c>
    </row>
    <row r="158" spans="1:14" x14ac:dyDescent="0.25">
      <c r="A158" s="1" t="s">
        <v>233</v>
      </c>
      <c r="B158" s="2" t="str">
        <f t="shared" si="14"/>
        <v>_Reference16__Fld716RRef</v>
      </c>
      <c r="C158" s="1" t="s">
        <v>235</v>
      </c>
      <c r="D158" s="1" t="s">
        <v>234</v>
      </c>
      <c r="E158" s="1" t="s">
        <v>247</v>
      </c>
      <c r="F158" s="1" t="s">
        <v>248</v>
      </c>
      <c r="G158" s="1"/>
      <c r="H158" s="1" t="s">
        <v>249</v>
      </c>
      <c r="I158" s="1" t="s">
        <v>250</v>
      </c>
      <c r="K158" t="str">
        <f t="shared" si="10"/>
        <v>binary</v>
      </c>
      <c r="L158">
        <f t="shared" si="11"/>
        <v>16</v>
      </c>
      <c r="M158">
        <f t="shared" si="12"/>
        <v>0</v>
      </c>
      <c r="N158">
        <f t="shared" si="13"/>
        <v>0</v>
      </c>
    </row>
    <row r="159" spans="1:14" x14ac:dyDescent="0.25">
      <c r="A159" s="1" t="s">
        <v>233</v>
      </c>
      <c r="B159" s="2" t="str">
        <f t="shared" si="14"/>
        <v>_Reference16__Fld717RRef</v>
      </c>
      <c r="C159" s="1" t="s">
        <v>235</v>
      </c>
      <c r="D159" s="1" t="s">
        <v>234</v>
      </c>
      <c r="E159" s="1" t="s">
        <v>251</v>
      </c>
      <c r="F159" s="1" t="s">
        <v>252</v>
      </c>
      <c r="G159" s="1"/>
      <c r="H159" s="1" t="s">
        <v>253</v>
      </c>
      <c r="I159" s="1" t="s">
        <v>254</v>
      </c>
      <c r="K159" t="str">
        <f t="shared" si="10"/>
        <v>binary</v>
      </c>
      <c r="L159">
        <f t="shared" si="11"/>
        <v>16</v>
      </c>
      <c r="M159">
        <f t="shared" si="12"/>
        <v>0</v>
      </c>
      <c r="N159">
        <f t="shared" si="13"/>
        <v>0</v>
      </c>
    </row>
    <row r="160" spans="1:14" x14ac:dyDescent="0.25">
      <c r="A160" s="1" t="s">
        <v>233</v>
      </c>
      <c r="B160" s="2" t="str">
        <f t="shared" si="14"/>
        <v>_Reference16__Fld718RRef</v>
      </c>
      <c r="C160" s="1" t="s">
        <v>235</v>
      </c>
      <c r="D160" s="1" t="s">
        <v>234</v>
      </c>
      <c r="E160" s="1" t="s">
        <v>255</v>
      </c>
      <c r="F160" s="1" t="s">
        <v>256</v>
      </c>
      <c r="G160" s="1"/>
      <c r="H160" s="1" t="s">
        <v>257</v>
      </c>
      <c r="I160" s="1" t="s">
        <v>258</v>
      </c>
      <c r="K160" t="str">
        <f t="shared" si="10"/>
        <v>binary</v>
      </c>
      <c r="L160">
        <f t="shared" si="11"/>
        <v>16</v>
      </c>
      <c r="M160">
        <f t="shared" si="12"/>
        <v>0</v>
      </c>
      <c r="N160">
        <f t="shared" si="13"/>
        <v>0</v>
      </c>
    </row>
    <row r="161" spans="1:14" x14ac:dyDescent="0.25">
      <c r="A161" s="1" t="s">
        <v>233</v>
      </c>
      <c r="B161" s="2" t="str">
        <f t="shared" si="14"/>
        <v>_Reference16__Fld719RRef</v>
      </c>
      <c r="C161" s="1" t="s">
        <v>235</v>
      </c>
      <c r="D161" s="1" t="s">
        <v>234</v>
      </c>
      <c r="E161" s="1" t="s">
        <v>259</v>
      </c>
      <c r="F161" s="1" t="s">
        <v>260</v>
      </c>
      <c r="G161" s="1"/>
      <c r="H161" s="1" t="s">
        <v>261</v>
      </c>
      <c r="K161" t="str">
        <f t="shared" si="10"/>
        <v>binary</v>
      </c>
      <c r="L161">
        <f t="shared" si="11"/>
        <v>16</v>
      </c>
      <c r="M161">
        <f t="shared" si="12"/>
        <v>0</v>
      </c>
      <c r="N161">
        <f t="shared" si="13"/>
        <v>0</v>
      </c>
    </row>
    <row r="162" spans="1:14" x14ac:dyDescent="0.25">
      <c r="A162" s="1" t="s">
        <v>233</v>
      </c>
      <c r="B162" s="2" t="str">
        <f t="shared" si="14"/>
        <v>_Reference16__Fld720</v>
      </c>
      <c r="C162" s="1" t="s">
        <v>235</v>
      </c>
      <c r="D162" s="1" t="s">
        <v>234</v>
      </c>
      <c r="E162" s="1" t="s">
        <v>262</v>
      </c>
      <c r="F162" s="1" t="s">
        <v>263</v>
      </c>
      <c r="G162" s="1"/>
      <c r="K162" t="str">
        <f t="shared" si="10"/>
        <v>binary</v>
      </c>
      <c r="L162">
        <f t="shared" si="11"/>
        <v>1</v>
      </c>
      <c r="M162">
        <f t="shared" si="12"/>
        <v>0</v>
      </c>
      <c r="N162">
        <f t="shared" si="13"/>
        <v>0</v>
      </c>
    </row>
    <row r="163" spans="1:14" x14ac:dyDescent="0.25">
      <c r="A163" s="1" t="s">
        <v>233</v>
      </c>
      <c r="B163" s="2" t="str">
        <f t="shared" si="14"/>
        <v>_Reference16__Fld721</v>
      </c>
      <c r="C163" s="1" t="s">
        <v>235</v>
      </c>
      <c r="D163" s="1" t="s">
        <v>234</v>
      </c>
      <c r="E163" s="1" t="s">
        <v>264</v>
      </c>
      <c r="F163" s="1" t="s">
        <v>172</v>
      </c>
      <c r="G163" s="1"/>
      <c r="K163" t="str">
        <f t="shared" si="10"/>
        <v>nvarchar</v>
      </c>
      <c r="L163">
        <f t="shared" si="11"/>
        <v>200</v>
      </c>
      <c r="M163">
        <f t="shared" si="12"/>
        <v>0</v>
      </c>
      <c r="N163">
        <f t="shared" si="13"/>
        <v>0</v>
      </c>
    </row>
    <row r="164" spans="1:14" x14ac:dyDescent="0.25">
      <c r="A164" s="1" t="s">
        <v>233</v>
      </c>
      <c r="B164" s="2" t="str">
        <f t="shared" si="14"/>
        <v>_Reference16__Fld722</v>
      </c>
      <c r="C164" s="1" t="s">
        <v>235</v>
      </c>
      <c r="D164" s="1" t="s">
        <v>234</v>
      </c>
      <c r="E164" s="1" t="s">
        <v>265</v>
      </c>
      <c r="F164" s="1" t="s">
        <v>130</v>
      </c>
      <c r="G164" s="1"/>
      <c r="K164" t="str">
        <f t="shared" si="10"/>
        <v>nchar</v>
      </c>
      <c r="L164">
        <f t="shared" si="11"/>
        <v>12</v>
      </c>
      <c r="M164">
        <f t="shared" si="12"/>
        <v>0</v>
      </c>
      <c r="N164">
        <f t="shared" si="13"/>
        <v>0</v>
      </c>
    </row>
    <row r="165" spans="1:14" x14ac:dyDescent="0.25">
      <c r="A165" s="1" t="s">
        <v>233</v>
      </c>
      <c r="B165" s="2" t="str">
        <f t="shared" si="14"/>
        <v>_Reference16__Fld723</v>
      </c>
      <c r="C165" s="1" t="s">
        <v>235</v>
      </c>
      <c r="D165" s="1" t="s">
        <v>234</v>
      </c>
      <c r="E165" s="1" t="s">
        <v>266</v>
      </c>
      <c r="F165" s="1" t="s">
        <v>267</v>
      </c>
      <c r="G165" s="1"/>
      <c r="K165" t="str">
        <f t="shared" si="10"/>
        <v>numeric</v>
      </c>
      <c r="L165">
        <f t="shared" si="11"/>
        <v>5</v>
      </c>
      <c r="M165">
        <f t="shared" si="12"/>
        <v>5</v>
      </c>
      <c r="N165">
        <f t="shared" si="13"/>
        <v>2</v>
      </c>
    </row>
    <row r="166" spans="1:14" x14ac:dyDescent="0.25">
      <c r="A166" s="1" t="s">
        <v>233</v>
      </c>
      <c r="B166" s="2" t="str">
        <f t="shared" si="14"/>
        <v>_Reference16__Fld724RRef</v>
      </c>
      <c r="C166" s="1" t="s">
        <v>235</v>
      </c>
      <c r="D166" s="1" t="s">
        <v>234</v>
      </c>
      <c r="E166" s="1" t="s">
        <v>268</v>
      </c>
      <c r="F166" s="1" t="s">
        <v>269</v>
      </c>
      <c r="G166" s="1"/>
      <c r="H166" s="1" t="s">
        <v>242</v>
      </c>
      <c r="K166" t="str">
        <f t="shared" si="10"/>
        <v>binary</v>
      </c>
      <c r="L166">
        <f t="shared" si="11"/>
        <v>16</v>
      </c>
      <c r="M166">
        <f t="shared" si="12"/>
        <v>0</v>
      </c>
      <c r="N166">
        <f t="shared" si="13"/>
        <v>0</v>
      </c>
    </row>
    <row r="167" spans="1:14" x14ac:dyDescent="0.25">
      <c r="A167" s="1" t="s">
        <v>233</v>
      </c>
      <c r="B167" s="2" t="str">
        <f t="shared" si="14"/>
        <v>_Reference16__Fld725RRef</v>
      </c>
      <c r="C167" s="1" t="s">
        <v>235</v>
      </c>
      <c r="D167" s="1" t="s">
        <v>234</v>
      </c>
      <c r="E167" s="1" t="s">
        <v>270</v>
      </c>
      <c r="F167" s="1" t="s">
        <v>224</v>
      </c>
      <c r="G167" s="1"/>
      <c r="H167" s="1" t="s">
        <v>225</v>
      </c>
      <c r="I167" s="1" t="s">
        <v>226</v>
      </c>
      <c r="K167" t="str">
        <f t="shared" si="10"/>
        <v>binary</v>
      </c>
      <c r="L167">
        <f t="shared" si="11"/>
        <v>16</v>
      </c>
      <c r="M167">
        <f t="shared" si="12"/>
        <v>0</v>
      </c>
      <c r="N167">
        <f t="shared" si="13"/>
        <v>0</v>
      </c>
    </row>
    <row r="168" spans="1:14" x14ac:dyDescent="0.25">
      <c r="A168" s="1" t="s">
        <v>233</v>
      </c>
      <c r="B168" s="2" t="str">
        <f t="shared" si="14"/>
        <v>_Reference16__Fld726</v>
      </c>
      <c r="C168" s="1" t="s">
        <v>235</v>
      </c>
      <c r="D168" s="1" t="s">
        <v>234</v>
      </c>
      <c r="E168" s="1" t="s">
        <v>271</v>
      </c>
      <c r="F168" s="1" t="s">
        <v>272</v>
      </c>
      <c r="G168" s="1"/>
      <c r="K168" t="str">
        <f t="shared" si="10"/>
        <v>binary</v>
      </c>
      <c r="L168">
        <f t="shared" si="11"/>
        <v>1</v>
      </c>
      <c r="M168">
        <f t="shared" si="12"/>
        <v>0</v>
      </c>
      <c r="N168">
        <f t="shared" si="13"/>
        <v>0</v>
      </c>
    </row>
    <row r="169" spans="1:14" x14ac:dyDescent="0.25">
      <c r="A169" s="1" t="s">
        <v>233</v>
      </c>
      <c r="B169" s="2" t="str">
        <f t="shared" si="14"/>
        <v>_Reference16__Fld727RRef</v>
      </c>
      <c r="C169" s="1" t="s">
        <v>235</v>
      </c>
      <c r="D169" s="1" t="s">
        <v>234</v>
      </c>
      <c r="E169" s="1" t="s">
        <v>273</v>
      </c>
      <c r="F169" s="1" t="s">
        <v>274</v>
      </c>
      <c r="G169" s="1"/>
      <c r="H169" s="1" t="s">
        <v>275</v>
      </c>
      <c r="I169" s="1" t="s">
        <v>276</v>
      </c>
      <c r="K169" t="str">
        <f t="shared" si="10"/>
        <v>binary</v>
      </c>
      <c r="L169">
        <f t="shared" si="11"/>
        <v>16</v>
      </c>
      <c r="M169">
        <f t="shared" si="12"/>
        <v>0</v>
      </c>
      <c r="N169">
        <f t="shared" si="13"/>
        <v>0</v>
      </c>
    </row>
    <row r="170" spans="1:14" x14ac:dyDescent="0.25">
      <c r="A170" s="1" t="s">
        <v>233</v>
      </c>
      <c r="B170" s="2" t="str">
        <f t="shared" si="14"/>
        <v>_Reference16__Fld728RRef</v>
      </c>
      <c r="C170" s="1" t="s">
        <v>235</v>
      </c>
      <c r="D170" s="1" t="s">
        <v>234</v>
      </c>
      <c r="E170" s="1" t="s">
        <v>277</v>
      </c>
      <c r="F170" s="1" t="s">
        <v>278</v>
      </c>
      <c r="G170" s="1"/>
      <c r="H170" s="1" t="s">
        <v>185</v>
      </c>
      <c r="K170" t="str">
        <f t="shared" si="10"/>
        <v>binary</v>
      </c>
      <c r="L170">
        <f t="shared" si="11"/>
        <v>16</v>
      </c>
      <c r="M170">
        <f t="shared" si="12"/>
        <v>0</v>
      </c>
      <c r="N170">
        <f t="shared" si="13"/>
        <v>0</v>
      </c>
    </row>
    <row r="171" spans="1:14" x14ac:dyDescent="0.25">
      <c r="A171" s="1" t="s">
        <v>250</v>
      </c>
      <c r="B171" s="2" t="str">
        <f t="shared" si="14"/>
        <v>_Reference17__IDRRef</v>
      </c>
      <c r="C171" s="1" t="s">
        <v>249</v>
      </c>
      <c r="D171" s="1" t="s">
        <v>279</v>
      </c>
      <c r="E171" s="1" t="s">
        <v>11</v>
      </c>
      <c r="F171" s="1" t="s">
        <v>12</v>
      </c>
      <c r="G171" s="1"/>
      <c r="K171" t="str">
        <f t="shared" si="10"/>
        <v>binary</v>
      </c>
      <c r="L171">
        <f t="shared" si="11"/>
        <v>16</v>
      </c>
      <c r="M171">
        <f t="shared" si="12"/>
        <v>0</v>
      </c>
      <c r="N171">
        <f t="shared" si="13"/>
        <v>0</v>
      </c>
    </row>
    <row r="172" spans="1:14" x14ac:dyDescent="0.25">
      <c r="A172" s="1" t="s">
        <v>250</v>
      </c>
      <c r="B172" s="2" t="str">
        <f t="shared" si="14"/>
        <v>_Reference17__Version</v>
      </c>
      <c r="C172" s="1" t="s">
        <v>249</v>
      </c>
      <c r="D172" s="1" t="s">
        <v>279</v>
      </c>
      <c r="E172" s="1" t="s">
        <v>13</v>
      </c>
      <c r="F172" s="1" t="s">
        <v>14</v>
      </c>
      <c r="G172" s="1"/>
      <c r="K172" t="str">
        <f t="shared" si="10"/>
        <v>timestamp</v>
      </c>
      <c r="L172">
        <f t="shared" si="11"/>
        <v>8</v>
      </c>
      <c r="M172">
        <f t="shared" si="12"/>
        <v>0</v>
      </c>
      <c r="N172">
        <f t="shared" si="13"/>
        <v>0</v>
      </c>
    </row>
    <row r="173" spans="1:14" x14ac:dyDescent="0.25">
      <c r="A173" s="1" t="s">
        <v>250</v>
      </c>
      <c r="B173" s="2" t="str">
        <f t="shared" si="14"/>
        <v>_Reference17__Marked</v>
      </c>
      <c r="C173" s="1" t="s">
        <v>249</v>
      </c>
      <c r="D173" s="1" t="s">
        <v>279</v>
      </c>
      <c r="E173" s="1" t="s">
        <v>15</v>
      </c>
      <c r="F173" s="1" t="s">
        <v>16</v>
      </c>
      <c r="G173" s="1"/>
      <c r="K173" t="str">
        <f t="shared" si="10"/>
        <v>binary</v>
      </c>
      <c r="L173">
        <f t="shared" si="11"/>
        <v>1</v>
      </c>
      <c r="M173">
        <f t="shared" si="12"/>
        <v>0</v>
      </c>
      <c r="N173">
        <f t="shared" si="13"/>
        <v>0</v>
      </c>
    </row>
    <row r="174" spans="1:14" x14ac:dyDescent="0.25">
      <c r="A174" s="1" t="s">
        <v>250</v>
      </c>
      <c r="B174" s="2" t="str">
        <f t="shared" si="14"/>
        <v>_Reference17__PredefinedID</v>
      </c>
      <c r="C174" s="1" t="s">
        <v>249</v>
      </c>
      <c r="D174" s="1" t="s">
        <v>279</v>
      </c>
      <c r="E174" s="1" t="s">
        <v>17</v>
      </c>
      <c r="F174" s="1" t="s">
        <v>18</v>
      </c>
      <c r="G174" s="1"/>
      <c r="K174" t="str">
        <f t="shared" si="10"/>
        <v>binary</v>
      </c>
      <c r="L174">
        <f t="shared" si="11"/>
        <v>16</v>
      </c>
      <c r="M174">
        <f t="shared" si="12"/>
        <v>0</v>
      </c>
      <c r="N174">
        <f t="shared" si="13"/>
        <v>0</v>
      </c>
    </row>
    <row r="175" spans="1:14" x14ac:dyDescent="0.25">
      <c r="A175" s="1" t="s">
        <v>250</v>
      </c>
      <c r="B175" s="2" t="str">
        <f t="shared" si="14"/>
        <v>_Reference17__Code</v>
      </c>
      <c r="C175" s="1" t="s">
        <v>249</v>
      </c>
      <c r="D175" s="1" t="s">
        <v>279</v>
      </c>
      <c r="E175" s="1" t="s">
        <v>23</v>
      </c>
      <c r="F175" s="1" t="s">
        <v>24</v>
      </c>
      <c r="G175" s="1"/>
      <c r="K175" t="str">
        <f t="shared" si="10"/>
        <v>numeric</v>
      </c>
      <c r="L175">
        <f t="shared" si="11"/>
        <v>5</v>
      </c>
      <c r="M175">
        <f t="shared" si="12"/>
        <v>5</v>
      </c>
      <c r="N175">
        <f t="shared" si="13"/>
        <v>0</v>
      </c>
    </row>
    <row r="176" spans="1:14" x14ac:dyDescent="0.25">
      <c r="A176" s="1" t="s">
        <v>250</v>
      </c>
      <c r="B176" s="2" t="str">
        <f t="shared" si="14"/>
        <v>_Reference17__Description</v>
      </c>
      <c r="C176" s="1" t="s">
        <v>249</v>
      </c>
      <c r="D176" s="1" t="s">
        <v>279</v>
      </c>
      <c r="E176" s="1" t="s">
        <v>25</v>
      </c>
      <c r="F176" s="1" t="s">
        <v>26</v>
      </c>
      <c r="G176" s="1"/>
      <c r="K176" t="str">
        <f t="shared" si="10"/>
        <v>nvarchar</v>
      </c>
      <c r="L176">
        <f t="shared" si="11"/>
        <v>120</v>
      </c>
      <c r="M176">
        <f t="shared" si="12"/>
        <v>0</v>
      </c>
      <c r="N176">
        <f t="shared" si="13"/>
        <v>0</v>
      </c>
    </row>
    <row r="177" spans="1:14" x14ac:dyDescent="0.25">
      <c r="A177" s="1" t="s">
        <v>250</v>
      </c>
      <c r="B177" s="2" t="str">
        <f t="shared" si="14"/>
        <v>_Reference17__Fld736</v>
      </c>
      <c r="C177" s="1" t="s">
        <v>249</v>
      </c>
      <c r="D177" s="1" t="s">
        <v>279</v>
      </c>
      <c r="E177" s="1" t="s">
        <v>280</v>
      </c>
      <c r="F177" s="1" t="s">
        <v>172</v>
      </c>
      <c r="G177" s="1"/>
      <c r="K177" t="str">
        <f t="shared" si="10"/>
        <v>nvarchar</v>
      </c>
      <c r="L177">
        <f t="shared" si="11"/>
        <v>200</v>
      </c>
      <c r="M177">
        <f t="shared" si="12"/>
        <v>0</v>
      </c>
      <c r="N177">
        <f t="shared" si="13"/>
        <v>0</v>
      </c>
    </row>
    <row r="178" spans="1:14" x14ac:dyDescent="0.25">
      <c r="A178" s="1" t="s">
        <v>250</v>
      </c>
      <c r="B178" s="2" t="str">
        <f t="shared" si="14"/>
        <v>_Reference17__Fld737</v>
      </c>
      <c r="C178" s="1" t="s">
        <v>249</v>
      </c>
      <c r="D178" s="1" t="s">
        <v>279</v>
      </c>
      <c r="E178" s="1" t="s">
        <v>281</v>
      </c>
      <c r="F178" s="1" t="s">
        <v>130</v>
      </c>
      <c r="G178" s="1"/>
      <c r="K178" t="str">
        <f t="shared" si="10"/>
        <v>nchar</v>
      </c>
      <c r="L178">
        <f t="shared" si="11"/>
        <v>12</v>
      </c>
      <c r="M178">
        <f t="shared" si="12"/>
        <v>0</v>
      </c>
      <c r="N178">
        <f t="shared" si="13"/>
        <v>0</v>
      </c>
    </row>
    <row r="179" spans="1:14" x14ac:dyDescent="0.25">
      <c r="A179" s="1" t="s">
        <v>250</v>
      </c>
      <c r="B179" s="2" t="str">
        <f t="shared" si="14"/>
        <v>_Reference17__Fld17718RRef</v>
      </c>
      <c r="C179" s="1" t="s">
        <v>249</v>
      </c>
      <c r="D179" s="1" t="s">
        <v>279</v>
      </c>
      <c r="E179" s="1" t="s">
        <v>282</v>
      </c>
      <c r="F179" s="1" t="s">
        <v>283</v>
      </c>
      <c r="G179" s="1"/>
      <c r="H179" s="1" t="s">
        <v>284</v>
      </c>
      <c r="K179" t="str">
        <f t="shared" si="10"/>
        <v>binary</v>
      </c>
      <c r="L179">
        <f t="shared" si="11"/>
        <v>16</v>
      </c>
      <c r="M179">
        <f t="shared" si="12"/>
        <v>0</v>
      </c>
      <c r="N179">
        <f t="shared" si="13"/>
        <v>0</v>
      </c>
    </row>
    <row r="180" spans="1:14" x14ac:dyDescent="0.25">
      <c r="A180" s="1" t="s">
        <v>285</v>
      </c>
      <c r="B180" s="2" t="str">
        <f t="shared" si="14"/>
        <v>_Reference18__IDRRef</v>
      </c>
      <c r="C180" s="1" t="s">
        <v>287</v>
      </c>
      <c r="D180" s="1" t="s">
        <v>286</v>
      </c>
      <c r="E180" s="1" t="s">
        <v>11</v>
      </c>
      <c r="F180" s="1" t="s">
        <v>12</v>
      </c>
      <c r="G180" s="1"/>
      <c r="K180" t="str">
        <f t="shared" si="10"/>
        <v>binary</v>
      </c>
      <c r="L180">
        <f t="shared" si="11"/>
        <v>16</v>
      </c>
      <c r="M180">
        <f t="shared" si="12"/>
        <v>0</v>
      </c>
      <c r="N180">
        <f t="shared" si="13"/>
        <v>0</v>
      </c>
    </row>
    <row r="181" spans="1:14" x14ac:dyDescent="0.25">
      <c r="A181" s="1" t="s">
        <v>285</v>
      </c>
      <c r="B181" s="2" t="str">
        <f t="shared" si="14"/>
        <v>_Reference18__Version</v>
      </c>
      <c r="C181" s="1" t="s">
        <v>287</v>
      </c>
      <c r="D181" s="1" t="s">
        <v>286</v>
      </c>
      <c r="E181" s="1" t="s">
        <v>13</v>
      </c>
      <c r="F181" s="1" t="s">
        <v>14</v>
      </c>
      <c r="G181" s="1"/>
      <c r="K181" t="str">
        <f t="shared" si="10"/>
        <v>timestamp</v>
      </c>
      <c r="L181">
        <f t="shared" si="11"/>
        <v>8</v>
      </c>
      <c r="M181">
        <f t="shared" si="12"/>
        <v>0</v>
      </c>
      <c r="N181">
        <f t="shared" si="13"/>
        <v>0</v>
      </c>
    </row>
    <row r="182" spans="1:14" x14ac:dyDescent="0.25">
      <c r="A182" s="1" t="s">
        <v>285</v>
      </c>
      <c r="B182" s="2" t="str">
        <f t="shared" si="14"/>
        <v>_Reference18__Marked</v>
      </c>
      <c r="C182" s="1" t="s">
        <v>287</v>
      </c>
      <c r="D182" s="1" t="s">
        <v>286</v>
      </c>
      <c r="E182" s="1" t="s">
        <v>15</v>
      </c>
      <c r="F182" s="1" t="s">
        <v>16</v>
      </c>
      <c r="G182" s="1"/>
      <c r="K182" t="str">
        <f t="shared" si="10"/>
        <v>binary</v>
      </c>
      <c r="L182">
        <f t="shared" si="11"/>
        <v>1</v>
      </c>
      <c r="M182">
        <f t="shared" si="12"/>
        <v>0</v>
      </c>
      <c r="N182">
        <f t="shared" si="13"/>
        <v>0</v>
      </c>
    </row>
    <row r="183" spans="1:14" x14ac:dyDescent="0.25">
      <c r="A183" s="1" t="s">
        <v>285</v>
      </c>
      <c r="B183" s="2" t="str">
        <f t="shared" si="14"/>
        <v>_Reference18__PredefinedID</v>
      </c>
      <c r="C183" s="1" t="s">
        <v>287</v>
      </c>
      <c r="D183" s="1" t="s">
        <v>286</v>
      </c>
      <c r="E183" s="1" t="s">
        <v>17</v>
      </c>
      <c r="F183" s="1" t="s">
        <v>18</v>
      </c>
      <c r="G183" s="1"/>
      <c r="K183" t="str">
        <f t="shared" si="10"/>
        <v>binary</v>
      </c>
      <c r="L183">
        <f t="shared" si="11"/>
        <v>16</v>
      </c>
      <c r="M183">
        <f t="shared" si="12"/>
        <v>0</v>
      </c>
      <c r="N183">
        <f t="shared" si="13"/>
        <v>0</v>
      </c>
    </row>
    <row r="184" spans="1:14" x14ac:dyDescent="0.25">
      <c r="A184" s="1" t="s">
        <v>285</v>
      </c>
      <c r="B184" s="2" t="str">
        <f t="shared" si="14"/>
        <v>_Reference18__Code</v>
      </c>
      <c r="C184" s="1" t="s">
        <v>287</v>
      </c>
      <c r="D184" s="1" t="s">
        <v>286</v>
      </c>
      <c r="E184" s="1" t="s">
        <v>23</v>
      </c>
      <c r="F184" s="1" t="s">
        <v>24</v>
      </c>
      <c r="G184" s="1"/>
      <c r="K184" t="str">
        <f t="shared" si="10"/>
        <v>numeric</v>
      </c>
      <c r="L184">
        <f t="shared" si="11"/>
        <v>5</v>
      </c>
      <c r="M184">
        <f t="shared" si="12"/>
        <v>9</v>
      </c>
      <c r="N184">
        <f t="shared" si="13"/>
        <v>0</v>
      </c>
    </row>
    <row r="185" spans="1:14" x14ac:dyDescent="0.25">
      <c r="A185" s="1" t="s">
        <v>285</v>
      </c>
      <c r="B185" s="2" t="str">
        <f t="shared" si="14"/>
        <v>_Reference18__Description</v>
      </c>
      <c r="C185" s="1" t="s">
        <v>287</v>
      </c>
      <c r="D185" s="1" t="s">
        <v>286</v>
      </c>
      <c r="E185" s="1" t="s">
        <v>25</v>
      </c>
      <c r="F185" s="1" t="s">
        <v>26</v>
      </c>
      <c r="G185" s="1"/>
      <c r="K185" t="str">
        <f t="shared" si="10"/>
        <v>nvarchar</v>
      </c>
      <c r="L185">
        <f t="shared" si="11"/>
        <v>200</v>
      </c>
      <c r="M185">
        <f t="shared" si="12"/>
        <v>0</v>
      </c>
      <c r="N185">
        <f t="shared" si="13"/>
        <v>0</v>
      </c>
    </row>
    <row r="186" spans="1:14" x14ac:dyDescent="0.25">
      <c r="A186" s="1" t="s">
        <v>285</v>
      </c>
      <c r="B186" s="2" t="str">
        <f t="shared" si="14"/>
        <v>_Reference18__Fld740</v>
      </c>
      <c r="C186" s="1" t="s">
        <v>287</v>
      </c>
      <c r="D186" s="1" t="s">
        <v>286</v>
      </c>
      <c r="E186" s="1" t="s">
        <v>288</v>
      </c>
      <c r="F186" s="1" t="s">
        <v>289</v>
      </c>
      <c r="G186" s="1"/>
      <c r="K186" t="str">
        <f t="shared" si="10"/>
        <v>numeric</v>
      </c>
      <c r="L186">
        <f t="shared" si="11"/>
        <v>5</v>
      </c>
      <c r="M186">
        <f t="shared" si="12"/>
        <v>5</v>
      </c>
      <c r="N186">
        <f t="shared" si="13"/>
        <v>0</v>
      </c>
    </row>
    <row r="187" spans="1:14" x14ac:dyDescent="0.25">
      <c r="A187" s="1" t="s">
        <v>285</v>
      </c>
      <c r="B187" s="2" t="str">
        <f t="shared" si="14"/>
        <v>_Reference18__Fld741RRef</v>
      </c>
      <c r="C187" s="1" t="s">
        <v>287</v>
      </c>
      <c r="D187" s="1" t="s">
        <v>286</v>
      </c>
      <c r="E187" s="1" t="s">
        <v>290</v>
      </c>
      <c r="F187" s="1" t="s">
        <v>291</v>
      </c>
      <c r="G187" s="1"/>
      <c r="H187" s="1" t="s">
        <v>292</v>
      </c>
      <c r="K187" t="str">
        <f t="shared" si="10"/>
        <v>binary</v>
      </c>
      <c r="L187">
        <f t="shared" si="11"/>
        <v>16</v>
      </c>
      <c r="M187">
        <f t="shared" si="12"/>
        <v>0</v>
      </c>
      <c r="N187">
        <f t="shared" si="13"/>
        <v>0</v>
      </c>
    </row>
    <row r="188" spans="1:14" x14ac:dyDescent="0.25">
      <c r="A188" s="1" t="s">
        <v>285</v>
      </c>
      <c r="B188" s="2" t="str">
        <f t="shared" si="14"/>
        <v>_Reference18__Fld742</v>
      </c>
      <c r="C188" s="1" t="s">
        <v>287</v>
      </c>
      <c r="D188" s="1" t="s">
        <v>286</v>
      </c>
      <c r="E188" s="1" t="s">
        <v>293</v>
      </c>
      <c r="F188" s="1" t="s">
        <v>294</v>
      </c>
      <c r="G188" s="1"/>
      <c r="K188" t="str">
        <f t="shared" si="10"/>
        <v>numeric</v>
      </c>
      <c r="L188">
        <f t="shared" si="11"/>
        <v>9</v>
      </c>
      <c r="M188">
        <f t="shared" si="12"/>
        <v>18</v>
      </c>
      <c r="N188">
        <f t="shared" si="13"/>
        <v>2</v>
      </c>
    </row>
    <row r="189" spans="1:14" x14ac:dyDescent="0.25">
      <c r="A189" s="1" t="s">
        <v>295</v>
      </c>
      <c r="B189" s="2" t="str">
        <f t="shared" si="14"/>
        <v>_Reference19__IDRRef</v>
      </c>
      <c r="C189" s="1" t="s">
        <v>297</v>
      </c>
      <c r="D189" s="1" t="s">
        <v>296</v>
      </c>
      <c r="E189" s="1" t="s">
        <v>11</v>
      </c>
      <c r="F189" s="1" t="s">
        <v>12</v>
      </c>
      <c r="G189" s="1"/>
      <c r="K189" t="str">
        <f t="shared" si="10"/>
        <v>binary</v>
      </c>
      <c r="L189">
        <f t="shared" si="11"/>
        <v>16</v>
      </c>
      <c r="M189">
        <f t="shared" si="12"/>
        <v>0</v>
      </c>
      <c r="N189">
        <f t="shared" si="13"/>
        <v>0</v>
      </c>
    </row>
    <row r="190" spans="1:14" x14ac:dyDescent="0.25">
      <c r="A190" s="1" t="s">
        <v>295</v>
      </c>
      <c r="B190" s="2" t="str">
        <f t="shared" si="14"/>
        <v>_Reference19__Version</v>
      </c>
      <c r="C190" s="1" t="s">
        <v>297</v>
      </c>
      <c r="D190" s="1" t="s">
        <v>296</v>
      </c>
      <c r="E190" s="1" t="s">
        <v>13</v>
      </c>
      <c r="F190" s="1" t="s">
        <v>14</v>
      </c>
      <c r="G190" s="1"/>
      <c r="K190" t="str">
        <f t="shared" si="10"/>
        <v>timestamp</v>
      </c>
      <c r="L190">
        <f t="shared" si="11"/>
        <v>8</v>
      </c>
      <c r="M190">
        <f t="shared" si="12"/>
        <v>0</v>
      </c>
      <c r="N190">
        <f t="shared" si="13"/>
        <v>0</v>
      </c>
    </row>
    <row r="191" spans="1:14" x14ac:dyDescent="0.25">
      <c r="A191" s="1" t="s">
        <v>295</v>
      </c>
      <c r="B191" s="2" t="str">
        <f t="shared" si="14"/>
        <v>_Reference19__Marked</v>
      </c>
      <c r="C191" s="1" t="s">
        <v>297</v>
      </c>
      <c r="D191" s="1" t="s">
        <v>296</v>
      </c>
      <c r="E191" s="1" t="s">
        <v>15</v>
      </c>
      <c r="F191" s="1" t="s">
        <v>16</v>
      </c>
      <c r="G191" s="1"/>
      <c r="K191" t="str">
        <f t="shared" si="10"/>
        <v>binary</v>
      </c>
      <c r="L191">
        <f t="shared" si="11"/>
        <v>1</v>
      </c>
      <c r="M191">
        <f t="shared" si="12"/>
        <v>0</v>
      </c>
      <c r="N191">
        <f t="shared" si="13"/>
        <v>0</v>
      </c>
    </row>
    <row r="192" spans="1:14" x14ac:dyDescent="0.25">
      <c r="A192" s="1" t="s">
        <v>295</v>
      </c>
      <c r="B192" s="2" t="str">
        <f t="shared" si="14"/>
        <v>_Reference19__PredefinedID</v>
      </c>
      <c r="C192" s="1" t="s">
        <v>297</v>
      </c>
      <c r="D192" s="1" t="s">
        <v>296</v>
      </c>
      <c r="E192" s="1" t="s">
        <v>17</v>
      </c>
      <c r="F192" s="1" t="s">
        <v>18</v>
      </c>
      <c r="G192" s="1"/>
      <c r="K192" t="str">
        <f t="shared" si="10"/>
        <v>binary</v>
      </c>
      <c r="L192">
        <f t="shared" si="11"/>
        <v>16</v>
      </c>
      <c r="M192">
        <f t="shared" si="12"/>
        <v>0</v>
      </c>
      <c r="N192">
        <f t="shared" si="13"/>
        <v>0</v>
      </c>
    </row>
    <row r="193" spans="1:14" x14ac:dyDescent="0.25">
      <c r="A193" s="1" t="s">
        <v>295</v>
      </c>
      <c r="B193" s="2" t="str">
        <f t="shared" si="14"/>
        <v>_Reference19__Code</v>
      </c>
      <c r="C193" s="1" t="s">
        <v>297</v>
      </c>
      <c r="D193" s="1" t="s">
        <v>296</v>
      </c>
      <c r="E193" s="1" t="s">
        <v>23</v>
      </c>
      <c r="F193" s="1" t="s">
        <v>24</v>
      </c>
      <c r="G193" s="1"/>
      <c r="K193" t="str">
        <f t="shared" si="10"/>
        <v>numeric</v>
      </c>
      <c r="L193">
        <f t="shared" si="11"/>
        <v>5</v>
      </c>
      <c r="M193">
        <f t="shared" si="12"/>
        <v>3</v>
      </c>
      <c r="N193">
        <f t="shared" si="13"/>
        <v>0</v>
      </c>
    </row>
    <row r="194" spans="1:14" x14ac:dyDescent="0.25">
      <c r="A194" s="1" t="s">
        <v>295</v>
      </c>
      <c r="B194" s="2" t="str">
        <f t="shared" si="14"/>
        <v>_Reference19__Description</v>
      </c>
      <c r="C194" s="1" t="s">
        <v>297</v>
      </c>
      <c r="D194" s="1" t="s">
        <v>296</v>
      </c>
      <c r="E194" s="1" t="s">
        <v>25</v>
      </c>
      <c r="F194" s="1" t="s">
        <v>26</v>
      </c>
      <c r="G194" s="1"/>
      <c r="K194" t="str">
        <f t="shared" ref="K194:K257" si="15">VLOOKUP($B194,msfields,4,FALSE)</f>
        <v>nvarchar</v>
      </c>
      <c r="L194">
        <f t="shared" ref="L194:L257" si="16">VLOOKUP($B194,msfields,5,FALSE)</f>
        <v>100</v>
      </c>
      <c r="M194">
        <f t="shared" ref="M194:M257" si="17">VLOOKUP($B194,msfields,6,FALSE)</f>
        <v>0</v>
      </c>
      <c r="N194">
        <f t="shared" ref="N194:N257" si="18">VLOOKUP($B194,msfields,7,FALSE)</f>
        <v>0</v>
      </c>
    </row>
    <row r="195" spans="1:14" x14ac:dyDescent="0.25">
      <c r="A195" s="1" t="s">
        <v>295</v>
      </c>
      <c r="B195" s="2" t="str">
        <f t="shared" ref="B195:B258" si="19">D195&amp;"_"&amp;E195</f>
        <v>_Reference19__Fld745RRef</v>
      </c>
      <c r="C195" s="1" t="s">
        <v>297</v>
      </c>
      <c r="D195" s="1" t="s">
        <v>296</v>
      </c>
      <c r="E195" s="1" t="s">
        <v>298</v>
      </c>
      <c r="F195" s="1" t="s">
        <v>52</v>
      </c>
      <c r="G195" s="1"/>
      <c r="H195" s="1" t="s">
        <v>53</v>
      </c>
      <c r="I195" s="1" t="s">
        <v>54</v>
      </c>
      <c r="K195" t="str">
        <f t="shared" si="15"/>
        <v>binary</v>
      </c>
      <c r="L195">
        <f t="shared" si="16"/>
        <v>16</v>
      </c>
      <c r="M195">
        <f t="shared" si="17"/>
        <v>0</v>
      </c>
      <c r="N195">
        <f t="shared" si="18"/>
        <v>0</v>
      </c>
    </row>
    <row r="196" spans="1:14" x14ac:dyDescent="0.25">
      <c r="A196" s="1" t="s">
        <v>295</v>
      </c>
      <c r="B196" s="2" t="str">
        <f t="shared" si="19"/>
        <v>_Reference19__Fld746RRef</v>
      </c>
      <c r="C196" s="1" t="s">
        <v>297</v>
      </c>
      <c r="D196" s="1" t="s">
        <v>296</v>
      </c>
      <c r="E196" s="1" t="s">
        <v>299</v>
      </c>
      <c r="F196" s="1" t="s">
        <v>300</v>
      </c>
      <c r="G196" s="1"/>
      <c r="H196" s="1" t="s">
        <v>301</v>
      </c>
      <c r="K196" t="str">
        <f t="shared" si="15"/>
        <v>binary</v>
      </c>
      <c r="L196">
        <f t="shared" si="16"/>
        <v>16</v>
      </c>
      <c r="M196">
        <f t="shared" si="17"/>
        <v>0</v>
      </c>
      <c r="N196">
        <f t="shared" si="18"/>
        <v>0</v>
      </c>
    </row>
    <row r="197" spans="1:14" x14ac:dyDescent="0.25">
      <c r="A197" s="1" t="s">
        <v>302</v>
      </c>
      <c r="B197" s="2" t="str">
        <f t="shared" si="19"/>
        <v>_Reference20__IDRRef</v>
      </c>
      <c r="C197" s="1" t="s">
        <v>304</v>
      </c>
      <c r="D197" s="1" t="s">
        <v>303</v>
      </c>
      <c r="E197" s="1" t="s">
        <v>11</v>
      </c>
      <c r="F197" s="1" t="s">
        <v>12</v>
      </c>
      <c r="G197" s="1"/>
      <c r="K197" t="str">
        <f t="shared" si="15"/>
        <v>binary</v>
      </c>
      <c r="L197">
        <f t="shared" si="16"/>
        <v>16</v>
      </c>
      <c r="M197">
        <f t="shared" si="17"/>
        <v>0</v>
      </c>
      <c r="N197">
        <f t="shared" si="18"/>
        <v>0</v>
      </c>
    </row>
    <row r="198" spans="1:14" x14ac:dyDescent="0.25">
      <c r="A198" s="1" t="s">
        <v>302</v>
      </c>
      <c r="B198" s="2" t="str">
        <f t="shared" si="19"/>
        <v>_Reference20__Version</v>
      </c>
      <c r="C198" s="1" t="s">
        <v>304</v>
      </c>
      <c r="D198" s="1" t="s">
        <v>303</v>
      </c>
      <c r="E198" s="1" t="s">
        <v>13</v>
      </c>
      <c r="F198" s="1" t="s">
        <v>14</v>
      </c>
      <c r="G198" s="1"/>
      <c r="K198" t="str">
        <f t="shared" si="15"/>
        <v>timestamp</v>
      </c>
      <c r="L198">
        <f t="shared" si="16"/>
        <v>8</v>
      </c>
      <c r="M198">
        <f t="shared" si="17"/>
        <v>0</v>
      </c>
      <c r="N198">
        <f t="shared" si="18"/>
        <v>0</v>
      </c>
    </row>
    <row r="199" spans="1:14" x14ac:dyDescent="0.25">
      <c r="A199" s="1" t="s">
        <v>302</v>
      </c>
      <c r="B199" s="2" t="str">
        <f t="shared" si="19"/>
        <v>_Reference20__Marked</v>
      </c>
      <c r="C199" s="1" t="s">
        <v>304</v>
      </c>
      <c r="D199" s="1" t="s">
        <v>303</v>
      </c>
      <c r="E199" s="1" t="s">
        <v>15</v>
      </c>
      <c r="F199" s="1" t="s">
        <v>16</v>
      </c>
      <c r="G199" s="1"/>
      <c r="K199" t="str">
        <f t="shared" si="15"/>
        <v>binary</v>
      </c>
      <c r="L199">
        <f t="shared" si="16"/>
        <v>1</v>
      </c>
      <c r="M199">
        <f t="shared" si="17"/>
        <v>0</v>
      </c>
      <c r="N199">
        <f t="shared" si="18"/>
        <v>0</v>
      </c>
    </row>
    <row r="200" spans="1:14" x14ac:dyDescent="0.25">
      <c r="A200" s="1" t="s">
        <v>302</v>
      </c>
      <c r="B200" s="2" t="str">
        <f t="shared" si="19"/>
        <v>_Reference20__PredefinedID</v>
      </c>
      <c r="C200" s="1" t="s">
        <v>304</v>
      </c>
      <c r="D200" s="1" t="s">
        <v>303</v>
      </c>
      <c r="E200" s="1" t="s">
        <v>17</v>
      </c>
      <c r="F200" s="1" t="s">
        <v>18</v>
      </c>
      <c r="G200" s="1"/>
      <c r="K200" t="str">
        <f t="shared" si="15"/>
        <v>binary</v>
      </c>
      <c r="L200">
        <f t="shared" si="16"/>
        <v>16</v>
      </c>
      <c r="M200">
        <f t="shared" si="17"/>
        <v>0</v>
      </c>
      <c r="N200">
        <f t="shared" si="18"/>
        <v>0</v>
      </c>
    </row>
    <row r="201" spans="1:14" x14ac:dyDescent="0.25">
      <c r="A201" s="1" t="s">
        <v>302</v>
      </c>
      <c r="B201" s="2" t="str">
        <f t="shared" si="19"/>
        <v>_Reference20__ParentIDRRef</v>
      </c>
      <c r="C201" s="1" t="s">
        <v>304</v>
      </c>
      <c r="D201" s="1" t="s">
        <v>303</v>
      </c>
      <c r="E201" s="1" t="s">
        <v>19</v>
      </c>
      <c r="F201" s="1" t="s">
        <v>20</v>
      </c>
      <c r="G201" s="1"/>
      <c r="K201" t="str">
        <f t="shared" si="15"/>
        <v>binary</v>
      </c>
      <c r="L201">
        <f t="shared" si="16"/>
        <v>16</v>
      </c>
      <c r="M201">
        <f t="shared" si="17"/>
        <v>0</v>
      </c>
      <c r="N201">
        <f t="shared" si="18"/>
        <v>0</v>
      </c>
    </row>
    <row r="202" spans="1:14" x14ac:dyDescent="0.25">
      <c r="A202" s="1" t="s">
        <v>302</v>
      </c>
      <c r="B202" s="2" t="str">
        <f t="shared" si="19"/>
        <v>_Reference20__Folder</v>
      </c>
      <c r="C202" s="1" t="s">
        <v>304</v>
      </c>
      <c r="D202" s="1" t="s">
        <v>303</v>
      </c>
      <c r="E202" s="1" t="s">
        <v>21</v>
      </c>
      <c r="F202" s="1" t="s">
        <v>22</v>
      </c>
      <c r="G202" s="1"/>
      <c r="K202" t="str">
        <f t="shared" si="15"/>
        <v>binary</v>
      </c>
      <c r="L202">
        <f t="shared" si="16"/>
        <v>1</v>
      </c>
      <c r="M202">
        <f t="shared" si="17"/>
        <v>0</v>
      </c>
      <c r="N202">
        <f t="shared" si="18"/>
        <v>0</v>
      </c>
    </row>
    <row r="203" spans="1:14" x14ac:dyDescent="0.25">
      <c r="A203" s="1" t="s">
        <v>302</v>
      </c>
      <c r="B203" s="2" t="str">
        <f t="shared" si="19"/>
        <v>_Reference20__Code</v>
      </c>
      <c r="C203" s="1" t="s">
        <v>304</v>
      </c>
      <c r="D203" s="1" t="s">
        <v>303</v>
      </c>
      <c r="E203" s="1" t="s">
        <v>23</v>
      </c>
      <c r="F203" s="1" t="s">
        <v>24</v>
      </c>
      <c r="G203" s="1"/>
      <c r="K203" t="str">
        <f t="shared" si="15"/>
        <v>numeric</v>
      </c>
      <c r="L203">
        <f t="shared" si="16"/>
        <v>5</v>
      </c>
      <c r="M203">
        <f t="shared" si="17"/>
        <v>3</v>
      </c>
      <c r="N203">
        <f t="shared" si="18"/>
        <v>0</v>
      </c>
    </row>
    <row r="204" spans="1:14" x14ac:dyDescent="0.25">
      <c r="A204" s="1" t="s">
        <v>302</v>
      </c>
      <c r="B204" s="2" t="str">
        <f t="shared" si="19"/>
        <v>_Reference20__Description</v>
      </c>
      <c r="C204" s="1" t="s">
        <v>304</v>
      </c>
      <c r="D204" s="1" t="s">
        <v>303</v>
      </c>
      <c r="E204" s="1" t="s">
        <v>25</v>
      </c>
      <c r="F204" s="1" t="s">
        <v>26</v>
      </c>
      <c r="G204" s="1"/>
      <c r="K204" t="str">
        <f t="shared" si="15"/>
        <v>nvarchar</v>
      </c>
      <c r="L204">
        <f t="shared" si="16"/>
        <v>100</v>
      </c>
      <c r="M204">
        <f t="shared" si="17"/>
        <v>0</v>
      </c>
      <c r="N204">
        <f t="shared" si="18"/>
        <v>0</v>
      </c>
    </row>
    <row r="205" spans="1:14" x14ac:dyDescent="0.25">
      <c r="A205" s="1" t="s">
        <v>302</v>
      </c>
      <c r="B205" s="2" t="str">
        <f t="shared" si="19"/>
        <v>_Reference20__Fld748RRef</v>
      </c>
      <c r="C205" s="1" t="s">
        <v>304</v>
      </c>
      <c r="D205" s="1" t="s">
        <v>303</v>
      </c>
      <c r="E205" s="1" t="s">
        <v>305</v>
      </c>
      <c r="F205" s="1" t="s">
        <v>306</v>
      </c>
      <c r="G205" s="1"/>
      <c r="H205" s="1" t="s">
        <v>307</v>
      </c>
      <c r="K205" t="str">
        <f t="shared" si="15"/>
        <v>binary</v>
      </c>
      <c r="L205">
        <f t="shared" si="16"/>
        <v>16</v>
      </c>
      <c r="M205">
        <f t="shared" si="17"/>
        <v>0</v>
      </c>
      <c r="N205">
        <f t="shared" si="18"/>
        <v>0</v>
      </c>
    </row>
    <row r="206" spans="1:14" x14ac:dyDescent="0.25">
      <c r="A206" s="1" t="s">
        <v>308</v>
      </c>
      <c r="B206" s="2" t="str">
        <f t="shared" si="19"/>
        <v>_Reference21__IDRRef</v>
      </c>
      <c r="C206" s="1" t="s">
        <v>310</v>
      </c>
      <c r="D206" s="1" t="s">
        <v>309</v>
      </c>
      <c r="E206" s="1" t="s">
        <v>11</v>
      </c>
      <c r="F206" s="1" t="s">
        <v>12</v>
      </c>
      <c r="G206" s="1"/>
      <c r="K206" t="str">
        <f t="shared" si="15"/>
        <v>binary</v>
      </c>
      <c r="L206">
        <f t="shared" si="16"/>
        <v>16</v>
      </c>
      <c r="M206">
        <f t="shared" si="17"/>
        <v>0</v>
      </c>
      <c r="N206">
        <f t="shared" si="18"/>
        <v>0</v>
      </c>
    </row>
    <row r="207" spans="1:14" x14ac:dyDescent="0.25">
      <c r="A207" s="1" t="s">
        <v>308</v>
      </c>
      <c r="B207" s="2" t="str">
        <f t="shared" si="19"/>
        <v>_Reference21__Version</v>
      </c>
      <c r="C207" s="1" t="s">
        <v>310</v>
      </c>
      <c r="D207" s="1" t="s">
        <v>309</v>
      </c>
      <c r="E207" s="1" t="s">
        <v>13</v>
      </c>
      <c r="F207" s="1" t="s">
        <v>14</v>
      </c>
      <c r="G207" s="1"/>
      <c r="K207" t="str">
        <f t="shared" si="15"/>
        <v>timestamp</v>
      </c>
      <c r="L207">
        <f t="shared" si="16"/>
        <v>8</v>
      </c>
      <c r="M207">
        <f t="shared" si="17"/>
        <v>0</v>
      </c>
      <c r="N207">
        <f t="shared" si="18"/>
        <v>0</v>
      </c>
    </row>
    <row r="208" spans="1:14" x14ac:dyDescent="0.25">
      <c r="A208" s="1" t="s">
        <v>308</v>
      </c>
      <c r="B208" s="2" t="str">
        <f t="shared" si="19"/>
        <v>_Reference21__Marked</v>
      </c>
      <c r="C208" s="1" t="s">
        <v>310</v>
      </c>
      <c r="D208" s="1" t="s">
        <v>309</v>
      </c>
      <c r="E208" s="1" t="s">
        <v>15</v>
      </c>
      <c r="F208" s="1" t="s">
        <v>16</v>
      </c>
      <c r="G208" s="1"/>
      <c r="K208" t="str">
        <f t="shared" si="15"/>
        <v>binary</v>
      </c>
      <c r="L208">
        <f t="shared" si="16"/>
        <v>1</v>
      </c>
      <c r="M208">
        <f t="shared" si="17"/>
        <v>0</v>
      </c>
      <c r="N208">
        <f t="shared" si="18"/>
        <v>0</v>
      </c>
    </row>
    <row r="209" spans="1:14" x14ac:dyDescent="0.25">
      <c r="A209" s="1" t="s">
        <v>308</v>
      </c>
      <c r="B209" s="2" t="str">
        <f t="shared" si="19"/>
        <v>_Reference21__PredefinedID</v>
      </c>
      <c r="C209" s="1" t="s">
        <v>310</v>
      </c>
      <c r="D209" s="1" t="s">
        <v>309</v>
      </c>
      <c r="E209" s="1" t="s">
        <v>17</v>
      </c>
      <c r="F209" s="1" t="s">
        <v>18</v>
      </c>
      <c r="G209" s="1"/>
      <c r="K209" t="str">
        <f t="shared" si="15"/>
        <v>binary</v>
      </c>
      <c r="L209">
        <f t="shared" si="16"/>
        <v>16</v>
      </c>
      <c r="M209">
        <f t="shared" si="17"/>
        <v>0</v>
      </c>
      <c r="N209">
        <f t="shared" si="18"/>
        <v>0</v>
      </c>
    </row>
    <row r="210" spans="1:14" x14ac:dyDescent="0.25">
      <c r="A210" s="1" t="s">
        <v>308</v>
      </c>
      <c r="B210" s="2" t="str">
        <f t="shared" si="19"/>
        <v>_Reference21__ParentIDRRef</v>
      </c>
      <c r="C210" s="1" t="s">
        <v>310</v>
      </c>
      <c r="D210" s="1" t="s">
        <v>309</v>
      </c>
      <c r="E210" s="1" t="s">
        <v>19</v>
      </c>
      <c r="F210" s="1" t="s">
        <v>20</v>
      </c>
      <c r="G210" s="1"/>
      <c r="K210" t="str">
        <f t="shared" si="15"/>
        <v>binary</v>
      </c>
      <c r="L210">
        <f t="shared" si="16"/>
        <v>16</v>
      </c>
      <c r="M210">
        <f t="shared" si="17"/>
        <v>0</v>
      </c>
      <c r="N210">
        <f t="shared" si="18"/>
        <v>0</v>
      </c>
    </row>
    <row r="211" spans="1:14" x14ac:dyDescent="0.25">
      <c r="A211" s="1" t="s">
        <v>308</v>
      </c>
      <c r="B211" s="2" t="str">
        <f t="shared" si="19"/>
        <v>_Reference21__Folder</v>
      </c>
      <c r="C211" s="1" t="s">
        <v>310</v>
      </c>
      <c r="D211" s="1" t="s">
        <v>309</v>
      </c>
      <c r="E211" s="1" t="s">
        <v>21</v>
      </c>
      <c r="F211" s="1" t="s">
        <v>22</v>
      </c>
      <c r="G211" s="1"/>
      <c r="K211" t="str">
        <f t="shared" si="15"/>
        <v>binary</v>
      </c>
      <c r="L211">
        <f t="shared" si="16"/>
        <v>1</v>
      </c>
      <c r="M211">
        <f t="shared" si="17"/>
        <v>0</v>
      </c>
      <c r="N211">
        <f t="shared" si="18"/>
        <v>0</v>
      </c>
    </row>
    <row r="212" spans="1:14" x14ac:dyDescent="0.25">
      <c r="A212" s="1" t="s">
        <v>308</v>
      </c>
      <c r="B212" s="2" t="str">
        <f t="shared" si="19"/>
        <v>_Reference21__Code</v>
      </c>
      <c r="C212" s="1" t="s">
        <v>310</v>
      </c>
      <c r="D212" s="1" t="s">
        <v>309</v>
      </c>
      <c r="E212" s="1" t="s">
        <v>23</v>
      </c>
      <c r="F212" s="1" t="s">
        <v>24</v>
      </c>
      <c r="G212" s="1"/>
      <c r="K212" t="str">
        <f t="shared" si="15"/>
        <v>numeric</v>
      </c>
      <c r="L212">
        <f t="shared" si="16"/>
        <v>5</v>
      </c>
      <c r="M212">
        <f t="shared" si="17"/>
        <v>3</v>
      </c>
      <c r="N212">
        <f t="shared" si="18"/>
        <v>0</v>
      </c>
    </row>
    <row r="213" spans="1:14" x14ac:dyDescent="0.25">
      <c r="A213" s="1" t="s">
        <v>308</v>
      </c>
      <c r="B213" s="2" t="str">
        <f t="shared" si="19"/>
        <v>_Reference21__Description</v>
      </c>
      <c r="C213" s="1" t="s">
        <v>310</v>
      </c>
      <c r="D213" s="1" t="s">
        <v>309</v>
      </c>
      <c r="E213" s="1" t="s">
        <v>25</v>
      </c>
      <c r="F213" s="1" t="s">
        <v>26</v>
      </c>
      <c r="G213" s="1"/>
      <c r="K213" t="str">
        <f t="shared" si="15"/>
        <v>nvarchar</v>
      </c>
      <c r="L213">
        <f t="shared" si="16"/>
        <v>50</v>
      </c>
      <c r="M213">
        <f t="shared" si="17"/>
        <v>0</v>
      </c>
      <c r="N213">
        <f t="shared" si="18"/>
        <v>0</v>
      </c>
    </row>
    <row r="214" spans="1:14" x14ac:dyDescent="0.25">
      <c r="A214" s="1" t="s">
        <v>311</v>
      </c>
      <c r="B214" s="2" t="str">
        <f t="shared" si="19"/>
        <v>_Reference22__IDRRef</v>
      </c>
      <c r="C214" s="1" t="s">
        <v>313</v>
      </c>
      <c r="D214" s="1" t="s">
        <v>312</v>
      </c>
      <c r="E214" s="1" t="s">
        <v>11</v>
      </c>
      <c r="F214" s="1" t="s">
        <v>12</v>
      </c>
      <c r="G214" s="1"/>
      <c r="K214" t="str">
        <f t="shared" si="15"/>
        <v>binary</v>
      </c>
      <c r="L214">
        <f t="shared" si="16"/>
        <v>16</v>
      </c>
      <c r="M214">
        <f t="shared" si="17"/>
        <v>0</v>
      </c>
      <c r="N214">
        <f t="shared" si="18"/>
        <v>0</v>
      </c>
    </row>
    <row r="215" spans="1:14" x14ac:dyDescent="0.25">
      <c r="A215" s="1" t="s">
        <v>311</v>
      </c>
      <c r="B215" s="2" t="str">
        <f t="shared" si="19"/>
        <v>_Reference22__Version</v>
      </c>
      <c r="C215" s="1" t="s">
        <v>313</v>
      </c>
      <c r="D215" s="1" t="s">
        <v>312</v>
      </c>
      <c r="E215" s="1" t="s">
        <v>13</v>
      </c>
      <c r="F215" s="1" t="s">
        <v>14</v>
      </c>
      <c r="G215" s="1"/>
      <c r="K215" t="str">
        <f t="shared" si="15"/>
        <v>timestamp</v>
      </c>
      <c r="L215">
        <f t="shared" si="16"/>
        <v>8</v>
      </c>
      <c r="M215">
        <f t="shared" si="17"/>
        <v>0</v>
      </c>
      <c r="N215">
        <f t="shared" si="18"/>
        <v>0</v>
      </c>
    </row>
    <row r="216" spans="1:14" x14ac:dyDescent="0.25">
      <c r="A216" s="1" t="s">
        <v>311</v>
      </c>
      <c r="B216" s="2" t="str">
        <f t="shared" si="19"/>
        <v>_Reference22__Marked</v>
      </c>
      <c r="C216" s="1" t="s">
        <v>313</v>
      </c>
      <c r="D216" s="1" t="s">
        <v>312</v>
      </c>
      <c r="E216" s="1" t="s">
        <v>15</v>
      </c>
      <c r="F216" s="1" t="s">
        <v>16</v>
      </c>
      <c r="G216" s="1"/>
      <c r="K216" t="str">
        <f t="shared" si="15"/>
        <v>binary</v>
      </c>
      <c r="L216">
        <f t="shared" si="16"/>
        <v>1</v>
      </c>
      <c r="M216">
        <f t="shared" si="17"/>
        <v>0</v>
      </c>
      <c r="N216">
        <f t="shared" si="18"/>
        <v>0</v>
      </c>
    </row>
    <row r="217" spans="1:14" x14ac:dyDescent="0.25">
      <c r="A217" s="1" t="s">
        <v>311</v>
      </c>
      <c r="B217" s="2" t="str">
        <f t="shared" si="19"/>
        <v>_Reference22__PredefinedID</v>
      </c>
      <c r="C217" s="1" t="s">
        <v>313</v>
      </c>
      <c r="D217" s="1" t="s">
        <v>312</v>
      </c>
      <c r="E217" s="1" t="s">
        <v>17</v>
      </c>
      <c r="F217" s="1" t="s">
        <v>18</v>
      </c>
      <c r="G217" s="1"/>
      <c r="K217" t="str">
        <f t="shared" si="15"/>
        <v>binary</v>
      </c>
      <c r="L217">
        <f t="shared" si="16"/>
        <v>16</v>
      </c>
      <c r="M217">
        <f t="shared" si="17"/>
        <v>0</v>
      </c>
      <c r="N217">
        <f t="shared" si="18"/>
        <v>0</v>
      </c>
    </row>
    <row r="218" spans="1:14" x14ac:dyDescent="0.25">
      <c r="A218" s="1" t="s">
        <v>311</v>
      </c>
      <c r="B218" s="2" t="str">
        <f t="shared" si="19"/>
        <v>_Reference22__ParentIDRRef</v>
      </c>
      <c r="C218" s="1" t="s">
        <v>313</v>
      </c>
      <c r="D218" s="1" t="s">
        <v>312</v>
      </c>
      <c r="E218" s="1" t="s">
        <v>19</v>
      </c>
      <c r="F218" s="1" t="s">
        <v>20</v>
      </c>
      <c r="G218" s="1"/>
      <c r="K218" t="str">
        <f t="shared" si="15"/>
        <v>binary</v>
      </c>
      <c r="L218">
        <f t="shared" si="16"/>
        <v>16</v>
      </c>
      <c r="M218">
        <f t="shared" si="17"/>
        <v>0</v>
      </c>
      <c r="N218">
        <f t="shared" si="18"/>
        <v>0</v>
      </c>
    </row>
    <row r="219" spans="1:14" x14ac:dyDescent="0.25">
      <c r="A219" s="1" t="s">
        <v>311</v>
      </c>
      <c r="B219" s="2" t="str">
        <f t="shared" si="19"/>
        <v>_Reference22__Folder</v>
      </c>
      <c r="C219" s="1" t="s">
        <v>313</v>
      </c>
      <c r="D219" s="1" t="s">
        <v>312</v>
      </c>
      <c r="E219" s="1" t="s">
        <v>21</v>
      </c>
      <c r="F219" s="1" t="s">
        <v>22</v>
      </c>
      <c r="G219" s="1"/>
      <c r="K219" t="str">
        <f t="shared" si="15"/>
        <v>binary</v>
      </c>
      <c r="L219">
        <f t="shared" si="16"/>
        <v>1</v>
      </c>
      <c r="M219">
        <f t="shared" si="17"/>
        <v>0</v>
      </c>
      <c r="N219">
        <f t="shared" si="18"/>
        <v>0</v>
      </c>
    </row>
    <row r="220" spans="1:14" x14ac:dyDescent="0.25">
      <c r="A220" s="1" t="s">
        <v>311</v>
      </c>
      <c r="B220" s="2" t="str">
        <f t="shared" si="19"/>
        <v>_Reference22__Code</v>
      </c>
      <c r="C220" s="1" t="s">
        <v>313</v>
      </c>
      <c r="D220" s="1" t="s">
        <v>312</v>
      </c>
      <c r="E220" s="1" t="s">
        <v>23</v>
      </c>
      <c r="F220" s="1" t="s">
        <v>24</v>
      </c>
      <c r="G220" s="1"/>
      <c r="K220" t="str">
        <f t="shared" si="15"/>
        <v>numeric</v>
      </c>
      <c r="L220">
        <f t="shared" si="16"/>
        <v>5</v>
      </c>
      <c r="M220">
        <f t="shared" si="17"/>
        <v>5</v>
      </c>
      <c r="N220">
        <f t="shared" si="18"/>
        <v>0</v>
      </c>
    </row>
    <row r="221" spans="1:14" x14ac:dyDescent="0.25">
      <c r="A221" s="1" t="s">
        <v>311</v>
      </c>
      <c r="B221" s="2" t="str">
        <f t="shared" si="19"/>
        <v>_Reference22__Description</v>
      </c>
      <c r="C221" s="1" t="s">
        <v>313</v>
      </c>
      <c r="D221" s="1" t="s">
        <v>312</v>
      </c>
      <c r="E221" s="1" t="s">
        <v>25</v>
      </c>
      <c r="F221" s="1" t="s">
        <v>26</v>
      </c>
      <c r="G221" s="1"/>
      <c r="K221" t="str">
        <f t="shared" si="15"/>
        <v>nvarchar</v>
      </c>
      <c r="L221">
        <f t="shared" si="16"/>
        <v>200</v>
      </c>
      <c r="M221">
        <f t="shared" si="17"/>
        <v>0</v>
      </c>
      <c r="N221">
        <f t="shared" si="18"/>
        <v>0</v>
      </c>
    </row>
    <row r="222" spans="1:14" x14ac:dyDescent="0.25">
      <c r="A222" s="1" t="s">
        <v>311</v>
      </c>
      <c r="B222" s="2" t="str">
        <f t="shared" si="19"/>
        <v>_Reference22__Fld751RRef</v>
      </c>
      <c r="C222" s="1" t="s">
        <v>313</v>
      </c>
      <c r="D222" s="1" t="s">
        <v>312</v>
      </c>
      <c r="E222" s="1" t="s">
        <v>314</v>
      </c>
      <c r="F222" s="1" t="s">
        <v>315</v>
      </c>
      <c r="G222" s="1"/>
      <c r="H222" s="1" t="s">
        <v>316</v>
      </c>
      <c r="K222" t="str">
        <f t="shared" si="15"/>
        <v>binary</v>
      </c>
      <c r="L222">
        <f t="shared" si="16"/>
        <v>16</v>
      </c>
      <c r="M222">
        <f t="shared" si="17"/>
        <v>0</v>
      </c>
      <c r="N222">
        <f t="shared" si="18"/>
        <v>0</v>
      </c>
    </row>
    <row r="223" spans="1:14" x14ac:dyDescent="0.25">
      <c r="A223" s="1" t="s">
        <v>311</v>
      </c>
      <c r="B223" s="2" t="str">
        <f t="shared" si="19"/>
        <v>_Reference22__Fld752RRef</v>
      </c>
      <c r="C223" s="1" t="s">
        <v>313</v>
      </c>
      <c r="D223" s="1" t="s">
        <v>312</v>
      </c>
      <c r="E223" s="1" t="s">
        <v>317</v>
      </c>
      <c r="F223" s="1" t="s">
        <v>318</v>
      </c>
      <c r="G223" s="1"/>
      <c r="H223" s="1" t="s">
        <v>319</v>
      </c>
      <c r="I223" s="1" t="s">
        <v>320</v>
      </c>
      <c r="K223" t="str">
        <f t="shared" si="15"/>
        <v>binary</v>
      </c>
      <c r="L223">
        <f t="shared" si="16"/>
        <v>16</v>
      </c>
      <c r="M223">
        <f t="shared" si="17"/>
        <v>0</v>
      </c>
      <c r="N223">
        <f t="shared" si="18"/>
        <v>0</v>
      </c>
    </row>
    <row r="224" spans="1:14" x14ac:dyDescent="0.25">
      <c r="A224" s="1" t="s">
        <v>311</v>
      </c>
      <c r="B224" s="2" t="str">
        <f t="shared" si="19"/>
        <v>_Reference22__Fld753RRef</v>
      </c>
      <c r="C224" s="1" t="s">
        <v>313</v>
      </c>
      <c r="D224" s="1" t="s">
        <v>312</v>
      </c>
      <c r="E224" s="1" t="s">
        <v>321</v>
      </c>
      <c r="F224" s="1" t="s">
        <v>237</v>
      </c>
      <c r="G224" s="1"/>
      <c r="H224" s="1" t="s">
        <v>238</v>
      </c>
      <c r="I224" s="1" t="s">
        <v>239</v>
      </c>
      <c r="K224" t="str">
        <f t="shared" si="15"/>
        <v>binary</v>
      </c>
      <c r="L224">
        <f t="shared" si="16"/>
        <v>16</v>
      </c>
      <c r="M224">
        <f t="shared" si="17"/>
        <v>0</v>
      </c>
      <c r="N224">
        <f t="shared" si="18"/>
        <v>0</v>
      </c>
    </row>
    <row r="225" spans="1:14" x14ac:dyDescent="0.25">
      <c r="A225" s="1" t="s">
        <v>311</v>
      </c>
      <c r="B225" s="2" t="str">
        <f t="shared" si="19"/>
        <v>_Reference22__Fld754RRef</v>
      </c>
      <c r="C225" s="1" t="s">
        <v>313</v>
      </c>
      <c r="D225" s="1" t="s">
        <v>312</v>
      </c>
      <c r="E225" s="1" t="s">
        <v>322</v>
      </c>
      <c r="F225" s="1" t="s">
        <v>241</v>
      </c>
      <c r="G225" s="1"/>
      <c r="H225" s="1" t="s">
        <v>242</v>
      </c>
      <c r="K225" t="str">
        <f t="shared" si="15"/>
        <v>binary</v>
      </c>
      <c r="L225">
        <f t="shared" si="16"/>
        <v>16</v>
      </c>
      <c r="M225">
        <f t="shared" si="17"/>
        <v>0</v>
      </c>
      <c r="N225">
        <f t="shared" si="18"/>
        <v>0</v>
      </c>
    </row>
    <row r="226" spans="1:14" x14ac:dyDescent="0.25">
      <c r="A226" s="1" t="s">
        <v>311</v>
      </c>
      <c r="B226" s="2" t="str">
        <f t="shared" si="19"/>
        <v>_Reference22__Fld755</v>
      </c>
      <c r="C226" s="1" t="s">
        <v>313</v>
      </c>
      <c r="D226" s="1" t="s">
        <v>312</v>
      </c>
      <c r="E226" s="1" t="s">
        <v>323</v>
      </c>
      <c r="F226" s="1" t="s">
        <v>267</v>
      </c>
      <c r="G226" s="1"/>
      <c r="K226" t="str">
        <f t="shared" si="15"/>
        <v>numeric</v>
      </c>
      <c r="L226">
        <f t="shared" si="16"/>
        <v>5</v>
      </c>
      <c r="M226">
        <f t="shared" si="17"/>
        <v>5</v>
      </c>
      <c r="N226">
        <f t="shared" si="18"/>
        <v>2</v>
      </c>
    </row>
    <row r="227" spans="1:14" x14ac:dyDescent="0.25">
      <c r="A227" s="1" t="s">
        <v>311</v>
      </c>
      <c r="B227" s="2" t="str">
        <f t="shared" si="19"/>
        <v>_Reference22__Fld756</v>
      </c>
      <c r="C227" s="1" t="s">
        <v>313</v>
      </c>
      <c r="D227" s="1" t="s">
        <v>312</v>
      </c>
      <c r="E227" s="1" t="s">
        <v>324</v>
      </c>
      <c r="F227" s="1" t="s">
        <v>325</v>
      </c>
      <c r="G227" s="1"/>
      <c r="K227" t="str">
        <f t="shared" si="15"/>
        <v>binary</v>
      </c>
      <c r="L227">
        <f t="shared" si="16"/>
        <v>1</v>
      </c>
      <c r="M227">
        <f t="shared" si="17"/>
        <v>0</v>
      </c>
      <c r="N227">
        <f t="shared" si="18"/>
        <v>0</v>
      </c>
    </row>
    <row r="228" spans="1:14" x14ac:dyDescent="0.25">
      <c r="A228" s="1" t="s">
        <v>311</v>
      </c>
      <c r="B228" s="2" t="str">
        <f t="shared" si="19"/>
        <v>_Reference22__Fld757RRef</v>
      </c>
      <c r="C228" s="1" t="s">
        <v>313</v>
      </c>
      <c r="D228" s="1" t="s">
        <v>312</v>
      </c>
      <c r="E228" s="1" t="s">
        <v>326</v>
      </c>
      <c r="F228" s="1" t="s">
        <v>248</v>
      </c>
      <c r="G228" s="1"/>
      <c r="H228" s="1" t="s">
        <v>249</v>
      </c>
      <c r="I228" s="1" t="s">
        <v>250</v>
      </c>
      <c r="K228" t="str">
        <f t="shared" si="15"/>
        <v>binary</v>
      </c>
      <c r="L228">
        <f t="shared" si="16"/>
        <v>16</v>
      </c>
      <c r="M228">
        <f t="shared" si="17"/>
        <v>0</v>
      </c>
      <c r="N228">
        <f t="shared" si="18"/>
        <v>0</v>
      </c>
    </row>
    <row r="229" spans="1:14" x14ac:dyDescent="0.25">
      <c r="A229" s="1" t="s">
        <v>311</v>
      </c>
      <c r="B229" s="2" t="str">
        <f t="shared" si="19"/>
        <v>_Reference22__Fld758</v>
      </c>
      <c r="C229" s="1" t="s">
        <v>313</v>
      </c>
      <c r="D229" s="1" t="s">
        <v>312</v>
      </c>
      <c r="E229" s="1" t="s">
        <v>327</v>
      </c>
      <c r="F229" s="1" t="s">
        <v>172</v>
      </c>
      <c r="G229" s="1"/>
      <c r="K229" t="str">
        <f t="shared" si="15"/>
        <v>nvarchar</v>
      </c>
      <c r="L229">
        <f t="shared" si="16"/>
        <v>200</v>
      </c>
      <c r="M229">
        <f t="shared" si="17"/>
        <v>0</v>
      </c>
      <c r="N229">
        <f t="shared" si="18"/>
        <v>0</v>
      </c>
    </row>
    <row r="230" spans="1:14" x14ac:dyDescent="0.25">
      <c r="A230" s="1" t="s">
        <v>311</v>
      </c>
      <c r="B230" s="2" t="str">
        <f t="shared" si="19"/>
        <v>_Reference22__Fld759RRef</v>
      </c>
      <c r="C230" s="1" t="s">
        <v>313</v>
      </c>
      <c r="D230" s="1" t="s">
        <v>312</v>
      </c>
      <c r="E230" s="1" t="s">
        <v>328</v>
      </c>
      <c r="F230" s="1" t="s">
        <v>329</v>
      </c>
      <c r="G230" s="1"/>
      <c r="H230" s="1" t="s">
        <v>330</v>
      </c>
      <c r="I230" s="1" t="s">
        <v>331</v>
      </c>
      <c r="K230" t="str">
        <f t="shared" si="15"/>
        <v>binary</v>
      </c>
      <c r="L230">
        <f t="shared" si="16"/>
        <v>16</v>
      </c>
      <c r="M230">
        <f t="shared" si="17"/>
        <v>0</v>
      </c>
      <c r="N230">
        <f t="shared" si="18"/>
        <v>0</v>
      </c>
    </row>
    <row r="231" spans="1:14" x14ac:dyDescent="0.25">
      <c r="A231" s="1" t="s">
        <v>311</v>
      </c>
      <c r="B231" s="2" t="str">
        <f t="shared" si="19"/>
        <v>_Reference22__Fld760</v>
      </c>
      <c r="C231" s="1" t="s">
        <v>313</v>
      </c>
      <c r="D231" s="1" t="s">
        <v>312</v>
      </c>
      <c r="E231" s="1" t="s">
        <v>332</v>
      </c>
      <c r="F231" s="1" t="s">
        <v>130</v>
      </c>
      <c r="G231" s="1"/>
      <c r="K231" t="str">
        <f t="shared" si="15"/>
        <v>nchar</v>
      </c>
      <c r="L231">
        <f t="shared" si="16"/>
        <v>12</v>
      </c>
      <c r="M231">
        <f t="shared" si="17"/>
        <v>0</v>
      </c>
      <c r="N231">
        <f t="shared" si="18"/>
        <v>0</v>
      </c>
    </row>
    <row r="232" spans="1:14" x14ac:dyDescent="0.25">
      <c r="A232" s="1" t="s">
        <v>311</v>
      </c>
      <c r="B232" s="2" t="str">
        <f t="shared" si="19"/>
        <v>_Reference22__Fld761RRef</v>
      </c>
      <c r="C232" s="1" t="s">
        <v>313</v>
      </c>
      <c r="D232" s="1" t="s">
        <v>312</v>
      </c>
      <c r="E232" s="1" t="s">
        <v>333</v>
      </c>
      <c r="F232" s="1" t="s">
        <v>252</v>
      </c>
      <c r="G232" s="1"/>
      <c r="H232" s="1" t="s">
        <v>253</v>
      </c>
      <c r="I232" s="1" t="s">
        <v>254</v>
      </c>
      <c r="K232" t="str">
        <f t="shared" si="15"/>
        <v>binary</v>
      </c>
      <c r="L232">
        <f t="shared" si="16"/>
        <v>16</v>
      </c>
      <c r="M232">
        <f t="shared" si="17"/>
        <v>0</v>
      </c>
      <c r="N232">
        <f t="shared" si="18"/>
        <v>0</v>
      </c>
    </row>
    <row r="233" spans="1:14" x14ac:dyDescent="0.25">
      <c r="A233" s="1" t="s">
        <v>311</v>
      </c>
      <c r="B233" s="2" t="str">
        <f t="shared" si="19"/>
        <v>_Reference22__Fld762RRef</v>
      </c>
      <c r="C233" s="1" t="s">
        <v>313</v>
      </c>
      <c r="D233" s="1" t="s">
        <v>312</v>
      </c>
      <c r="E233" s="1" t="s">
        <v>334</v>
      </c>
      <c r="F233" s="1" t="s">
        <v>256</v>
      </c>
      <c r="G233" s="1"/>
      <c r="H233" s="1" t="s">
        <v>257</v>
      </c>
      <c r="I233" s="1" t="s">
        <v>258</v>
      </c>
      <c r="K233" t="str">
        <f t="shared" si="15"/>
        <v>binary</v>
      </c>
      <c r="L233">
        <f t="shared" si="16"/>
        <v>16</v>
      </c>
      <c r="M233">
        <f t="shared" si="17"/>
        <v>0</v>
      </c>
      <c r="N233">
        <f t="shared" si="18"/>
        <v>0</v>
      </c>
    </row>
    <row r="234" spans="1:14" x14ac:dyDescent="0.25">
      <c r="A234" s="1" t="s">
        <v>311</v>
      </c>
      <c r="B234" s="2" t="str">
        <f t="shared" si="19"/>
        <v>_Reference22__Fld763RRef</v>
      </c>
      <c r="C234" s="1" t="s">
        <v>313</v>
      </c>
      <c r="D234" s="1" t="s">
        <v>312</v>
      </c>
      <c r="E234" s="1" t="s">
        <v>335</v>
      </c>
      <c r="F234" s="1" t="s">
        <v>269</v>
      </c>
      <c r="G234" s="1"/>
      <c r="H234" s="1" t="s">
        <v>242</v>
      </c>
      <c r="K234" t="str">
        <f t="shared" si="15"/>
        <v>binary</v>
      </c>
      <c r="L234">
        <f t="shared" si="16"/>
        <v>16</v>
      </c>
      <c r="M234">
        <f t="shared" si="17"/>
        <v>0</v>
      </c>
      <c r="N234">
        <f t="shared" si="18"/>
        <v>0</v>
      </c>
    </row>
    <row r="235" spans="1:14" x14ac:dyDescent="0.25">
      <c r="A235" s="1" t="s">
        <v>311</v>
      </c>
      <c r="B235" s="2" t="str">
        <f t="shared" si="19"/>
        <v>_Reference22__Fld764RRef</v>
      </c>
      <c r="C235" s="1" t="s">
        <v>313</v>
      </c>
      <c r="D235" s="1" t="s">
        <v>312</v>
      </c>
      <c r="E235" s="1" t="s">
        <v>336</v>
      </c>
      <c r="F235" s="1" t="s">
        <v>224</v>
      </c>
      <c r="G235" s="1"/>
      <c r="H235" s="1" t="s">
        <v>225</v>
      </c>
      <c r="I235" s="1" t="s">
        <v>226</v>
      </c>
      <c r="K235" t="str">
        <f t="shared" si="15"/>
        <v>binary</v>
      </c>
      <c r="L235">
        <f t="shared" si="16"/>
        <v>16</v>
      </c>
      <c r="M235">
        <f t="shared" si="17"/>
        <v>0</v>
      </c>
      <c r="N235">
        <f t="shared" si="18"/>
        <v>0</v>
      </c>
    </row>
    <row r="236" spans="1:14" x14ac:dyDescent="0.25">
      <c r="A236" s="1" t="s">
        <v>311</v>
      </c>
      <c r="B236" s="2" t="str">
        <f t="shared" si="19"/>
        <v>_Reference22__Fld765RRef</v>
      </c>
      <c r="C236" s="1" t="s">
        <v>313</v>
      </c>
      <c r="D236" s="1" t="s">
        <v>312</v>
      </c>
      <c r="E236" s="1" t="s">
        <v>337</v>
      </c>
      <c r="F236" s="1" t="s">
        <v>338</v>
      </c>
      <c r="G236" s="1"/>
      <c r="H236" s="1" t="s">
        <v>339</v>
      </c>
      <c r="I236" s="1" t="s">
        <v>340</v>
      </c>
      <c r="K236" t="str">
        <f t="shared" si="15"/>
        <v>binary</v>
      </c>
      <c r="L236">
        <f t="shared" si="16"/>
        <v>16</v>
      </c>
      <c r="M236">
        <f t="shared" si="17"/>
        <v>0</v>
      </c>
      <c r="N236">
        <f t="shared" si="18"/>
        <v>0</v>
      </c>
    </row>
    <row r="237" spans="1:14" x14ac:dyDescent="0.25">
      <c r="A237" s="1" t="s">
        <v>341</v>
      </c>
      <c r="B237" s="2" t="str">
        <f t="shared" si="19"/>
        <v>_Reference23__IDRRef</v>
      </c>
      <c r="C237" s="1" t="s">
        <v>343</v>
      </c>
      <c r="D237" s="1" t="s">
        <v>342</v>
      </c>
      <c r="E237" s="1" t="s">
        <v>11</v>
      </c>
      <c r="F237" s="1" t="s">
        <v>12</v>
      </c>
      <c r="G237" s="1"/>
      <c r="K237" t="str">
        <f t="shared" si="15"/>
        <v>binary</v>
      </c>
      <c r="L237">
        <f t="shared" si="16"/>
        <v>16</v>
      </c>
      <c r="M237">
        <f t="shared" si="17"/>
        <v>0</v>
      </c>
      <c r="N237">
        <f t="shared" si="18"/>
        <v>0</v>
      </c>
    </row>
    <row r="238" spans="1:14" x14ac:dyDescent="0.25">
      <c r="A238" s="1" t="s">
        <v>341</v>
      </c>
      <c r="B238" s="2" t="str">
        <f t="shared" si="19"/>
        <v>_Reference23__Version</v>
      </c>
      <c r="C238" s="1" t="s">
        <v>343</v>
      </c>
      <c r="D238" s="1" t="s">
        <v>342</v>
      </c>
      <c r="E238" s="1" t="s">
        <v>13</v>
      </c>
      <c r="F238" s="1" t="s">
        <v>14</v>
      </c>
      <c r="G238" s="1"/>
      <c r="K238" t="str">
        <f t="shared" si="15"/>
        <v>timestamp</v>
      </c>
      <c r="L238">
        <f t="shared" si="16"/>
        <v>8</v>
      </c>
      <c r="M238">
        <f t="shared" si="17"/>
        <v>0</v>
      </c>
      <c r="N238">
        <f t="shared" si="18"/>
        <v>0</v>
      </c>
    </row>
    <row r="239" spans="1:14" x14ac:dyDescent="0.25">
      <c r="A239" s="1" t="s">
        <v>341</v>
      </c>
      <c r="B239" s="2" t="str">
        <f t="shared" si="19"/>
        <v>_Reference23__Marked</v>
      </c>
      <c r="C239" s="1" t="s">
        <v>343</v>
      </c>
      <c r="D239" s="1" t="s">
        <v>342</v>
      </c>
      <c r="E239" s="1" t="s">
        <v>15</v>
      </c>
      <c r="F239" s="1" t="s">
        <v>16</v>
      </c>
      <c r="G239" s="1"/>
      <c r="K239" t="str">
        <f t="shared" si="15"/>
        <v>binary</v>
      </c>
      <c r="L239">
        <f t="shared" si="16"/>
        <v>1</v>
      </c>
      <c r="M239">
        <f t="shared" si="17"/>
        <v>0</v>
      </c>
      <c r="N239">
        <f t="shared" si="18"/>
        <v>0</v>
      </c>
    </row>
    <row r="240" spans="1:14" x14ac:dyDescent="0.25">
      <c r="A240" s="1" t="s">
        <v>341</v>
      </c>
      <c r="B240" s="2" t="str">
        <f t="shared" si="19"/>
        <v>_Reference23__PredefinedID</v>
      </c>
      <c r="C240" s="1" t="s">
        <v>343</v>
      </c>
      <c r="D240" s="1" t="s">
        <v>342</v>
      </c>
      <c r="E240" s="1" t="s">
        <v>17</v>
      </c>
      <c r="F240" s="1" t="s">
        <v>18</v>
      </c>
      <c r="G240" s="1"/>
      <c r="K240" t="str">
        <f t="shared" si="15"/>
        <v>binary</v>
      </c>
      <c r="L240">
        <f t="shared" si="16"/>
        <v>16</v>
      </c>
      <c r="M240">
        <f t="shared" si="17"/>
        <v>0</v>
      </c>
      <c r="N240">
        <f t="shared" si="18"/>
        <v>0</v>
      </c>
    </row>
    <row r="241" spans="1:14" x14ac:dyDescent="0.25">
      <c r="A241" s="1" t="s">
        <v>341</v>
      </c>
      <c r="B241" s="2" t="str">
        <f t="shared" si="19"/>
        <v>_Reference23__Code</v>
      </c>
      <c r="C241" s="1" t="s">
        <v>343</v>
      </c>
      <c r="D241" s="1" t="s">
        <v>342</v>
      </c>
      <c r="E241" s="1" t="s">
        <v>23</v>
      </c>
      <c r="F241" s="1" t="s">
        <v>24</v>
      </c>
      <c r="G241" s="1"/>
      <c r="K241" t="str">
        <f t="shared" si="15"/>
        <v>numeric</v>
      </c>
      <c r="L241">
        <f t="shared" si="16"/>
        <v>5</v>
      </c>
      <c r="M241">
        <f t="shared" si="17"/>
        <v>3</v>
      </c>
      <c r="N241">
        <f t="shared" si="18"/>
        <v>0</v>
      </c>
    </row>
    <row r="242" spans="1:14" x14ac:dyDescent="0.25">
      <c r="A242" s="1" t="s">
        <v>341</v>
      </c>
      <c r="B242" s="2" t="str">
        <f t="shared" si="19"/>
        <v>_Reference23__Description</v>
      </c>
      <c r="C242" s="1" t="s">
        <v>343</v>
      </c>
      <c r="D242" s="1" t="s">
        <v>342</v>
      </c>
      <c r="E242" s="1" t="s">
        <v>25</v>
      </c>
      <c r="F242" s="1" t="s">
        <v>26</v>
      </c>
      <c r="G242" s="1"/>
      <c r="K242" t="str">
        <f t="shared" si="15"/>
        <v>nvarchar</v>
      </c>
      <c r="L242">
        <f t="shared" si="16"/>
        <v>60</v>
      </c>
      <c r="M242">
        <f t="shared" si="17"/>
        <v>0</v>
      </c>
      <c r="N242">
        <f t="shared" si="18"/>
        <v>0</v>
      </c>
    </row>
    <row r="243" spans="1:14" x14ac:dyDescent="0.25">
      <c r="A243" s="1" t="s">
        <v>341</v>
      </c>
      <c r="B243" s="2" t="str">
        <f t="shared" si="19"/>
        <v>_Reference23__Fld773</v>
      </c>
      <c r="C243" s="1" t="s">
        <v>343</v>
      </c>
      <c r="D243" s="1" t="s">
        <v>342</v>
      </c>
      <c r="E243" s="1" t="s">
        <v>344</v>
      </c>
      <c r="F243" s="1" t="s">
        <v>198</v>
      </c>
      <c r="G243" s="1"/>
      <c r="K243" t="str">
        <f t="shared" si="15"/>
        <v>nvarchar</v>
      </c>
      <c r="L243">
        <f t="shared" si="16"/>
        <v>20</v>
      </c>
      <c r="M243">
        <f t="shared" si="17"/>
        <v>0</v>
      </c>
      <c r="N243">
        <f t="shared" si="18"/>
        <v>0</v>
      </c>
    </row>
    <row r="244" spans="1:14" x14ac:dyDescent="0.25">
      <c r="A244" s="1" t="s">
        <v>345</v>
      </c>
      <c r="B244" s="2" t="str">
        <f t="shared" si="19"/>
        <v>_Reference24__IDRRef</v>
      </c>
      <c r="C244" s="1" t="s">
        <v>347</v>
      </c>
      <c r="D244" s="1" t="s">
        <v>346</v>
      </c>
      <c r="E244" s="1" t="s">
        <v>11</v>
      </c>
      <c r="F244" s="1" t="s">
        <v>12</v>
      </c>
      <c r="G244" s="1"/>
      <c r="K244" t="str">
        <f t="shared" si="15"/>
        <v>binary</v>
      </c>
      <c r="L244">
        <f t="shared" si="16"/>
        <v>16</v>
      </c>
      <c r="M244">
        <f t="shared" si="17"/>
        <v>0</v>
      </c>
      <c r="N244">
        <f t="shared" si="18"/>
        <v>0</v>
      </c>
    </row>
    <row r="245" spans="1:14" x14ac:dyDescent="0.25">
      <c r="A245" s="1" t="s">
        <v>345</v>
      </c>
      <c r="B245" s="2" t="str">
        <f t="shared" si="19"/>
        <v>_Reference24__Version</v>
      </c>
      <c r="C245" s="1" t="s">
        <v>347</v>
      </c>
      <c r="D245" s="1" t="s">
        <v>346</v>
      </c>
      <c r="E245" s="1" t="s">
        <v>13</v>
      </c>
      <c r="F245" s="1" t="s">
        <v>14</v>
      </c>
      <c r="G245" s="1"/>
      <c r="K245" t="str">
        <f t="shared" si="15"/>
        <v>timestamp</v>
      </c>
      <c r="L245">
        <f t="shared" si="16"/>
        <v>8</v>
      </c>
      <c r="M245">
        <f t="shared" si="17"/>
        <v>0</v>
      </c>
      <c r="N245">
        <f t="shared" si="18"/>
        <v>0</v>
      </c>
    </row>
    <row r="246" spans="1:14" x14ac:dyDescent="0.25">
      <c r="A246" s="1" t="s">
        <v>345</v>
      </c>
      <c r="B246" s="2" t="str">
        <f t="shared" si="19"/>
        <v>_Reference24__Marked</v>
      </c>
      <c r="C246" s="1" t="s">
        <v>347</v>
      </c>
      <c r="D246" s="1" t="s">
        <v>346</v>
      </c>
      <c r="E246" s="1" t="s">
        <v>15</v>
      </c>
      <c r="F246" s="1" t="s">
        <v>16</v>
      </c>
      <c r="G246" s="1"/>
      <c r="K246" t="str">
        <f t="shared" si="15"/>
        <v>binary</v>
      </c>
      <c r="L246">
        <f t="shared" si="16"/>
        <v>1</v>
      </c>
      <c r="M246">
        <f t="shared" si="17"/>
        <v>0</v>
      </c>
      <c r="N246">
        <f t="shared" si="18"/>
        <v>0</v>
      </c>
    </row>
    <row r="247" spans="1:14" x14ac:dyDescent="0.25">
      <c r="A247" s="1" t="s">
        <v>345</v>
      </c>
      <c r="B247" s="2" t="str">
        <f t="shared" si="19"/>
        <v>_Reference24__PredefinedID</v>
      </c>
      <c r="C247" s="1" t="s">
        <v>347</v>
      </c>
      <c r="D247" s="1" t="s">
        <v>346</v>
      </c>
      <c r="E247" s="1" t="s">
        <v>17</v>
      </c>
      <c r="F247" s="1" t="s">
        <v>18</v>
      </c>
      <c r="G247" s="1"/>
      <c r="K247" t="str">
        <f t="shared" si="15"/>
        <v>binary</v>
      </c>
      <c r="L247">
        <f t="shared" si="16"/>
        <v>16</v>
      </c>
      <c r="M247">
        <f t="shared" si="17"/>
        <v>0</v>
      </c>
      <c r="N247">
        <f t="shared" si="18"/>
        <v>0</v>
      </c>
    </row>
    <row r="248" spans="1:14" x14ac:dyDescent="0.25">
      <c r="A248" s="1" t="s">
        <v>345</v>
      </c>
      <c r="B248" s="2" t="str">
        <f t="shared" si="19"/>
        <v>_Reference24__Code</v>
      </c>
      <c r="C248" s="1" t="s">
        <v>347</v>
      </c>
      <c r="D248" s="1" t="s">
        <v>346</v>
      </c>
      <c r="E248" s="1" t="s">
        <v>23</v>
      </c>
      <c r="F248" s="1" t="s">
        <v>24</v>
      </c>
      <c r="G248" s="1"/>
      <c r="K248" t="str">
        <f t="shared" si="15"/>
        <v>numeric</v>
      </c>
      <c r="L248">
        <f t="shared" si="16"/>
        <v>5</v>
      </c>
      <c r="M248">
        <f t="shared" si="17"/>
        <v>5</v>
      </c>
      <c r="N248">
        <f t="shared" si="18"/>
        <v>0</v>
      </c>
    </row>
    <row r="249" spans="1:14" x14ac:dyDescent="0.25">
      <c r="A249" s="1" t="s">
        <v>345</v>
      </c>
      <c r="B249" s="2" t="str">
        <f t="shared" si="19"/>
        <v>_Reference24__Description</v>
      </c>
      <c r="C249" s="1" t="s">
        <v>347</v>
      </c>
      <c r="D249" s="1" t="s">
        <v>346</v>
      </c>
      <c r="E249" s="1" t="s">
        <v>25</v>
      </c>
      <c r="F249" s="1" t="s">
        <v>26</v>
      </c>
      <c r="G249" s="1"/>
      <c r="K249" t="str">
        <f t="shared" si="15"/>
        <v>nvarchar</v>
      </c>
      <c r="L249">
        <f t="shared" si="16"/>
        <v>200</v>
      </c>
      <c r="M249">
        <f t="shared" si="17"/>
        <v>0</v>
      </c>
      <c r="N249">
        <f t="shared" si="18"/>
        <v>0</v>
      </c>
    </row>
    <row r="250" spans="1:14" x14ac:dyDescent="0.25">
      <c r="A250" s="1" t="s">
        <v>345</v>
      </c>
      <c r="B250" s="2" t="str">
        <f t="shared" si="19"/>
        <v>_Reference24__Fld776RRef</v>
      </c>
      <c r="C250" s="1" t="s">
        <v>347</v>
      </c>
      <c r="D250" s="1" t="s">
        <v>346</v>
      </c>
      <c r="E250" s="1" t="s">
        <v>348</v>
      </c>
      <c r="F250" s="1" t="s">
        <v>349</v>
      </c>
      <c r="G250" s="1"/>
      <c r="H250" s="1" t="s">
        <v>350</v>
      </c>
      <c r="K250" t="str">
        <f t="shared" si="15"/>
        <v>binary</v>
      </c>
      <c r="L250">
        <f t="shared" si="16"/>
        <v>16</v>
      </c>
      <c r="M250">
        <f t="shared" si="17"/>
        <v>0</v>
      </c>
      <c r="N250">
        <f t="shared" si="18"/>
        <v>0</v>
      </c>
    </row>
    <row r="251" spans="1:14" x14ac:dyDescent="0.25">
      <c r="A251" s="1" t="s">
        <v>345</v>
      </c>
      <c r="B251" s="2" t="str">
        <f t="shared" si="19"/>
        <v>_Reference24__Fld777</v>
      </c>
      <c r="C251" s="1" t="s">
        <v>347</v>
      </c>
      <c r="D251" s="1" t="s">
        <v>346</v>
      </c>
      <c r="E251" s="1" t="s">
        <v>351</v>
      </c>
      <c r="F251" s="1" t="s">
        <v>130</v>
      </c>
      <c r="G251" s="1"/>
      <c r="K251" t="str">
        <f t="shared" si="15"/>
        <v>nchar</v>
      </c>
      <c r="L251">
        <f t="shared" si="16"/>
        <v>12</v>
      </c>
      <c r="M251">
        <f t="shared" si="17"/>
        <v>0</v>
      </c>
      <c r="N251">
        <f t="shared" si="18"/>
        <v>0</v>
      </c>
    </row>
    <row r="252" spans="1:14" x14ac:dyDescent="0.25">
      <c r="A252" s="1" t="s">
        <v>352</v>
      </c>
      <c r="B252" s="2" t="str">
        <f t="shared" si="19"/>
        <v>_Reference25__IDRRef</v>
      </c>
      <c r="C252" s="1" t="s">
        <v>354</v>
      </c>
      <c r="D252" s="1" t="s">
        <v>353</v>
      </c>
      <c r="E252" s="1" t="s">
        <v>11</v>
      </c>
      <c r="F252" s="1" t="s">
        <v>12</v>
      </c>
      <c r="G252" s="1"/>
      <c r="K252" t="str">
        <f t="shared" si="15"/>
        <v>binary</v>
      </c>
      <c r="L252">
        <f t="shared" si="16"/>
        <v>16</v>
      </c>
      <c r="M252">
        <f t="shared" si="17"/>
        <v>0</v>
      </c>
      <c r="N252">
        <f t="shared" si="18"/>
        <v>0</v>
      </c>
    </row>
    <row r="253" spans="1:14" x14ac:dyDescent="0.25">
      <c r="A253" s="1" t="s">
        <v>352</v>
      </c>
      <c r="B253" s="2" t="str">
        <f t="shared" si="19"/>
        <v>_Reference25__Version</v>
      </c>
      <c r="C253" s="1" t="s">
        <v>354</v>
      </c>
      <c r="D253" s="1" t="s">
        <v>353</v>
      </c>
      <c r="E253" s="1" t="s">
        <v>13</v>
      </c>
      <c r="F253" s="1" t="s">
        <v>14</v>
      </c>
      <c r="G253" s="1"/>
      <c r="K253" t="str">
        <f t="shared" si="15"/>
        <v>timestamp</v>
      </c>
      <c r="L253">
        <f t="shared" si="16"/>
        <v>8</v>
      </c>
      <c r="M253">
        <f t="shared" si="17"/>
        <v>0</v>
      </c>
      <c r="N253">
        <f t="shared" si="18"/>
        <v>0</v>
      </c>
    </row>
    <row r="254" spans="1:14" x14ac:dyDescent="0.25">
      <c r="A254" s="1" t="s">
        <v>352</v>
      </c>
      <c r="B254" s="2" t="str">
        <f t="shared" si="19"/>
        <v>_Reference25__Marked</v>
      </c>
      <c r="C254" s="1" t="s">
        <v>354</v>
      </c>
      <c r="D254" s="1" t="s">
        <v>353</v>
      </c>
      <c r="E254" s="1" t="s">
        <v>15</v>
      </c>
      <c r="F254" s="1" t="s">
        <v>16</v>
      </c>
      <c r="G254" s="1"/>
      <c r="K254" t="str">
        <f t="shared" si="15"/>
        <v>binary</v>
      </c>
      <c r="L254">
        <f t="shared" si="16"/>
        <v>1</v>
      </c>
      <c r="M254">
        <f t="shared" si="17"/>
        <v>0</v>
      </c>
      <c r="N254">
        <f t="shared" si="18"/>
        <v>0</v>
      </c>
    </row>
    <row r="255" spans="1:14" x14ac:dyDescent="0.25">
      <c r="A255" s="1" t="s">
        <v>352</v>
      </c>
      <c r="B255" s="2" t="str">
        <f t="shared" si="19"/>
        <v>_Reference25__PredefinedID</v>
      </c>
      <c r="C255" s="1" t="s">
        <v>354</v>
      </c>
      <c r="D255" s="1" t="s">
        <v>353</v>
      </c>
      <c r="E255" s="1" t="s">
        <v>17</v>
      </c>
      <c r="F255" s="1" t="s">
        <v>18</v>
      </c>
      <c r="G255" s="1"/>
      <c r="K255" t="str">
        <f t="shared" si="15"/>
        <v>binary</v>
      </c>
      <c r="L255">
        <f t="shared" si="16"/>
        <v>16</v>
      </c>
      <c r="M255">
        <f t="shared" si="17"/>
        <v>0</v>
      </c>
      <c r="N255">
        <f t="shared" si="18"/>
        <v>0</v>
      </c>
    </row>
    <row r="256" spans="1:14" x14ac:dyDescent="0.25">
      <c r="A256" s="1" t="s">
        <v>352</v>
      </c>
      <c r="B256" s="2" t="str">
        <f t="shared" si="19"/>
        <v>_Reference25__Code</v>
      </c>
      <c r="C256" s="1" t="s">
        <v>354</v>
      </c>
      <c r="D256" s="1" t="s">
        <v>353</v>
      </c>
      <c r="E256" s="1" t="s">
        <v>23</v>
      </c>
      <c r="F256" s="1" t="s">
        <v>24</v>
      </c>
      <c r="G256" s="1"/>
      <c r="K256" t="str">
        <f t="shared" si="15"/>
        <v>nvarchar</v>
      </c>
      <c r="L256">
        <f t="shared" si="16"/>
        <v>6</v>
      </c>
      <c r="M256">
        <f t="shared" si="17"/>
        <v>0</v>
      </c>
      <c r="N256">
        <f t="shared" si="18"/>
        <v>0</v>
      </c>
    </row>
    <row r="257" spans="1:14" x14ac:dyDescent="0.25">
      <c r="A257" s="1" t="s">
        <v>352</v>
      </c>
      <c r="B257" s="2" t="str">
        <f t="shared" si="19"/>
        <v>_Reference25__Description</v>
      </c>
      <c r="C257" s="1" t="s">
        <v>354</v>
      </c>
      <c r="D257" s="1" t="s">
        <v>353</v>
      </c>
      <c r="E257" s="1" t="s">
        <v>25</v>
      </c>
      <c r="F257" s="1" t="s">
        <v>26</v>
      </c>
      <c r="G257" s="1"/>
      <c r="K257" t="str">
        <f t="shared" si="15"/>
        <v>nvarchar</v>
      </c>
      <c r="L257">
        <f t="shared" si="16"/>
        <v>200</v>
      </c>
      <c r="M257">
        <f t="shared" si="17"/>
        <v>0</v>
      </c>
      <c r="N257">
        <f t="shared" si="18"/>
        <v>0</v>
      </c>
    </row>
    <row r="258" spans="1:14" x14ac:dyDescent="0.25">
      <c r="A258" s="1" t="s">
        <v>254</v>
      </c>
      <c r="B258" s="2" t="str">
        <f t="shared" si="19"/>
        <v>_Reference26__IDRRef</v>
      </c>
      <c r="C258" s="1" t="s">
        <v>253</v>
      </c>
      <c r="D258" s="1" t="s">
        <v>355</v>
      </c>
      <c r="E258" s="1" t="s">
        <v>11</v>
      </c>
      <c r="F258" s="1" t="s">
        <v>12</v>
      </c>
      <c r="G258" s="1"/>
      <c r="K258" t="str">
        <f t="shared" ref="K258:K321" si="20">VLOOKUP($B258,msfields,4,FALSE)</f>
        <v>binary</v>
      </c>
      <c r="L258">
        <f t="shared" ref="L258:L321" si="21">VLOOKUP($B258,msfields,5,FALSE)</f>
        <v>16</v>
      </c>
      <c r="M258">
        <f t="shared" ref="M258:M321" si="22">VLOOKUP($B258,msfields,6,FALSE)</f>
        <v>0</v>
      </c>
      <c r="N258">
        <f t="shared" ref="N258:N321" si="23">VLOOKUP($B258,msfields,7,FALSE)</f>
        <v>0</v>
      </c>
    </row>
    <row r="259" spans="1:14" x14ac:dyDescent="0.25">
      <c r="A259" s="1" t="s">
        <v>254</v>
      </c>
      <c r="B259" s="2" t="str">
        <f t="shared" ref="B259:B322" si="24">D259&amp;"_"&amp;E259</f>
        <v>_Reference26__Version</v>
      </c>
      <c r="C259" s="1" t="s">
        <v>253</v>
      </c>
      <c r="D259" s="1" t="s">
        <v>355</v>
      </c>
      <c r="E259" s="1" t="s">
        <v>13</v>
      </c>
      <c r="F259" s="1" t="s">
        <v>14</v>
      </c>
      <c r="G259" s="1"/>
      <c r="K259" t="str">
        <f t="shared" si="20"/>
        <v>timestamp</v>
      </c>
      <c r="L259">
        <f t="shared" si="21"/>
        <v>8</v>
      </c>
      <c r="M259">
        <f t="shared" si="22"/>
        <v>0</v>
      </c>
      <c r="N259">
        <f t="shared" si="23"/>
        <v>0</v>
      </c>
    </row>
    <row r="260" spans="1:14" x14ac:dyDescent="0.25">
      <c r="A260" s="1" t="s">
        <v>254</v>
      </c>
      <c r="B260" s="2" t="str">
        <f t="shared" si="24"/>
        <v>_Reference26__Marked</v>
      </c>
      <c r="C260" s="1" t="s">
        <v>253</v>
      </c>
      <c r="D260" s="1" t="s">
        <v>355</v>
      </c>
      <c r="E260" s="1" t="s">
        <v>15</v>
      </c>
      <c r="F260" s="1" t="s">
        <v>16</v>
      </c>
      <c r="G260" s="1"/>
      <c r="K260" t="str">
        <f t="shared" si="20"/>
        <v>binary</v>
      </c>
      <c r="L260">
        <f t="shared" si="21"/>
        <v>1</v>
      </c>
      <c r="M260">
        <f t="shared" si="22"/>
        <v>0</v>
      </c>
      <c r="N260">
        <f t="shared" si="23"/>
        <v>0</v>
      </c>
    </row>
    <row r="261" spans="1:14" x14ac:dyDescent="0.25">
      <c r="A261" s="1" t="s">
        <v>254</v>
      </c>
      <c r="B261" s="2" t="str">
        <f t="shared" si="24"/>
        <v>_Reference26__PredefinedID</v>
      </c>
      <c r="C261" s="1" t="s">
        <v>253</v>
      </c>
      <c r="D261" s="1" t="s">
        <v>355</v>
      </c>
      <c r="E261" s="1" t="s">
        <v>17</v>
      </c>
      <c r="F261" s="1" t="s">
        <v>18</v>
      </c>
      <c r="G261" s="1"/>
      <c r="K261" t="str">
        <f t="shared" si="20"/>
        <v>binary</v>
      </c>
      <c r="L261">
        <f t="shared" si="21"/>
        <v>16</v>
      </c>
      <c r="M261">
        <f t="shared" si="22"/>
        <v>0</v>
      </c>
      <c r="N261">
        <f t="shared" si="23"/>
        <v>0</v>
      </c>
    </row>
    <row r="262" spans="1:14" x14ac:dyDescent="0.25">
      <c r="A262" s="1" t="s">
        <v>254</v>
      </c>
      <c r="B262" s="2" t="str">
        <f t="shared" si="24"/>
        <v>_Reference26__Code</v>
      </c>
      <c r="C262" s="1" t="s">
        <v>253</v>
      </c>
      <c r="D262" s="1" t="s">
        <v>355</v>
      </c>
      <c r="E262" s="1" t="s">
        <v>23</v>
      </c>
      <c r="F262" s="1" t="s">
        <v>24</v>
      </c>
      <c r="G262" s="1"/>
      <c r="K262" t="str">
        <f t="shared" si="20"/>
        <v>numeric</v>
      </c>
      <c r="L262">
        <f t="shared" si="21"/>
        <v>5</v>
      </c>
      <c r="M262">
        <f t="shared" si="22"/>
        <v>5</v>
      </c>
      <c r="N262">
        <f t="shared" si="23"/>
        <v>0</v>
      </c>
    </row>
    <row r="263" spans="1:14" x14ac:dyDescent="0.25">
      <c r="A263" s="1" t="s">
        <v>254</v>
      </c>
      <c r="B263" s="2" t="str">
        <f t="shared" si="24"/>
        <v>_Reference26__Description</v>
      </c>
      <c r="C263" s="1" t="s">
        <v>253</v>
      </c>
      <c r="D263" s="1" t="s">
        <v>355</v>
      </c>
      <c r="E263" s="1" t="s">
        <v>25</v>
      </c>
      <c r="F263" s="1" t="s">
        <v>26</v>
      </c>
      <c r="G263" s="1"/>
      <c r="K263" t="str">
        <f t="shared" si="20"/>
        <v>nvarchar</v>
      </c>
      <c r="L263">
        <f t="shared" si="21"/>
        <v>160</v>
      </c>
      <c r="M263">
        <f t="shared" si="22"/>
        <v>0</v>
      </c>
      <c r="N263">
        <f t="shared" si="23"/>
        <v>0</v>
      </c>
    </row>
    <row r="264" spans="1:14" x14ac:dyDescent="0.25">
      <c r="A264" s="1" t="s">
        <v>254</v>
      </c>
      <c r="B264" s="2" t="str">
        <f t="shared" si="24"/>
        <v>_Reference26__Fld781RRef</v>
      </c>
      <c r="C264" s="1" t="s">
        <v>253</v>
      </c>
      <c r="D264" s="1" t="s">
        <v>355</v>
      </c>
      <c r="E264" s="1" t="s">
        <v>356</v>
      </c>
      <c r="F264" s="1" t="s">
        <v>357</v>
      </c>
      <c r="G264" s="1"/>
      <c r="H264" s="1" t="s">
        <v>358</v>
      </c>
      <c r="K264" t="str">
        <f t="shared" si="20"/>
        <v>binary</v>
      </c>
      <c r="L264">
        <f t="shared" si="21"/>
        <v>16</v>
      </c>
      <c r="M264">
        <f t="shared" si="22"/>
        <v>0</v>
      </c>
      <c r="N264">
        <f t="shared" si="23"/>
        <v>0</v>
      </c>
    </row>
    <row r="265" spans="1:14" x14ac:dyDescent="0.25">
      <c r="A265" s="1" t="s">
        <v>254</v>
      </c>
      <c r="B265" s="2" t="str">
        <f t="shared" si="24"/>
        <v>_Reference26__Fld782</v>
      </c>
      <c r="C265" s="1" t="s">
        <v>253</v>
      </c>
      <c r="D265" s="1" t="s">
        <v>355</v>
      </c>
      <c r="E265" s="1" t="s">
        <v>359</v>
      </c>
      <c r="F265" s="1" t="s">
        <v>172</v>
      </c>
      <c r="G265" s="1"/>
      <c r="K265" t="str">
        <f t="shared" si="20"/>
        <v>nvarchar</v>
      </c>
      <c r="L265">
        <f t="shared" si="21"/>
        <v>200</v>
      </c>
      <c r="M265">
        <f t="shared" si="22"/>
        <v>0</v>
      </c>
      <c r="N265">
        <f t="shared" si="23"/>
        <v>0</v>
      </c>
    </row>
    <row r="266" spans="1:14" x14ac:dyDescent="0.25">
      <c r="A266" s="1" t="s">
        <v>254</v>
      </c>
      <c r="B266" s="2" t="str">
        <f t="shared" si="24"/>
        <v>_Reference26__Fld783</v>
      </c>
      <c r="C266" s="1" t="s">
        <v>253</v>
      </c>
      <c r="D266" s="1" t="s">
        <v>355</v>
      </c>
      <c r="E266" s="1" t="s">
        <v>360</v>
      </c>
      <c r="F266" s="1" t="s">
        <v>130</v>
      </c>
      <c r="G266" s="1"/>
      <c r="K266" t="str">
        <f t="shared" si="20"/>
        <v>nchar</v>
      </c>
      <c r="L266">
        <f t="shared" si="21"/>
        <v>12</v>
      </c>
      <c r="M266">
        <f t="shared" si="22"/>
        <v>0</v>
      </c>
      <c r="N266">
        <f t="shared" si="23"/>
        <v>0</v>
      </c>
    </row>
    <row r="267" spans="1:14" x14ac:dyDescent="0.25">
      <c r="A267" s="1" t="s">
        <v>254</v>
      </c>
      <c r="B267" s="2" t="str">
        <f t="shared" si="24"/>
        <v>_Reference26__Fld784</v>
      </c>
      <c r="C267" s="1" t="s">
        <v>253</v>
      </c>
      <c r="D267" s="1" t="s">
        <v>355</v>
      </c>
      <c r="E267" s="1" t="s">
        <v>361</v>
      </c>
      <c r="F267" s="1" t="s">
        <v>126</v>
      </c>
      <c r="G267" s="1"/>
      <c r="K267" t="str">
        <f t="shared" si="20"/>
        <v>nvarchar</v>
      </c>
      <c r="L267">
        <f t="shared" si="21"/>
        <v>60</v>
      </c>
      <c r="M267">
        <f t="shared" si="22"/>
        <v>0</v>
      </c>
      <c r="N267">
        <f t="shared" si="23"/>
        <v>0</v>
      </c>
    </row>
    <row r="268" spans="1:14" x14ac:dyDescent="0.25">
      <c r="A268" s="1" t="s">
        <v>362</v>
      </c>
      <c r="B268" s="2" t="str">
        <f t="shared" si="24"/>
        <v>_Reference27__IDRRef</v>
      </c>
      <c r="C268" s="1" t="s">
        <v>364</v>
      </c>
      <c r="D268" s="1" t="s">
        <v>363</v>
      </c>
      <c r="E268" s="1" t="s">
        <v>11</v>
      </c>
      <c r="F268" s="1" t="s">
        <v>12</v>
      </c>
      <c r="G268" s="1"/>
      <c r="K268" t="str">
        <f t="shared" si="20"/>
        <v>binary</v>
      </c>
      <c r="L268">
        <f t="shared" si="21"/>
        <v>16</v>
      </c>
      <c r="M268">
        <f t="shared" si="22"/>
        <v>0</v>
      </c>
      <c r="N268">
        <f t="shared" si="23"/>
        <v>0</v>
      </c>
    </row>
    <row r="269" spans="1:14" x14ac:dyDescent="0.25">
      <c r="A269" s="1" t="s">
        <v>362</v>
      </c>
      <c r="B269" s="2" t="str">
        <f t="shared" si="24"/>
        <v>_Reference27__Version</v>
      </c>
      <c r="C269" s="1" t="s">
        <v>364</v>
      </c>
      <c r="D269" s="1" t="s">
        <v>363</v>
      </c>
      <c r="E269" s="1" t="s">
        <v>13</v>
      </c>
      <c r="F269" s="1" t="s">
        <v>14</v>
      </c>
      <c r="G269" s="1"/>
      <c r="K269" t="str">
        <f t="shared" si="20"/>
        <v>timestamp</v>
      </c>
      <c r="L269">
        <f t="shared" si="21"/>
        <v>8</v>
      </c>
      <c r="M269">
        <f t="shared" si="22"/>
        <v>0</v>
      </c>
      <c r="N269">
        <f t="shared" si="23"/>
        <v>0</v>
      </c>
    </row>
    <row r="270" spans="1:14" x14ac:dyDescent="0.25">
      <c r="A270" s="1" t="s">
        <v>362</v>
      </c>
      <c r="B270" s="2" t="str">
        <f t="shared" si="24"/>
        <v>_Reference27__Marked</v>
      </c>
      <c r="C270" s="1" t="s">
        <v>364</v>
      </c>
      <c r="D270" s="1" t="s">
        <v>363</v>
      </c>
      <c r="E270" s="1" t="s">
        <v>15</v>
      </c>
      <c r="F270" s="1" t="s">
        <v>16</v>
      </c>
      <c r="G270" s="1"/>
      <c r="K270" t="str">
        <f t="shared" si="20"/>
        <v>binary</v>
      </c>
      <c r="L270">
        <f t="shared" si="21"/>
        <v>1</v>
      </c>
      <c r="M270">
        <f t="shared" si="22"/>
        <v>0</v>
      </c>
      <c r="N270">
        <f t="shared" si="23"/>
        <v>0</v>
      </c>
    </row>
    <row r="271" spans="1:14" x14ac:dyDescent="0.25">
      <c r="A271" s="1" t="s">
        <v>362</v>
      </c>
      <c r="B271" s="2" t="str">
        <f t="shared" si="24"/>
        <v>_Reference27__PredefinedID</v>
      </c>
      <c r="C271" s="1" t="s">
        <v>364</v>
      </c>
      <c r="D271" s="1" t="s">
        <v>363</v>
      </c>
      <c r="E271" s="1" t="s">
        <v>17</v>
      </c>
      <c r="F271" s="1" t="s">
        <v>18</v>
      </c>
      <c r="G271" s="1"/>
      <c r="K271" t="str">
        <f t="shared" si="20"/>
        <v>binary</v>
      </c>
      <c r="L271">
        <f t="shared" si="21"/>
        <v>16</v>
      </c>
      <c r="M271">
        <f t="shared" si="22"/>
        <v>0</v>
      </c>
      <c r="N271">
        <f t="shared" si="23"/>
        <v>0</v>
      </c>
    </row>
    <row r="272" spans="1:14" x14ac:dyDescent="0.25">
      <c r="A272" s="1" t="s">
        <v>362</v>
      </c>
      <c r="B272" s="2" t="str">
        <f t="shared" si="24"/>
        <v>_Reference27__ParentIDRRef</v>
      </c>
      <c r="C272" s="1" t="s">
        <v>364</v>
      </c>
      <c r="D272" s="1" t="s">
        <v>363</v>
      </c>
      <c r="E272" s="1" t="s">
        <v>19</v>
      </c>
      <c r="F272" s="1" t="s">
        <v>20</v>
      </c>
      <c r="G272" s="1"/>
      <c r="K272" t="str">
        <f t="shared" si="20"/>
        <v>binary</v>
      </c>
      <c r="L272">
        <f t="shared" si="21"/>
        <v>16</v>
      </c>
      <c r="M272">
        <f t="shared" si="22"/>
        <v>0</v>
      </c>
      <c r="N272">
        <f t="shared" si="23"/>
        <v>0</v>
      </c>
    </row>
    <row r="273" spans="1:14" x14ac:dyDescent="0.25">
      <c r="A273" s="1" t="s">
        <v>362</v>
      </c>
      <c r="B273" s="2" t="str">
        <f t="shared" si="24"/>
        <v>_Reference27__Folder</v>
      </c>
      <c r="C273" s="1" t="s">
        <v>364</v>
      </c>
      <c r="D273" s="1" t="s">
        <v>363</v>
      </c>
      <c r="E273" s="1" t="s">
        <v>21</v>
      </c>
      <c r="F273" s="1" t="s">
        <v>22</v>
      </c>
      <c r="G273" s="1"/>
      <c r="K273" t="str">
        <f t="shared" si="20"/>
        <v>binary</v>
      </c>
      <c r="L273">
        <f t="shared" si="21"/>
        <v>1</v>
      </c>
      <c r="M273">
        <f t="shared" si="22"/>
        <v>0</v>
      </c>
      <c r="N273">
        <f t="shared" si="23"/>
        <v>0</v>
      </c>
    </row>
    <row r="274" spans="1:14" x14ac:dyDescent="0.25">
      <c r="A274" s="1" t="s">
        <v>362</v>
      </c>
      <c r="B274" s="2" t="str">
        <f t="shared" si="24"/>
        <v>_Reference27__Code</v>
      </c>
      <c r="C274" s="1" t="s">
        <v>364</v>
      </c>
      <c r="D274" s="1" t="s">
        <v>363</v>
      </c>
      <c r="E274" s="1" t="s">
        <v>23</v>
      </c>
      <c r="F274" s="1" t="s">
        <v>24</v>
      </c>
      <c r="G274" s="1"/>
      <c r="K274" t="str">
        <f t="shared" si="20"/>
        <v>numeric</v>
      </c>
      <c r="L274">
        <f t="shared" si="21"/>
        <v>5</v>
      </c>
      <c r="M274">
        <f t="shared" si="22"/>
        <v>5</v>
      </c>
      <c r="N274">
        <f t="shared" si="23"/>
        <v>0</v>
      </c>
    </row>
    <row r="275" spans="1:14" x14ac:dyDescent="0.25">
      <c r="A275" s="1" t="s">
        <v>362</v>
      </c>
      <c r="B275" s="2" t="str">
        <f t="shared" si="24"/>
        <v>_Reference27__Description</v>
      </c>
      <c r="C275" s="1" t="s">
        <v>364</v>
      </c>
      <c r="D275" s="1" t="s">
        <v>363</v>
      </c>
      <c r="E275" s="1" t="s">
        <v>25</v>
      </c>
      <c r="F275" s="1" t="s">
        <v>26</v>
      </c>
      <c r="G275" s="1"/>
      <c r="K275" t="str">
        <f t="shared" si="20"/>
        <v>nvarchar</v>
      </c>
      <c r="L275">
        <f t="shared" si="21"/>
        <v>100</v>
      </c>
      <c r="M275">
        <f t="shared" si="22"/>
        <v>0</v>
      </c>
      <c r="N275">
        <f t="shared" si="23"/>
        <v>0</v>
      </c>
    </row>
    <row r="276" spans="1:14" x14ac:dyDescent="0.25">
      <c r="A276" s="1" t="s">
        <v>362</v>
      </c>
      <c r="B276" s="2" t="str">
        <f t="shared" si="24"/>
        <v>_Reference27__Fld787RRef</v>
      </c>
      <c r="C276" s="1" t="s">
        <v>364</v>
      </c>
      <c r="D276" s="1" t="s">
        <v>363</v>
      </c>
      <c r="E276" s="1" t="s">
        <v>365</v>
      </c>
      <c r="F276" s="1" t="s">
        <v>366</v>
      </c>
      <c r="G276" s="1"/>
      <c r="H276" s="1" t="s">
        <v>367</v>
      </c>
      <c r="K276" t="str">
        <f t="shared" si="20"/>
        <v>binary</v>
      </c>
      <c r="L276">
        <f t="shared" si="21"/>
        <v>16</v>
      </c>
      <c r="M276">
        <f t="shared" si="22"/>
        <v>0</v>
      </c>
      <c r="N276">
        <f t="shared" si="23"/>
        <v>0</v>
      </c>
    </row>
    <row r="277" spans="1:14" x14ac:dyDescent="0.25">
      <c r="A277" s="1" t="s">
        <v>362</v>
      </c>
      <c r="B277" s="2" t="str">
        <f t="shared" si="24"/>
        <v>_Reference27__Fld788</v>
      </c>
      <c r="C277" s="1" t="s">
        <v>364</v>
      </c>
      <c r="D277" s="1" t="s">
        <v>363</v>
      </c>
      <c r="E277" s="1" t="s">
        <v>368</v>
      </c>
      <c r="F277" s="1" t="s">
        <v>172</v>
      </c>
      <c r="G277" s="1"/>
      <c r="K277" t="str">
        <f t="shared" si="20"/>
        <v>nvarchar</v>
      </c>
      <c r="L277">
        <f t="shared" si="21"/>
        <v>200</v>
      </c>
      <c r="M277">
        <f t="shared" si="22"/>
        <v>0</v>
      </c>
      <c r="N277">
        <f t="shared" si="23"/>
        <v>0</v>
      </c>
    </row>
    <row r="278" spans="1:14" x14ac:dyDescent="0.25">
      <c r="A278" s="1" t="s">
        <v>362</v>
      </c>
      <c r="B278" s="2" t="str">
        <f t="shared" si="24"/>
        <v>_Reference27__Fld789</v>
      </c>
      <c r="C278" s="1" t="s">
        <v>364</v>
      </c>
      <c r="D278" s="1" t="s">
        <v>363</v>
      </c>
      <c r="E278" s="1" t="s">
        <v>369</v>
      </c>
      <c r="F278" s="1" t="s">
        <v>130</v>
      </c>
      <c r="G278" s="1"/>
      <c r="K278" t="str">
        <f t="shared" si="20"/>
        <v>nchar</v>
      </c>
      <c r="L278">
        <f t="shared" si="21"/>
        <v>12</v>
      </c>
      <c r="M278">
        <f t="shared" si="22"/>
        <v>0</v>
      </c>
      <c r="N278">
        <f t="shared" si="23"/>
        <v>0</v>
      </c>
    </row>
    <row r="279" spans="1:14" x14ac:dyDescent="0.25">
      <c r="A279" s="1" t="s">
        <v>362</v>
      </c>
      <c r="B279" s="2" t="str">
        <f t="shared" si="24"/>
        <v>_Reference27__Fld790</v>
      </c>
      <c r="C279" s="1" t="s">
        <v>364</v>
      </c>
      <c r="D279" s="1" t="s">
        <v>363</v>
      </c>
      <c r="E279" s="1" t="s">
        <v>370</v>
      </c>
      <c r="F279" s="1" t="s">
        <v>263</v>
      </c>
      <c r="G279" s="1"/>
      <c r="K279" t="str">
        <f t="shared" si="20"/>
        <v>binary</v>
      </c>
      <c r="L279">
        <f t="shared" si="21"/>
        <v>1</v>
      </c>
      <c r="M279">
        <f t="shared" si="22"/>
        <v>0</v>
      </c>
      <c r="N279">
        <f t="shared" si="23"/>
        <v>0</v>
      </c>
    </row>
    <row r="280" spans="1:14" x14ac:dyDescent="0.25">
      <c r="A280" s="1" t="s">
        <v>362</v>
      </c>
      <c r="B280" s="2" t="str">
        <f t="shared" si="24"/>
        <v>_Reference27__Fld791</v>
      </c>
      <c r="C280" s="1" t="s">
        <v>364</v>
      </c>
      <c r="D280" s="1" t="s">
        <v>363</v>
      </c>
      <c r="E280" s="1" t="s">
        <v>371</v>
      </c>
      <c r="F280" s="1" t="s">
        <v>126</v>
      </c>
      <c r="G280" s="1"/>
      <c r="K280" t="str">
        <f t="shared" si="20"/>
        <v>nvarchar</v>
      </c>
      <c r="L280">
        <f t="shared" si="21"/>
        <v>100</v>
      </c>
      <c r="M280">
        <f t="shared" si="22"/>
        <v>0</v>
      </c>
      <c r="N280">
        <f t="shared" si="23"/>
        <v>0</v>
      </c>
    </row>
    <row r="281" spans="1:14" x14ac:dyDescent="0.25">
      <c r="A281" s="1" t="s">
        <v>258</v>
      </c>
      <c r="B281" s="2" t="str">
        <f t="shared" si="24"/>
        <v>_Reference28__IDRRef</v>
      </c>
      <c r="C281" s="1" t="s">
        <v>257</v>
      </c>
      <c r="D281" s="1" t="s">
        <v>372</v>
      </c>
      <c r="E281" s="1" t="s">
        <v>11</v>
      </c>
      <c r="F281" s="1" t="s">
        <v>12</v>
      </c>
      <c r="G281" s="1"/>
      <c r="K281" t="str">
        <f t="shared" si="20"/>
        <v>binary</v>
      </c>
      <c r="L281">
        <f t="shared" si="21"/>
        <v>16</v>
      </c>
      <c r="M281">
        <f t="shared" si="22"/>
        <v>0</v>
      </c>
      <c r="N281">
        <f t="shared" si="23"/>
        <v>0</v>
      </c>
    </row>
    <row r="282" spans="1:14" x14ac:dyDescent="0.25">
      <c r="A282" s="1" t="s">
        <v>258</v>
      </c>
      <c r="B282" s="2" t="str">
        <f t="shared" si="24"/>
        <v>_Reference28__Version</v>
      </c>
      <c r="C282" s="1" t="s">
        <v>257</v>
      </c>
      <c r="D282" s="1" t="s">
        <v>372</v>
      </c>
      <c r="E282" s="1" t="s">
        <v>13</v>
      </c>
      <c r="F282" s="1" t="s">
        <v>14</v>
      </c>
      <c r="G282" s="1"/>
      <c r="K282" t="str">
        <f t="shared" si="20"/>
        <v>timestamp</v>
      </c>
      <c r="L282">
        <f t="shared" si="21"/>
        <v>8</v>
      </c>
      <c r="M282">
        <f t="shared" si="22"/>
        <v>0</v>
      </c>
      <c r="N282">
        <f t="shared" si="23"/>
        <v>0</v>
      </c>
    </row>
    <row r="283" spans="1:14" x14ac:dyDescent="0.25">
      <c r="A283" s="1" t="s">
        <v>258</v>
      </c>
      <c r="B283" s="2" t="str">
        <f t="shared" si="24"/>
        <v>_Reference28__Marked</v>
      </c>
      <c r="C283" s="1" t="s">
        <v>257</v>
      </c>
      <c r="D283" s="1" t="s">
        <v>372</v>
      </c>
      <c r="E283" s="1" t="s">
        <v>15</v>
      </c>
      <c r="F283" s="1" t="s">
        <v>16</v>
      </c>
      <c r="G283" s="1"/>
      <c r="K283" t="str">
        <f t="shared" si="20"/>
        <v>binary</v>
      </c>
      <c r="L283">
        <f t="shared" si="21"/>
        <v>1</v>
      </c>
      <c r="M283">
        <f t="shared" si="22"/>
        <v>0</v>
      </c>
      <c r="N283">
        <f t="shared" si="23"/>
        <v>0</v>
      </c>
    </row>
    <row r="284" spans="1:14" x14ac:dyDescent="0.25">
      <c r="A284" s="1" t="s">
        <v>258</v>
      </c>
      <c r="B284" s="2" t="str">
        <f t="shared" si="24"/>
        <v>_Reference28__PredefinedID</v>
      </c>
      <c r="C284" s="1" t="s">
        <v>257</v>
      </c>
      <c r="D284" s="1" t="s">
        <v>372</v>
      </c>
      <c r="E284" s="1" t="s">
        <v>17</v>
      </c>
      <c r="F284" s="1" t="s">
        <v>18</v>
      </c>
      <c r="G284" s="1"/>
      <c r="K284" t="str">
        <f t="shared" si="20"/>
        <v>binary</v>
      </c>
      <c r="L284">
        <f t="shared" si="21"/>
        <v>16</v>
      </c>
      <c r="M284">
        <f t="shared" si="22"/>
        <v>0</v>
      </c>
      <c r="N284">
        <f t="shared" si="23"/>
        <v>0</v>
      </c>
    </row>
    <row r="285" spans="1:14" x14ac:dyDescent="0.25">
      <c r="A285" s="1" t="s">
        <v>258</v>
      </c>
      <c r="B285" s="2" t="str">
        <f t="shared" si="24"/>
        <v>_Reference28__Code</v>
      </c>
      <c r="C285" s="1" t="s">
        <v>257</v>
      </c>
      <c r="D285" s="1" t="s">
        <v>372</v>
      </c>
      <c r="E285" s="1" t="s">
        <v>23</v>
      </c>
      <c r="F285" s="1" t="s">
        <v>24</v>
      </c>
      <c r="G285" s="1"/>
      <c r="K285" t="str">
        <f t="shared" si="20"/>
        <v>numeric</v>
      </c>
      <c r="L285">
        <f t="shared" si="21"/>
        <v>5</v>
      </c>
      <c r="M285">
        <f t="shared" si="22"/>
        <v>5</v>
      </c>
      <c r="N285">
        <f t="shared" si="23"/>
        <v>0</v>
      </c>
    </row>
    <row r="286" spans="1:14" x14ac:dyDescent="0.25">
      <c r="A286" s="1" t="s">
        <v>258</v>
      </c>
      <c r="B286" s="2" t="str">
        <f t="shared" si="24"/>
        <v>_Reference28__Description</v>
      </c>
      <c r="C286" s="1" t="s">
        <v>257</v>
      </c>
      <c r="D286" s="1" t="s">
        <v>372</v>
      </c>
      <c r="E286" s="1" t="s">
        <v>25</v>
      </c>
      <c r="F286" s="1" t="s">
        <v>26</v>
      </c>
      <c r="G286" s="1"/>
      <c r="K286" t="str">
        <f t="shared" si="20"/>
        <v>nvarchar</v>
      </c>
      <c r="L286">
        <f t="shared" si="21"/>
        <v>200</v>
      </c>
      <c r="M286">
        <f t="shared" si="22"/>
        <v>0</v>
      </c>
      <c r="N286">
        <f t="shared" si="23"/>
        <v>0</v>
      </c>
    </row>
    <row r="287" spans="1:14" x14ac:dyDescent="0.25">
      <c r="A287" s="1" t="s">
        <v>258</v>
      </c>
      <c r="B287" s="2" t="str">
        <f t="shared" si="24"/>
        <v>_Reference28__Fld795RRef</v>
      </c>
      <c r="C287" s="1" t="s">
        <v>257</v>
      </c>
      <c r="D287" s="1" t="s">
        <v>372</v>
      </c>
      <c r="E287" s="1" t="s">
        <v>373</v>
      </c>
      <c r="F287" s="1" t="s">
        <v>366</v>
      </c>
      <c r="G287" s="1"/>
      <c r="H287" s="1" t="s">
        <v>374</v>
      </c>
      <c r="K287" t="str">
        <f t="shared" si="20"/>
        <v>binary</v>
      </c>
      <c r="L287">
        <f t="shared" si="21"/>
        <v>16</v>
      </c>
      <c r="M287">
        <f t="shared" si="22"/>
        <v>0</v>
      </c>
      <c r="N287">
        <f t="shared" si="23"/>
        <v>0</v>
      </c>
    </row>
    <row r="288" spans="1:14" x14ac:dyDescent="0.25">
      <c r="A288" s="1" t="s">
        <v>258</v>
      </c>
      <c r="B288" s="2" t="str">
        <f t="shared" si="24"/>
        <v>_Reference28__Fld796</v>
      </c>
      <c r="C288" s="1" t="s">
        <v>257</v>
      </c>
      <c r="D288" s="1" t="s">
        <v>372</v>
      </c>
      <c r="E288" s="1" t="s">
        <v>375</v>
      </c>
      <c r="F288" s="1" t="s">
        <v>172</v>
      </c>
      <c r="G288" s="1"/>
      <c r="K288" t="str">
        <f t="shared" si="20"/>
        <v>nvarchar</v>
      </c>
      <c r="L288">
        <f t="shared" si="21"/>
        <v>200</v>
      </c>
      <c r="M288">
        <f t="shared" si="22"/>
        <v>0</v>
      </c>
      <c r="N288">
        <f t="shared" si="23"/>
        <v>0</v>
      </c>
    </row>
    <row r="289" spans="1:14" x14ac:dyDescent="0.25">
      <c r="A289" s="1" t="s">
        <v>258</v>
      </c>
      <c r="B289" s="2" t="str">
        <f t="shared" si="24"/>
        <v>_Reference28__Fld797</v>
      </c>
      <c r="C289" s="1" t="s">
        <v>257</v>
      </c>
      <c r="D289" s="1" t="s">
        <v>372</v>
      </c>
      <c r="E289" s="1" t="s">
        <v>376</v>
      </c>
      <c r="F289" s="1" t="s">
        <v>130</v>
      </c>
      <c r="G289" s="1"/>
      <c r="K289" t="str">
        <f t="shared" si="20"/>
        <v>nchar</v>
      </c>
      <c r="L289">
        <f t="shared" si="21"/>
        <v>12</v>
      </c>
      <c r="M289">
        <f t="shared" si="22"/>
        <v>0</v>
      </c>
      <c r="N289">
        <f t="shared" si="23"/>
        <v>0</v>
      </c>
    </row>
    <row r="290" spans="1:14" x14ac:dyDescent="0.25">
      <c r="A290" s="1" t="s">
        <v>258</v>
      </c>
      <c r="B290" s="2" t="str">
        <f t="shared" si="24"/>
        <v>_Reference28__Fld798</v>
      </c>
      <c r="C290" s="1" t="s">
        <v>257</v>
      </c>
      <c r="D290" s="1" t="s">
        <v>372</v>
      </c>
      <c r="E290" s="1" t="s">
        <v>377</v>
      </c>
      <c r="F290" s="1" t="s">
        <v>126</v>
      </c>
      <c r="G290" s="1"/>
      <c r="K290" t="str">
        <f t="shared" si="20"/>
        <v>nvarchar</v>
      </c>
      <c r="L290">
        <f t="shared" si="21"/>
        <v>60</v>
      </c>
      <c r="M290">
        <f t="shared" si="22"/>
        <v>0</v>
      </c>
      <c r="N290">
        <f t="shared" si="23"/>
        <v>0</v>
      </c>
    </row>
    <row r="291" spans="1:14" x14ac:dyDescent="0.25">
      <c r="A291" s="1" t="s">
        <v>378</v>
      </c>
      <c r="B291" s="2" t="str">
        <f t="shared" si="24"/>
        <v>_Reference29__IDRRef</v>
      </c>
      <c r="C291" s="1" t="s">
        <v>380</v>
      </c>
      <c r="D291" s="1" t="s">
        <v>379</v>
      </c>
      <c r="E291" s="1" t="s">
        <v>11</v>
      </c>
      <c r="F291" s="1" t="s">
        <v>12</v>
      </c>
      <c r="G291" s="1"/>
      <c r="K291" t="str">
        <f t="shared" si="20"/>
        <v>binary</v>
      </c>
      <c r="L291">
        <f t="shared" si="21"/>
        <v>16</v>
      </c>
      <c r="M291">
        <f t="shared" si="22"/>
        <v>0</v>
      </c>
      <c r="N291">
        <f t="shared" si="23"/>
        <v>0</v>
      </c>
    </row>
    <row r="292" spans="1:14" x14ac:dyDescent="0.25">
      <c r="A292" s="1" t="s">
        <v>378</v>
      </c>
      <c r="B292" s="2" t="str">
        <f t="shared" si="24"/>
        <v>_Reference29__Version</v>
      </c>
      <c r="C292" s="1" t="s">
        <v>380</v>
      </c>
      <c r="D292" s="1" t="s">
        <v>379</v>
      </c>
      <c r="E292" s="1" t="s">
        <v>13</v>
      </c>
      <c r="F292" s="1" t="s">
        <v>14</v>
      </c>
      <c r="G292" s="1"/>
      <c r="K292" t="str">
        <f t="shared" si="20"/>
        <v>timestamp</v>
      </c>
      <c r="L292">
        <f t="shared" si="21"/>
        <v>8</v>
      </c>
      <c r="M292">
        <f t="shared" si="22"/>
        <v>0</v>
      </c>
      <c r="N292">
        <f t="shared" si="23"/>
        <v>0</v>
      </c>
    </row>
    <row r="293" spans="1:14" x14ac:dyDescent="0.25">
      <c r="A293" s="1" t="s">
        <v>378</v>
      </c>
      <c r="B293" s="2" t="str">
        <f t="shared" si="24"/>
        <v>_Reference29__Marked</v>
      </c>
      <c r="C293" s="1" t="s">
        <v>380</v>
      </c>
      <c r="D293" s="1" t="s">
        <v>379</v>
      </c>
      <c r="E293" s="1" t="s">
        <v>15</v>
      </c>
      <c r="F293" s="1" t="s">
        <v>16</v>
      </c>
      <c r="G293" s="1"/>
      <c r="K293" t="str">
        <f t="shared" si="20"/>
        <v>binary</v>
      </c>
      <c r="L293">
        <f t="shared" si="21"/>
        <v>1</v>
      </c>
      <c r="M293">
        <f t="shared" si="22"/>
        <v>0</v>
      </c>
      <c r="N293">
        <f t="shared" si="23"/>
        <v>0</v>
      </c>
    </row>
    <row r="294" spans="1:14" x14ac:dyDescent="0.25">
      <c r="A294" s="1" t="s">
        <v>378</v>
      </c>
      <c r="B294" s="2" t="str">
        <f t="shared" si="24"/>
        <v>_Reference29__PredefinedID</v>
      </c>
      <c r="C294" s="1" t="s">
        <v>380</v>
      </c>
      <c r="D294" s="1" t="s">
        <v>379</v>
      </c>
      <c r="E294" s="1" t="s">
        <v>17</v>
      </c>
      <c r="F294" s="1" t="s">
        <v>18</v>
      </c>
      <c r="G294" s="1"/>
      <c r="K294" t="str">
        <f t="shared" si="20"/>
        <v>binary</v>
      </c>
      <c r="L294">
        <f t="shared" si="21"/>
        <v>16</v>
      </c>
      <c r="M294">
        <f t="shared" si="22"/>
        <v>0</v>
      </c>
      <c r="N294">
        <f t="shared" si="23"/>
        <v>0</v>
      </c>
    </row>
    <row r="295" spans="1:14" x14ac:dyDescent="0.25">
      <c r="A295" s="1" t="s">
        <v>378</v>
      </c>
      <c r="B295" s="2" t="str">
        <f t="shared" si="24"/>
        <v>_Reference29__Code</v>
      </c>
      <c r="C295" s="1" t="s">
        <v>380</v>
      </c>
      <c r="D295" s="1" t="s">
        <v>379</v>
      </c>
      <c r="E295" s="1" t="s">
        <v>23</v>
      </c>
      <c r="F295" s="1" t="s">
        <v>24</v>
      </c>
      <c r="G295" s="1"/>
      <c r="K295" t="str">
        <f t="shared" si="20"/>
        <v>nchar</v>
      </c>
      <c r="L295">
        <f t="shared" si="21"/>
        <v>10</v>
      </c>
      <c r="M295">
        <f t="shared" si="22"/>
        <v>0</v>
      </c>
      <c r="N295">
        <f t="shared" si="23"/>
        <v>0</v>
      </c>
    </row>
    <row r="296" spans="1:14" x14ac:dyDescent="0.25">
      <c r="A296" s="1" t="s">
        <v>378</v>
      </c>
      <c r="B296" s="2" t="str">
        <f t="shared" si="24"/>
        <v>_Reference29__Description</v>
      </c>
      <c r="C296" s="1" t="s">
        <v>380</v>
      </c>
      <c r="D296" s="1" t="s">
        <v>379</v>
      </c>
      <c r="E296" s="1" t="s">
        <v>25</v>
      </c>
      <c r="F296" s="1" t="s">
        <v>26</v>
      </c>
      <c r="G296" s="1"/>
      <c r="K296" t="str">
        <f t="shared" si="20"/>
        <v>nvarchar</v>
      </c>
      <c r="L296">
        <f t="shared" si="21"/>
        <v>200</v>
      </c>
      <c r="M296">
        <f t="shared" si="22"/>
        <v>0</v>
      </c>
      <c r="N296">
        <f t="shared" si="23"/>
        <v>0</v>
      </c>
    </row>
    <row r="297" spans="1:14" x14ac:dyDescent="0.25">
      <c r="A297" s="1" t="s">
        <v>378</v>
      </c>
      <c r="B297" s="2" t="str">
        <f t="shared" si="24"/>
        <v>_Reference29__Fld801RRef</v>
      </c>
      <c r="C297" s="1" t="s">
        <v>380</v>
      </c>
      <c r="D297" s="1" t="s">
        <v>379</v>
      </c>
      <c r="E297" s="1" t="s">
        <v>381</v>
      </c>
      <c r="F297" s="1" t="s">
        <v>382</v>
      </c>
      <c r="G297" s="1"/>
      <c r="H297" s="1" t="s">
        <v>383</v>
      </c>
      <c r="K297" t="str">
        <f t="shared" si="20"/>
        <v>binary</v>
      </c>
      <c r="L297">
        <f t="shared" si="21"/>
        <v>16</v>
      </c>
      <c r="M297">
        <f t="shared" si="22"/>
        <v>0</v>
      </c>
      <c r="N297">
        <f t="shared" si="23"/>
        <v>0</v>
      </c>
    </row>
    <row r="298" spans="1:14" x14ac:dyDescent="0.25">
      <c r="A298" s="1" t="s">
        <v>378</v>
      </c>
      <c r="B298" s="2" t="str">
        <f t="shared" si="24"/>
        <v>_Reference29__Fld802RRef</v>
      </c>
      <c r="C298" s="1" t="s">
        <v>380</v>
      </c>
      <c r="D298" s="1" t="s">
        <v>379</v>
      </c>
      <c r="E298" s="1" t="s">
        <v>384</v>
      </c>
      <c r="F298" s="1" t="s">
        <v>385</v>
      </c>
      <c r="G298" s="1"/>
      <c r="H298" s="1" t="s">
        <v>386</v>
      </c>
      <c r="K298" t="str">
        <f t="shared" si="20"/>
        <v>binary</v>
      </c>
      <c r="L298">
        <f t="shared" si="21"/>
        <v>16</v>
      </c>
      <c r="M298">
        <f t="shared" si="22"/>
        <v>0</v>
      </c>
      <c r="N298">
        <f t="shared" si="23"/>
        <v>0</v>
      </c>
    </row>
    <row r="299" spans="1:14" x14ac:dyDescent="0.25">
      <c r="A299" s="1" t="s">
        <v>387</v>
      </c>
      <c r="B299" s="2" t="str">
        <f t="shared" si="24"/>
        <v>_Reference30__IDRRef</v>
      </c>
      <c r="C299" s="1" t="s">
        <v>389</v>
      </c>
      <c r="D299" s="1" t="s">
        <v>388</v>
      </c>
      <c r="E299" s="1" t="s">
        <v>11</v>
      </c>
      <c r="F299" s="1" t="s">
        <v>12</v>
      </c>
      <c r="G299" s="1"/>
      <c r="K299" t="str">
        <f t="shared" si="20"/>
        <v>binary</v>
      </c>
      <c r="L299">
        <f t="shared" si="21"/>
        <v>16</v>
      </c>
      <c r="M299">
        <f t="shared" si="22"/>
        <v>0</v>
      </c>
      <c r="N299">
        <f t="shared" si="23"/>
        <v>0</v>
      </c>
    </row>
    <row r="300" spans="1:14" x14ac:dyDescent="0.25">
      <c r="A300" s="1" t="s">
        <v>387</v>
      </c>
      <c r="B300" s="2" t="str">
        <f t="shared" si="24"/>
        <v>_Reference30__Version</v>
      </c>
      <c r="C300" s="1" t="s">
        <v>389</v>
      </c>
      <c r="D300" s="1" t="s">
        <v>388</v>
      </c>
      <c r="E300" s="1" t="s">
        <v>13</v>
      </c>
      <c r="F300" s="1" t="s">
        <v>14</v>
      </c>
      <c r="G300" s="1"/>
      <c r="K300" t="str">
        <f t="shared" si="20"/>
        <v>timestamp</v>
      </c>
      <c r="L300">
        <f t="shared" si="21"/>
        <v>8</v>
      </c>
      <c r="M300">
        <f t="shared" si="22"/>
        <v>0</v>
      </c>
      <c r="N300">
        <f t="shared" si="23"/>
        <v>0</v>
      </c>
    </row>
    <row r="301" spans="1:14" x14ac:dyDescent="0.25">
      <c r="A301" s="1" t="s">
        <v>387</v>
      </c>
      <c r="B301" s="2" t="str">
        <f t="shared" si="24"/>
        <v>_Reference30__Marked</v>
      </c>
      <c r="C301" s="1" t="s">
        <v>389</v>
      </c>
      <c r="D301" s="1" t="s">
        <v>388</v>
      </c>
      <c r="E301" s="1" t="s">
        <v>15</v>
      </c>
      <c r="F301" s="1" t="s">
        <v>16</v>
      </c>
      <c r="G301" s="1"/>
      <c r="K301" t="str">
        <f t="shared" si="20"/>
        <v>binary</v>
      </c>
      <c r="L301">
        <f t="shared" si="21"/>
        <v>1</v>
      </c>
      <c r="M301">
        <f t="shared" si="22"/>
        <v>0</v>
      </c>
      <c r="N301">
        <f t="shared" si="23"/>
        <v>0</v>
      </c>
    </row>
    <row r="302" spans="1:14" x14ac:dyDescent="0.25">
      <c r="A302" s="1" t="s">
        <v>387</v>
      </c>
      <c r="B302" s="2" t="str">
        <f t="shared" si="24"/>
        <v>_Reference30__PredefinedID</v>
      </c>
      <c r="C302" s="1" t="s">
        <v>389</v>
      </c>
      <c r="D302" s="1" t="s">
        <v>388</v>
      </c>
      <c r="E302" s="1" t="s">
        <v>17</v>
      </c>
      <c r="F302" s="1" t="s">
        <v>18</v>
      </c>
      <c r="G302" s="1"/>
      <c r="K302" t="str">
        <f t="shared" si="20"/>
        <v>binary</v>
      </c>
      <c r="L302">
        <f t="shared" si="21"/>
        <v>16</v>
      </c>
      <c r="M302">
        <f t="shared" si="22"/>
        <v>0</v>
      </c>
      <c r="N302">
        <f t="shared" si="23"/>
        <v>0</v>
      </c>
    </row>
    <row r="303" spans="1:14" x14ac:dyDescent="0.25">
      <c r="A303" s="1" t="s">
        <v>387</v>
      </c>
      <c r="B303" s="2" t="str">
        <f t="shared" si="24"/>
        <v>_Reference30__Code</v>
      </c>
      <c r="C303" s="1" t="s">
        <v>389</v>
      </c>
      <c r="D303" s="1" t="s">
        <v>388</v>
      </c>
      <c r="E303" s="1" t="s">
        <v>23</v>
      </c>
      <c r="F303" s="1" t="s">
        <v>24</v>
      </c>
      <c r="G303" s="1"/>
      <c r="K303" t="str">
        <f t="shared" si="20"/>
        <v>numeric</v>
      </c>
      <c r="L303">
        <f t="shared" si="21"/>
        <v>5</v>
      </c>
      <c r="M303">
        <f t="shared" si="22"/>
        <v>3</v>
      </c>
      <c r="N303">
        <f t="shared" si="23"/>
        <v>0</v>
      </c>
    </row>
    <row r="304" spans="1:14" x14ac:dyDescent="0.25">
      <c r="A304" s="1" t="s">
        <v>387</v>
      </c>
      <c r="B304" s="2" t="str">
        <f t="shared" si="24"/>
        <v>_Reference30__Description</v>
      </c>
      <c r="C304" s="1" t="s">
        <v>389</v>
      </c>
      <c r="D304" s="1" t="s">
        <v>388</v>
      </c>
      <c r="E304" s="1" t="s">
        <v>25</v>
      </c>
      <c r="F304" s="1" t="s">
        <v>26</v>
      </c>
      <c r="G304" s="1"/>
      <c r="K304" t="str">
        <f t="shared" si="20"/>
        <v>nvarchar</v>
      </c>
      <c r="L304">
        <f t="shared" si="21"/>
        <v>100</v>
      </c>
      <c r="M304">
        <f t="shared" si="22"/>
        <v>0</v>
      </c>
      <c r="N304">
        <f t="shared" si="23"/>
        <v>0</v>
      </c>
    </row>
    <row r="305" spans="1:14" x14ac:dyDescent="0.25">
      <c r="A305" s="1" t="s">
        <v>390</v>
      </c>
      <c r="B305" s="2" t="str">
        <f t="shared" si="24"/>
        <v>_Reference31__IDRRef</v>
      </c>
      <c r="C305" s="1" t="s">
        <v>392</v>
      </c>
      <c r="D305" s="1" t="s">
        <v>391</v>
      </c>
      <c r="E305" s="1" t="s">
        <v>11</v>
      </c>
      <c r="F305" s="1" t="s">
        <v>12</v>
      </c>
      <c r="G305" s="1"/>
      <c r="K305" t="str">
        <f t="shared" si="20"/>
        <v>binary</v>
      </c>
      <c r="L305">
        <f t="shared" si="21"/>
        <v>16</v>
      </c>
      <c r="M305">
        <f t="shared" si="22"/>
        <v>0</v>
      </c>
      <c r="N305">
        <f t="shared" si="23"/>
        <v>0</v>
      </c>
    </row>
    <row r="306" spans="1:14" x14ac:dyDescent="0.25">
      <c r="A306" s="1" t="s">
        <v>390</v>
      </c>
      <c r="B306" s="2" t="str">
        <f t="shared" si="24"/>
        <v>_Reference31__Version</v>
      </c>
      <c r="C306" s="1" t="s">
        <v>392</v>
      </c>
      <c r="D306" s="1" t="s">
        <v>391</v>
      </c>
      <c r="E306" s="1" t="s">
        <v>13</v>
      </c>
      <c r="F306" s="1" t="s">
        <v>14</v>
      </c>
      <c r="G306" s="1"/>
      <c r="K306" t="str">
        <f t="shared" si="20"/>
        <v>timestamp</v>
      </c>
      <c r="L306">
        <f t="shared" si="21"/>
        <v>8</v>
      </c>
      <c r="M306">
        <f t="shared" si="22"/>
        <v>0</v>
      </c>
      <c r="N306">
        <f t="shared" si="23"/>
        <v>0</v>
      </c>
    </row>
    <row r="307" spans="1:14" x14ac:dyDescent="0.25">
      <c r="A307" s="1" t="s">
        <v>390</v>
      </c>
      <c r="B307" s="2" t="str">
        <f t="shared" si="24"/>
        <v>_Reference31__Marked</v>
      </c>
      <c r="C307" s="1" t="s">
        <v>392</v>
      </c>
      <c r="D307" s="1" t="s">
        <v>391</v>
      </c>
      <c r="E307" s="1" t="s">
        <v>15</v>
      </c>
      <c r="F307" s="1" t="s">
        <v>16</v>
      </c>
      <c r="G307" s="1"/>
      <c r="K307" t="str">
        <f t="shared" si="20"/>
        <v>binary</v>
      </c>
      <c r="L307">
        <f t="shared" si="21"/>
        <v>1</v>
      </c>
      <c r="M307">
        <f t="shared" si="22"/>
        <v>0</v>
      </c>
      <c r="N307">
        <f t="shared" si="23"/>
        <v>0</v>
      </c>
    </row>
    <row r="308" spans="1:14" x14ac:dyDescent="0.25">
      <c r="A308" s="1" t="s">
        <v>390</v>
      </c>
      <c r="B308" s="2" t="str">
        <f t="shared" si="24"/>
        <v>_Reference31__PredefinedID</v>
      </c>
      <c r="C308" s="1" t="s">
        <v>392</v>
      </c>
      <c r="D308" s="1" t="s">
        <v>391</v>
      </c>
      <c r="E308" s="1" t="s">
        <v>17</v>
      </c>
      <c r="F308" s="1" t="s">
        <v>18</v>
      </c>
      <c r="G308" s="1"/>
      <c r="K308" t="str">
        <f t="shared" si="20"/>
        <v>binary</v>
      </c>
      <c r="L308">
        <f t="shared" si="21"/>
        <v>16</v>
      </c>
      <c r="M308">
        <f t="shared" si="22"/>
        <v>0</v>
      </c>
      <c r="N308">
        <f t="shared" si="23"/>
        <v>0</v>
      </c>
    </row>
    <row r="309" spans="1:14" x14ac:dyDescent="0.25">
      <c r="A309" s="1" t="s">
        <v>390</v>
      </c>
      <c r="B309" s="2" t="str">
        <f t="shared" si="24"/>
        <v>_Reference31__ParentIDRRef</v>
      </c>
      <c r="C309" s="1" t="s">
        <v>392</v>
      </c>
      <c r="D309" s="1" t="s">
        <v>391</v>
      </c>
      <c r="E309" s="1" t="s">
        <v>19</v>
      </c>
      <c r="F309" s="1" t="s">
        <v>20</v>
      </c>
      <c r="G309" s="1"/>
      <c r="K309" t="str">
        <f t="shared" si="20"/>
        <v>binary</v>
      </c>
      <c r="L309">
        <f t="shared" si="21"/>
        <v>16</v>
      </c>
      <c r="M309">
        <f t="shared" si="22"/>
        <v>0</v>
      </c>
      <c r="N309">
        <f t="shared" si="23"/>
        <v>0</v>
      </c>
    </row>
    <row r="310" spans="1:14" x14ac:dyDescent="0.25">
      <c r="A310" s="1" t="s">
        <v>390</v>
      </c>
      <c r="B310" s="2" t="str">
        <f t="shared" si="24"/>
        <v>_Reference31__Folder</v>
      </c>
      <c r="C310" s="1" t="s">
        <v>392</v>
      </c>
      <c r="D310" s="1" t="s">
        <v>391</v>
      </c>
      <c r="E310" s="1" t="s">
        <v>21</v>
      </c>
      <c r="F310" s="1" t="s">
        <v>22</v>
      </c>
      <c r="G310" s="1"/>
      <c r="K310" t="str">
        <f t="shared" si="20"/>
        <v>binary</v>
      </c>
      <c r="L310">
        <f t="shared" si="21"/>
        <v>1</v>
      </c>
      <c r="M310">
        <f t="shared" si="22"/>
        <v>0</v>
      </c>
      <c r="N310">
        <f t="shared" si="23"/>
        <v>0</v>
      </c>
    </row>
    <row r="311" spans="1:14" x14ac:dyDescent="0.25">
      <c r="A311" s="1" t="s">
        <v>390</v>
      </c>
      <c r="B311" s="2" t="str">
        <f t="shared" si="24"/>
        <v>_Reference31__Code</v>
      </c>
      <c r="C311" s="1" t="s">
        <v>392</v>
      </c>
      <c r="D311" s="1" t="s">
        <v>391</v>
      </c>
      <c r="E311" s="1" t="s">
        <v>23</v>
      </c>
      <c r="F311" s="1" t="s">
        <v>24</v>
      </c>
      <c r="G311" s="1"/>
      <c r="K311" t="str">
        <f t="shared" si="20"/>
        <v>numeric</v>
      </c>
      <c r="L311">
        <f t="shared" si="21"/>
        <v>5</v>
      </c>
      <c r="M311">
        <f t="shared" si="22"/>
        <v>5</v>
      </c>
      <c r="N311">
        <f t="shared" si="23"/>
        <v>0</v>
      </c>
    </row>
    <row r="312" spans="1:14" x14ac:dyDescent="0.25">
      <c r="A312" s="1" t="s">
        <v>390</v>
      </c>
      <c r="B312" s="2" t="str">
        <f t="shared" si="24"/>
        <v>_Reference31__Description</v>
      </c>
      <c r="C312" s="1" t="s">
        <v>392</v>
      </c>
      <c r="D312" s="1" t="s">
        <v>391</v>
      </c>
      <c r="E312" s="1" t="s">
        <v>25</v>
      </c>
      <c r="F312" s="1" t="s">
        <v>26</v>
      </c>
      <c r="G312" s="1"/>
      <c r="K312" t="str">
        <f t="shared" si="20"/>
        <v>nvarchar</v>
      </c>
      <c r="L312">
        <f t="shared" si="21"/>
        <v>200</v>
      </c>
      <c r="M312">
        <f t="shared" si="22"/>
        <v>0</v>
      </c>
      <c r="N312">
        <f t="shared" si="23"/>
        <v>0</v>
      </c>
    </row>
    <row r="313" spans="1:14" x14ac:dyDescent="0.25">
      <c r="A313" s="1" t="s">
        <v>276</v>
      </c>
      <c r="B313" s="2" t="str">
        <f t="shared" si="24"/>
        <v>_Reference32__IDRRef</v>
      </c>
      <c r="C313" s="1" t="s">
        <v>275</v>
      </c>
      <c r="D313" s="1" t="s">
        <v>393</v>
      </c>
      <c r="E313" s="1" t="s">
        <v>11</v>
      </c>
      <c r="F313" s="1" t="s">
        <v>12</v>
      </c>
      <c r="G313" s="1"/>
      <c r="K313" t="str">
        <f t="shared" si="20"/>
        <v>binary</v>
      </c>
      <c r="L313">
        <f t="shared" si="21"/>
        <v>16</v>
      </c>
      <c r="M313">
        <f t="shared" si="22"/>
        <v>0</v>
      </c>
      <c r="N313">
        <f t="shared" si="23"/>
        <v>0</v>
      </c>
    </row>
    <row r="314" spans="1:14" x14ac:dyDescent="0.25">
      <c r="A314" s="1" t="s">
        <v>276</v>
      </c>
      <c r="B314" s="2" t="str">
        <f t="shared" si="24"/>
        <v>_Reference32__Version</v>
      </c>
      <c r="C314" s="1" t="s">
        <v>275</v>
      </c>
      <c r="D314" s="1" t="s">
        <v>393</v>
      </c>
      <c r="E314" s="1" t="s">
        <v>13</v>
      </c>
      <c r="F314" s="1" t="s">
        <v>14</v>
      </c>
      <c r="G314" s="1"/>
      <c r="K314" t="str">
        <f t="shared" si="20"/>
        <v>timestamp</v>
      </c>
      <c r="L314">
        <f t="shared" si="21"/>
        <v>8</v>
      </c>
      <c r="M314">
        <f t="shared" si="22"/>
        <v>0</v>
      </c>
      <c r="N314">
        <f t="shared" si="23"/>
        <v>0</v>
      </c>
    </row>
    <row r="315" spans="1:14" x14ac:dyDescent="0.25">
      <c r="A315" s="1" t="s">
        <v>276</v>
      </c>
      <c r="B315" s="2" t="str">
        <f t="shared" si="24"/>
        <v>_Reference32__Marked</v>
      </c>
      <c r="C315" s="1" t="s">
        <v>275</v>
      </c>
      <c r="D315" s="1" t="s">
        <v>393</v>
      </c>
      <c r="E315" s="1" t="s">
        <v>15</v>
      </c>
      <c r="F315" s="1" t="s">
        <v>16</v>
      </c>
      <c r="G315" s="1"/>
      <c r="K315" t="str">
        <f t="shared" si="20"/>
        <v>binary</v>
      </c>
      <c r="L315">
        <f t="shared" si="21"/>
        <v>1</v>
      </c>
      <c r="M315">
        <f t="shared" si="22"/>
        <v>0</v>
      </c>
      <c r="N315">
        <f t="shared" si="23"/>
        <v>0</v>
      </c>
    </row>
    <row r="316" spans="1:14" x14ac:dyDescent="0.25">
      <c r="A316" s="1" t="s">
        <v>276</v>
      </c>
      <c r="B316" s="2" t="str">
        <f t="shared" si="24"/>
        <v>_Reference32__PredefinedID</v>
      </c>
      <c r="C316" s="1" t="s">
        <v>275</v>
      </c>
      <c r="D316" s="1" t="s">
        <v>393</v>
      </c>
      <c r="E316" s="1" t="s">
        <v>17</v>
      </c>
      <c r="F316" s="1" t="s">
        <v>18</v>
      </c>
      <c r="G316" s="1"/>
      <c r="K316" t="str">
        <f t="shared" si="20"/>
        <v>binary</v>
      </c>
      <c r="L316">
        <f t="shared" si="21"/>
        <v>16</v>
      </c>
      <c r="M316">
        <f t="shared" si="22"/>
        <v>0</v>
      </c>
      <c r="N316">
        <f t="shared" si="23"/>
        <v>0</v>
      </c>
    </row>
    <row r="317" spans="1:14" x14ac:dyDescent="0.25">
      <c r="A317" s="1" t="s">
        <v>276</v>
      </c>
      <c r="B317" s="2" t="str">
        <f t="shared" si="24"/>
        <v>_Reference32__ParentIDRRef</v>
      </c>
      <c r="C317" s="1" t="s">
        <v>275</v>
      </c>
      <c r="D317" s="1" t="s">
        <v>393</v>
      </c>
      <c r="E317" s="1" t="s">
        <v>19</v>
      </c>
      <c r="F317" s="1" t="s">
        <v>20</v>
      </c>
      <c r="G317" s="1"/>
      <c r="K317" t="str">
        <f t="shared" si="20"/>
        <v>binary</v>
      </c>
      <c r="L317">
        <f t="shared" si="21"/>
        <v>16</v>
      </c>
      <c r="M317">
        <f t="shared" si="22"/>
        <v>0</v>
      </c>
      <c r="N317">
        <f t="shared" si="23"/>
        <v>0</v>
      </c>
    </row>
    <row r="318" spans="1:14" x14ac:dyDescent="0.25">
      <c r="A318" s="1" t="s">
        <v>276</v>
      </c>
      <c r="B318" s="2" t="str">
        <f t="shared" si="24"/>
        <v>_Reference32__Folder</v>
      </c>
      <c r="C318" s="1" t="s">
        <v>275</v>
      </c>
      <c r="D318" s="1" t="s">
        <v>393</v>
      </c>
      <c r="E318" s="1" t="s">
        <v>21</v>
      </c>
      <c r="F318" s="1" t="s">
        <v>22</v>
      </c>
      <c r="G318" s="1"/>
      <c r="K318" t="str">
        <f t="shared" si="20"/>
        <v>binary</v>
      </c>
      <c r="L318">
        <f t="shared" si="21"/>
        <v>1</v>
      </c>
      <c r="M318">
        <f t="shared" si="22"/>
        <v>0</v>
      </c>
      <c r="N318">
        <f t="shared" si="23"/>
        <v>0</v>
      </c>
    </row>
    <row r="319" spans="1:14" x14ac:dyDescent="0.25">
      <c r="A319" s="1" t="s">
        <v>276</v>
      </c>
      <c r="B319" s="2" t="str">
        <f t="shared" si="24"/>
        <v>_Reference32__Code</v>
      </c>
      <c r="C319" s="1" t="s">
        <v>275</v>
      </c>
      <c r="D319" s="1" t="s">
        <v>393</v>
      </c>
      <c r="E319" s="1" t="s">
        <v>23</v>
      </c>
      <c r="F319" s="1" t="s">
        <v>24</v>
      </c>
      <c r="G319" s="1"/>
      <c r="K319" t="str">
        <f t="shared" si="20"/>
        <v>numeric</v>
      </c>
      <c r="L319">
        <f t="shared" si="21"/>
        <v>5</v>
      </c>
      <c r="M319">
        <f t="shared" si="22"/>
        <v>5</v>
      </c>
      <c r="N319">
        <f t="shared" si="23"/>
        <v>0</v>
      </c>
    </row>
    <row r="320" spans="1:14" x14ac:dyDescent="0.25">
      <c r="A320" s="1" t="s">
        <v>276</v>
      </c>
      <c r="B320" s="2" t="str">
        <f t="shared" si="24"/>
        <v>_Reference32__Description</v>
      </c>
      <c r="C320" s="1" t="s">
        <v>275</v>
      </c>
      <c r="D320" s="1" t="s">
        <v>393</v>
      </c>
      <c r="E320" s="1" t="s">
        <v>25</v>
      </c>
      <c r="F320" s="1" t="s">
        <v>26</v>
      </c>
      <c r="G320" s="1"/>
      <c r="K320" t="str">
        <f t="shared" si="20"/>
        <v>nvarchar</v>
      </c>
      <c r="L320">
        <f t="shared" si="21"/>
        <v>140</v>
      </c>
      <c r="M320">
        <f t="shared" si="22"/>
        <v>0</v>
      </c>
      <c r="N320">
        <f t="shared" si="23"/>
        <v>0</v>
      </c>
    </row>
    <row r="321" spans="1:14" x14ac:dyDescent="0.25">
      <c r="A321" s="1" t="s">
        <v>276</v>
      </c>
      <c r="B321" s="2" t="str">
        <f t="shared" si="24"/>
        <v>_Reference32__Fld808RRef</v>
      </c>
      <c r="C321" s="1" t="s">
        <v>275</v>
      </c>
      <c r="D321" s="1" t="s">
        <v>393</v>
      </c>
      <c r="E321" s="1" t="s">
        <v>394</v>
      </c>
      <c r="F321" s="1" t="s">
        <v>237</v>
      </c>
      <c r="G321" s="1"/>
      <c r="H321" s="1" t="s">
        <v>238</v>
      </c>
      <c r="I321" s="1" t="s">
        <v>239</v>
      </c>
      <c r="K321" t="str">
        <f t="shared" si="20"/>
        <v>binary</v>
      </c>
      <c r="L321">
        <f t="shared" si="21"/>
        <v>16</v>
      </c>
      <c r="M321">
        <f t="shared" si="22"/>
        <v>0</v>
      </c>
      <c r="N321">
        <f t="shared" si="23"/>
        <v>0</v>
      </c>
    </row>
    <row r="322" spans="1:14" x14ac:dyDescent="0.25">
      <c r="A322" s="1" t="s">
        <v>276</v>
      </c>
      <c r="B322" s="2" t="str">
        <f t="shared" si="24"/>
        <v>_Reference32__Fld809RRef</v>
      </c>
      <c r="C322" s="1" t="s">
        <v>275</v>
      </c>
      <c r="D322" s="1" t="s">
        <v>393</v>
      </c>
      <c r="E322" s="1" t="s">
        <v>395</v>
      </c>
      <c r="F322" s="1" t="s">
        <v>241</v>
      </c>
      <c r="G322" s="1"/>
      <c r="H322" s="1" t="s">
        <v>242</v>
      </c>
      <c r="K322" t="str">
        <f t="shared" ref="K322:K385" si="25">VLOOKUP($B322,msfields,4,FALSE)</f>
        <v>binary</v>
      </c>
      <c r="L322">
        <f t="shared" ref="L322:L385" si="26">VLOOKUP($B322,msfields,5,FALSE)</f>
        <v>16</v>
      </c>
      <c r="M322">
        <f t="shared" ref="M322:M385" si="27">VLOOKUP($B322,msfields,6,FALSE)</f>
        <v>0</v>
      </c>
      <c r="N322">
        <f t="shared" ref="N322:N385" si="28">VLOOKUP($B322,msfields,7,FALSE)</f>
        <v>0</v>
      </c>
    </row>
    <row r="323" spans="1:14" x14ac:dyDescent="0.25">
      <c r="A323" s="1" t="s">
        <v>276</v>
      </c>
      <c r="B323" s="2" t="str">
        <f t="shared" ref="B323:B386" si="29">D323&amp;"_"&amp;E323</f>
        <v>_Reference32__Fld810</v>
      </c>
      <c r="C323" s="1" t="s">
        <v>275</v>
      </c>
      <c r="D323" s="1" t="s">
        <v>393</v>
      </c>
      <c r="E323" s="1" t="s">
        <v>396</v>
      </c>
      <c r="F323" s="1" t="s">
        <v>267</v>
      </c>
      <c r="G323" s="1"/>
      <c r="K323" t="str">
        <f t="shared" si="25"/>
        <v>numeric</v>
      </c>
      <c r="L323">
        <f t="shared" si="26"/>
        <v>5</v>
      </c>
      <c r="M323">
        <f t="shared" si="27"/>
        <v>5</v>
      </c>
      <c r="N323">
        <f t="shared" si="28"/>
        <v>2</v>
      </c>
    </row>
    <row r="324" spans="1:14" x14ac:dyDescent="0.25">
      <c r="A324" s="1" t="s">
        <v>276</v>
      </c>
      <c r="B324" s="2" t="str">
        <f t="shared" si="29"/>
        <v>_Reference32__Fld811</v>
      </c>
      <c r="C324" s="1" t="s">
        <v>275</v>
      </c>
      <c r="D324" s="1" t="s">
        <v>393</v>
      </c>
      <c r="E324" s="1" t="s">
        <v>397</v>
      </c>
      <c r="F324" s="1" t="s">
        <v>244</v>
      </c>
      <c r="G324" s="1"/>
      <c r="K324" t="str">
        <f t="shared" si="25"/>
        <v>binary</v>
      </c>
      <c r="L324">
        <f t="shared" si="26"/>
        <v>1</v>
      </c>
      <c r="M324">
        <f t="shared" si="27"/>
        <v>0</v>
      </c>
      <c r="N324">
        <f t="shared" si="28"/>
        <v>0</v>
      </c>
    </row>
    <row r="325" spans="1:14" x14ac:dyDescent="0.25">
      <c r="A325" s="1" t="s">
        <v>276</v>
      </c>
      <c r="B325" s="2" t="str">
        <f t="shared" si="29"/>
        <v>_Reference32__Fld812</v>
      </c>
      <c r="C325" s="1" t="s">
        <v>275</v>
      </c>
      <c r="D325" s="1" t="s">
        <v>393</v>
      </c>
      <c r="E325" s="1" t="s">
        <v>398</v>
      </c>
      <c r="F325" s="1" t="s">
        <v>325</v>
      </c>
      <c r="G325" s="1"/>
      <c r="K325" t="str">
        <f t="shared" si="25"/>
        <v>binary</v>
      </c>
      <c r="L325">
        <f t="shared" si="26"/>
        <v>1</v>
      </c>
      <c r="M325">
        <f t="shared" si="27"/>
        <v>0</v>
      </c>
      <c r="N325">
        <f t="shared" si="28"/>
        <v>0</v>
      </c>
    </row>
    <row r="326" spans="1:14" x14ac:dyDescent="0.25">
      <c r="A326" s="1" t="s">
        <v>276</v>
      </c>
      <c r="B326" s="2" t="str">
        <f t="shared" si="29"/>
        <v>_Reference32__Fld813RRef</v>
      </c>
      <c r="C326" s="1" t="s">
        <v>275</v>
      </c>
      <c r="D326" s="1" t="s">
        <v>393</v>
      </c>
      <c r="E326" s="1" t="s">
        <v>399</v>
      </c>
      <c r="F326" s="1" t="s">
        <v>252</v>
      </c>
      <c r="G326" s="1"/>
      <c r="H326" s="1" t="s">
        <v>253</v>
      </c>
      <c r="I326" s="1" t="s">
        <v>254</v>
      </c>
      <c r="K326" t="str">
        <f t="shared" si="25"/>
        <v>binary</v>
      </c>
      <c r="L326">
        <f t="shared" si="26"/>
        <v>16</v>
      </c>
      <c r="M326">
        <f t="shared" si="27"/>
        <v>0</v>
      </c>
      <c r="N326">
        <f t="shared" si="28"/>
        <v>0</v>
      </c>
    </row>
    <row r="327" spans="1:14" x14ac:dyDescent="0.25">
      <c r="A327" s="1" t="s">
        <v>276</v>
      </c>
      <c r="B327" s="2" t="str">
        <f t="shared" si="29"/>
        <v>_Reference32__Fld814RRef</v>
      </c>
      <c r="C327" s="1" t="s">
        <v>275</v>
      </c>
      <c r="D327" s="1" t="s">
        <v>393</v>
      </c>
      <c r="E327" s="1" t="s">
        <v>400</v>
      </c>
      <c r="F327" s="1" t="s">
        <v>256</v>
      </c>
      <c r="G327" s="1"/>
      <c r="H327" s="1" t="s">
        <v>257</v>
      </c>
      <c r="I327" s="1" t="s">
        <v>258</v>
      </c>
      <c r="K327" t="str">
        <f t="shared" si="25"/>
        <v>binary</v>
      </c>
      <c r="L327">
        <f t="shared" si="26"/>
        <v>16</v>
      </c>
      <c r="M327">
        <f t="shared" si="27"/>
        <v>0</v>
      </c>
      <c r="N327">
        <f t="shared" si="28"/>
        <v>0</v>
      </c>
    </row>
    <row r="328" spans="1:14" x14ac:dyDescent="0.25">
      <c r="A328" s="1" t="s">
        <v>276</v>
      </c>
      <c r="B328" s="2" t="str">
        <f t="shared" si="29"/>
        <v>_Reference32__Fld815RRef</v>
      </c>
      <c r="C328" s="1" t="s">
        <v>275</v>
      </c>
      <c r="D328" s="1" t="s">
        <v>393</v>
      </c>
      <c r="E328" s="1" t="s">
        <v>401</v>
      </c>
      <c r="F328" s="1" t="s">
        <v>248</v>
      </c>
      <c r="G328" s="1"/>
      <c r="H328" s="1" t="s">
        <v>249</v>
      </c>
      <c r="I328" s="1" t="s">
        <v>250</v>
      </c>
      <c r="K328" t="str">
        <f t="shared" si="25"/>
        <v>binary</v>
      </c>
      <c r="L328">
        <f t="shared" si="26"/>
        <v>16</v>
      </c>
      <c r="M328">
        <f t="shared" si="27"/>
        <v>0</v>
      </c>
      <c r="N328">
        <f t="shared" si="28"/>
        <v>0</v>
      </c>
    </row>
    <row r="329" spans="1:14" x14ac:dyDescent="0.25">
      <c r="A329" s="1" t="s">
        <v>276</v>
      </c>
      <c r="B329" s="2" t="str">
        <f t="shared" si="29"/>
        <v>_Reference32__Fld816RRef</v>
      </c>
      <c r="C329" s="1" t="s">
        <v>275</v>
      </c>
      <c r="D329" s="1" t="s">
        <v>393</v>
      </c>
      <c r="E329" s="1" t="s">
        <v>402</v>
      </c>
      <c r="F329" s="1" t="s">
        <v>260</v>
      </c>
      <c r="G329" s="1"/>
      <c r="H329" s="1" t="s">
        <v>403</v>
      </c>
      <c r="K329" t="str">
        <f t="shared" si="25"/>
        <v>binary</v>
      </c>
      <c r="L329">
        <f t="shared" si="26"/>
        <v>16</v>
      </c>
      <c r="M329">
        <f t="shared" si="27"/>
        <v>0</v>
      </c>
      <c r="N329">
        <f t="shared" si="28"/>
        <v>0</v>
      </c>
    </row>
    <row r="330" spans="1:14" x14ac:dyDescent="0.25">
      <c r="A330" s="1" t="s">
        <v>276</v>
      </c>
      <c r="B330" s="2" t="str">
        <f t="shared" si="29"/>
        <v>_Reference32__Fld817</v>
      </c>
      <c r="C330" s="1" t="s">
        <v>275</v>
      </c>
      <c r="D330" s="1" t="s">
        <v>393</v>
      </c>
      <c r="E330" s="1" t="s">
        <v>404</v>
      </c>
      <c r="F330" s="1" t="s">
        <v>172</v>
      </c>
      <c r="G330" s="1"/>
      <c r="K330" t="str">
        <f t="shared" si="25"/>
        <v>nvarchar</v>
      </c>
      <c r="L330">
        <f t="shared" si="26"/>
        <v>200</v>
      </c>
      <c r="M330">
        <f t="shared" si="27"/>
        <v>0</v>
      </c>
      <c r="N330">
        <f t="shared" si="28"/>
        <v>0</v>
      </c>
    </row>
    <row r="331" spans="1:14" x14ac:dyDescent="0.25">
      <c r="A331" s="1" t="s">
        <v>276</v>
      </c>
      <c r="B331" s="2" t="str">
        <f t="shared" si="29"/>
        <v>_Reference32__Fld818</v>
      </c>
      <c r="C331" s="1" t="s">
        <v>275</v>
      </c>
      <c r="D331" s="1" t="s">
        <v>393</v>
      </c>
      <c r="E331" s="1" t="s">
        <v>405</v>
      </c>
      <c r="F331" s="1" t="s">
        <v>130</v>
      </c>
      <c r="G331" s="1"/>
      <c r="K331" t="str">
        <f t="shared" si="25"/>
        <v>nchar</v>
      </c>
      <c r="L331">
        <f t="shared" si="26"/>
        <v>12</v>
      </c>
      <c r="M331">
        <f t="shared" si="27"/>
        <v>0</v>
      </c>
      <c r="N331">
        <f t="shared" si="28"/>
        <v>0</v>
      </c>
    </row>
    <row r="332" spans="1:14" x14ac:dyDescent="0.25">
      <c r="A332" s="1" t="s">
        <v>276</v>
      </c>
      <c r="B332" s="2" t="str">
        <f t="shared" si="29"/>
        <v>_Reference32__Fld819RRef</v>
      </c>
      <c r="C332" s="1" t="s">
        <v>275</v>
      </c>
      <c r="D332" s="1" t="s">
        <v>393</v>
      </c>
      <c r="E332" s="1" t="s">
        <v>406</v>
      </c>
      <c r="F332" s="1" t="s">
        <v>269</v>
      </c>
      <c r="G332" s="1"/>
      <c r="H332" s="1" t="s">
        <v>242</v>
      </c>
      <c r="K332" t="str">
        <f t="shared" si="25"/>
        <v>binary</v>
      </c>
      <c r="L332">
        <f t="shared" si="26"/>
        <v>16</v>
      </c>
      <c r="M332">
        <f t="shared" si="27"/>
        <v>0</v>
      </c>
      <c r="N332">
        <f t="shared" si="28"/>
        <v>0</v>
      </c>
    </row>
    <row r="333" spans="1:14" x14ac:dyDescent="0.25">
      <c r="A333" s="1" t="s">
        <v>276</v>
      </c>
      <c r="B333" s="2" t="str">
        <f t="shared" si="29"/>
        <v>_Reference32__Fld820RRef</v>
      </c>
      <c r="C333" s="1" t="s">
        <v>275</v>
      </c>
      <c r="D333" s="1" t="s">
        <v>393</v>
      </c>
      <c r="E333" s="1" t="s">
        <v>407</v>
      </c>
      <c r="F333" s="1" t="s">
        <v>224</v>
      </c>
      <c r="G333" s="1"/>
      <c r="H333" s="1" t="s">
        <v>225</v>
      </c>
      <c r="I333" s="1" t="s">
        <v>226</v>
      </c>
      <c r="K333" t="str">
        <f t="shared" si="25"/>
        <v>binary</v>
      </c>
      <c r="L333">
        <f t="shared" si="26"/>
        <v>16</v>
      </c>
      <c r="M333">
        <f t="shared" si="27"/>
        <v>0</v>
      </c>
      <c r="N333">
        <f t="shared" si="28"/>
        <v>0</v>
      </c>
    </row>
    <row r="334" spans="1:14" x14ac:dyDescent="0.25">
      <c r="A334" s="1" t="s">
        <v>276</v>
      </c>
      <c r="B334" s="2" t="str">
        <f t="shared" si="29"/>
        <v>_Reference32__Fld821</v>
      </c>
      <c r="C334" s="1" t="s">
        <v>275</v>
      </c>
      <c r="D334" s="1" t="s">
        <v>393</v>
      </c>
      <c r="E334" s="1" t="s">
        <v>408</v>
      </c>
      <c r="F334" s="1" t="s">
        <v>263</v>
      </c>
      <c r="G334" s="1"/>
      <c r="K334" t="str">
        <f t="shared" si="25"/>
        <v>binary</v>
      </c>
      <c r="L334">
        <f t="shared" si="26"/>
        <v>1</v>
      </c>
      <c r="M334">
        <f t="shared" si="27"/>
        <v>0</v>
      </c>
      <c r="N334">
        <f t="shared" si="28"/>
        <v>0</v>
      </c>
    </row>
    <row r="335" spans="1:14" x14ac:dyDescent="0.25">
      <c r="A335" s="1" t="s">
        <v>276</v>
      </c>
      <c r="B335" s="2" t="str">
        <f t="shared" si="29"/>
        <v>_Reference32__Fld822</v>
      </c>
      <c r="C335" s="1" t="s">
        <v>275</v>
      </c>
      <c r="D335" s="1" t="s">
        <v>393</v>
      </c>
      <c r="E335" s="1" t="s">
        <v>409</v>
      </c>
      <c r="F335" s="1" t="s">
        <v>410</v>
      </c>
      <c r="G335" s="1"/>
      <c r="K335" t="str">
        <f t="shared" si="25"/>
        <v>binary</v>
      </c>
      <c r="L335">
        <f t="shared" si="26"/>
        <v>1</v>
      </c>
      <c r="M335">
        <f t="shared" si="27"/>
        <v>0</v>
      </c>
      <c r="N335">
        <f t="shared" si="28"/>
        <v>0</v>
      </c>
    </row>
    <row r="336" spans="1:14" x14ac:dyDescent="0.25">
      <c r="A336" s="1" t="s">
        <v>276</v>
      </c>
      <c r="B336" s="2" t="str">
        <f t="shared" si="29"/>
        <v>_Reference32__Fld823RRef</v>
      </c>
      <c r="C336" s="1" t="s">
        <v>275</v>
      </c>
      <c r="D336" s="1" t="s">
        <v>393</v>
      </c>
      <c r="E336" s="1" t="s">
        <v>411</v>
      </c>
      <c r="F336" s="1" t="s">
        <v>283</v>
      </c>
      <c r="G336" s="1"/>
      <c r="H336" s="1" t="s">
        <v>284</v>
      </c>
      <c r="K336" t="str">
        <f t="shared" si="25"/>
        <v>binary</v>
      </c>
      <c r="L336">
        <f t="shared" si="26"/>
        <v>16</v>
      </c>
      <c r="M336">
        <f t="shared" si="27"/>
        <v>0</v>
      </c>
      <c r="N336">
        <f t="shared" si="28"/>
        <v>0</v>
      </c>
    </row>
    <row r="337" spans="1:14" x14ac:dyDescent="0.25">
      <c r="A337" s="1" t="s">
        <v>276</v>
      </c>
      <c r="B337" s="2" t="str">
        <f t="shared" si="29"/>
        <v>_Reference32__Fld824RRef</v>
      </c>
      <c r="C337" s="1" t="s">
        <v>275</v>
      </c>
      <c r="D337" s="1" t="s">
        <v>393</v>
      </c>
      <c r="E337" s="1" t="s">
        <v>412</v>
      </c>
      <c r="F337" s="1" t="s">
        <v>413</v>
      </c>
      <c r="G337" s="1"/>
      <c r="H337" s="1" t="s">
        <v>414</v>
      </c>
      <c r="I337" s="1" t="s">
        <v>415</v>
      </c>
      <c r="K337" t="str">
        <f t="shared" si="25"/>
        <v>binary</v>
      </c>
      <c r="L337">
        <f t="shared" si="26"/>
        <v>16</v>
      </c>
      <c r="M337">
        <f t="shared" si="27"/>
        <v>0</v>
      </c>
      <c r="N337">
        <f t="shared" si="28"/>
        <v>0</v>
      </c>
    </row>
    <row r="338" spans="1:14" x14ac:dyDescent="0.25">
      <c r="A338" s="1" t="s">
        <v>276</v>
      </c>
      <c r="B338" s="2" t="str">
        <f t="shared" si="29"/>
        <v>_Reference32__Fld825RRef</v>
      </c>
      <c r="C338" s="1" t="s">
        <v>275</v>
      </c>
      <c r="D338" s="1" t="s">
        <v>393</v>
      </c>
      <c r="E338" s="1" t="s">
        <v>416</v>
      </c>
      <c r="F338" s="1" t="s">
        <v>338</v>
      </c>
      <c r="G338" s="1"/>
      <c r="H338" s="1" t="s">
        <v>339</v>
      </c>
      <c r="I338" s="1" t="s">
        <v>340</v>
      </c>
      <c r="K338" t="str">
        <f t="shared" si="25"/>
        <v>binary</v>
      </c>
      <c r="L338">
        <f t="shared" si="26"/>
        <v>16</v>
      </c>
      <c r="M338">
        <f t="shared" si="27"/>
        <v>0</v>
      </c>
      <c r="N338">
        <f t="shared" si="28"/>
        <v>0</v>
      </c>
    </row>
    <row r="339" spans="1:14" x14ac:dyDescent="0.25">
      <c r="A339" s="1" t="s">
        <v>276</v>
      </c>
      <c r="B339" s="2" t="str">
        <f t="shared" si="29"/>
        <v>_Reference32__Fld17642RRef</v>
      </c>
      <c r="C339" s="1" t="s">
        <v>275</v>
      </c>
      <c r="D339" s="1" t="s">
        <v>393</v>
      </c>
      <c r="E339" s="1" t="s">
        <v>417</v>
      </c>
      <c r="F339" s="1" t="s">
        <v>418</v>
      </c>
      <c r="G339" s="1"/>
      <c r="H339" s="1" t="s">
        <v>367</v>
      </c>
      <c r="K339" t="str">
        <f t="shared" si="25"/>
        <v>binary</v>
      </c>
      <c r="L339">
        <f t="shared" si="26"/>
        <v>16</v>
      </c>
      <c r="M339">
        <f t="shared" si="27"/>
        <v>0</v>
      </c>
      <c r="N339">
        <f t="shared" si="28"/>
        <v>0</v>
      </c>
    </row>
    <row r="340" spans="1:14" x14ac:dyDescent="0.25">
      <c r="A340" s="1" t="s">
        <v>276</v>
      </c>
      <c r="B340" s="2" t="str">
        <f t="shared" si="29"/>
        <v>_Reference32__Fld22122</v>
      </c>
      <c r="C340" s="1" t="s">
        <v>275</v>
      </c>
      <c r="D340" s="1" t="s">
        <v>393</v>
      </c>
      <c r="E340" s="1" t="s">
        <v>419</v>
      </c>
      <c r="F340" s="1" t="s">
        <v>420</v>
      </c>
      <c r="G340" s="1"/>
      <c r="K340" t="str">
        <f t="shared" si="25"/>
        <v>binary</v>
      </c>
      <c r="L340">
        <f t="shared" si="26"/>
        <v>1</v>
      </c>
      <c r="M340">
        <f t="shared" si="27"/>
        <v>0</v>
      </c>
      <c r="N340">
        <f t="shared" si="28"/>
        <v>0</v>
      </c>
    </row>
    <row r="341" spans="1:14" x14ac:dyDescent="0.25">
      <c r="A341" s="1" t="s">
        <v>276</v>
      </c>
      <c r="B341" s="2" t="str">
        <f t="shared" si="29"/>
        <v>_Reference32__Fld22783RRef</v>
      </c>
      <c r="C341" s="1" t="s">
        <v>275</v>
      </c>
      <c r="D341" s="1" t="s">
        <v>393</v>
      </c>
      <c r="E341" s="1" t="s">
        <v>421</v>
      </c>
      <c r="F341" s="1" t="s">
        <v>422</v>
      </c>
      <c r="G341" s="1"/>
      <c r="H341" s="1" t="s">
        <v>275</v>
      </c>
      <c r="I341" s="1" t="s">
        <v>276</v>
      </c>
      <c r="K341" t="str">
        <f t="shared" si="25"/>
        <v>binary</v>
      </c>
      <c r="L341">
        <f t="shared" si="26"/>
        <v>16</v>
      </c>
      <c r="M341">
        <f t="shared" si="27"/>
        <v>0</v>
      </c>
      <c r="N341">
        <f t="shared" si="28"/>
        <v>0</v>
      </c>
    </row>
    <row r="342" spans="1:14" x14ac:dyDescent="0.25">
      <c r="A342" s="1" t="s">
        <v>276</v>
      </c>
      <c r="B342" s="2" t="str">
        <f t="shared" si="29"/>
        <v>_Reference32__Fld22875RRef</v>
      </c>
      <c r="C342" s="1" t="s">
        <v>275</v>
      </c>
      <c r="D342" s="1" t="s">
        <v>393</v>
      </c>
      <c r="E342" s="1" t="s">
        <v>423</v>
      </c>
      <c r="F342" s="1" t="s">
        <v>424</v>
      </c>
      <c r="G342" s="1"/>
      <c r="H342" s="1" t="s">
        <v>425</v>
      </c>
      <c r="K342" t="str">
        <f t="shared" si="25"/>
        <v>binary</v>
      </c>
      <c r="L342">
        <f t="shared" si="26"/>
        <v>16</v>
      </c>
      <c r="M342">
        <f t="shared" si="27"/>
        <v>0</v>
      </c>
      <c r="N342">
        <f t="shared" si="28"/>
        <v>0</v>
      </c>
    </row>
    <row r="343" spans="1:14" x14ac:dyDescent="0.25">
      <c r="A343" s="1" t="s">
        <v>426</v>
      </c>
      <c r="B343" s="2" t="str">
        <f t="shared" si="29"/>
        <v>_Reference28317__IDRRef</v>
      </c>
      <c r="C343" s="1" t="s">
        <v>428</v>
      </c>
      <c r="D343" s="1" t="s">
        <v>427</v>
      </c>
      <c r="E343" s="1" t="s">
        <v>11</v>
      </c>
      <c r="F343" s="1" t="s">
        <v>12</v>
      </c>
      <c r="G343" s="1"/>
      <c r="K343" t="str">
        <f t="shared" si="25"/>
        <v>binary</v>
      </c>
      <c r="L343">
        <f t="shared" si="26"/>
        <v>16</v>
      </c>
      <c r="M343">
        <f t="shared" si="27"/>
        <v>0</v>
      </c>
      <c r="N343">
        <f t="shared" si="28"/>
        <v>0</v>
      </c>
    </row>
    <row r="344" spans="1:14" x14ac:dyDescent="0.25">
      <c r="A344" s="1" t="s">
        <v>426</v>
      </c>
      <c r="B344" s="2" t="str">
        <f t="shared" si="29"/>
        <v>_Reference28317__Version</v>
      </c>
      <c r="C344" s="1" t="s">
        <v>428</v>
      </c>
      <c r="D344" s="1" t="s">
        <v>427</v>
      </c>
      <c r="E344" s="1" t="s">
        <v>13</v>
      </c>
      <c r="F344" s="1" t="s">
        <v>14</v>
      </c>
      <c r="G344" s="1"/>
      <c r="K344" t="str">
        <f t="shared" si="25"/>
        <v>timestamp</v>
      </c>
      <c r="L344">
        <f t="shared" si="26"/>
        <v>8</v>
      </c>
      <c r="M344">
        <f t="shared" si="27"/>
        <v>0</v>
      </c>
      <c r="N344">
        <f t="shared" si="28"/>
        <v>0</v>
      </c>
    </row>
    <row r="345" spans="1:14" x14ac:dyDescent="0.25">
      <c r="A345" s="1" t="s">
        <v>426</v>
      </c>
      <c r="B345" s="2" t="str">
        <f t="shared" si="29"/>
        <v>_Reference28317__Marked</v>
      </c>
      <c r="C345" s="1" t="s">
        <v>428</v>
      </c>
      <c r="D345" s="1" t="s">
        <v>427</v>
      </c>
      <c r="E345" s="1" t="s">
        <v>15</v>
      </c>
      <c r="F345" s="1" t="s">
        <v>16</v>
      </c>
      <c r="G345" s="1"/>
      <c r="K345" t="str">
        <f t="shared" si="25"/>
        <v>binary</v>
      </c>
      <c r="L345">
        <f t="shared" si="26"/>
        <v>1</v>
      </c>
      <c r="M345">
        <f t="shared" si="27"/>
        <v>0</v>
      </c>
      <c r="N345">
        <f t="shared" si="28"/>
        <v>0</v>
      </c>
    </row>
    <row r="346" spans="1:14" x14ac:dyDescent="0.25">
      <c r="A346" s="1" t="s">
        <v>426</v>
      </c>
      <c r="B346" s="2" t="str">
        <f t="shared" si="29"/>
        <v>_Reference28317__PredefinedID</v>
      </c>
      <c r="C346" s="1" t="s">
        <v>428</v>
      </c>
      <c r="D346" s="1" t="s">
        <v>427</v>
      </c>
      <c r="E346" s="1" t="s">
        <v>17</v>
      </c>
      <c r="F346" s="1" t="s">
        <v>18</v>
      </c>
      <c r="G346" s="1"/>
      <c r="K346" t="str">
        <f t="shared" si="25"/>
        <v>binary</v>
      </c>
      <c r="L346">
        <f t="shared" si="26"/>
        <v>16</v>
      </c>
      <c r="M346">
        <f t="shared" si="27"/>
        <v>0</v>
      </c>
      <c r="N346">
        <f t="shared" si="28"/>
        <v>0</v>
      </c>
    </row>
    <row r="347" spans="1:14" x14ac:dyDescent="0.25">
      <c r="A347" s="1" t="s">
        <v>426</v>
      </c>
      <c r="B347" s="2" t="str">
        <f t="shared" si="29"/>
        <v>_Reference28317__ParentIDRRef</v>
      </c>
      <c r="C347" s="1" t="s">
        <v>428</v>
      </c>
      <c r="D347" s="1" t="s">
        <v>427</v>
      </c>
      <c r="E347" s="1" t="s">
        <v>19</v>
      </c>
      <c r="F347" s="1" t="s">
        <v>20</v>
      </c>
      <c r="G347" s="1"/>
      <c r="K347" t="str">
        <f t="shared" si="25"/>
        <v>binary</v>
      </c>
      <c r="L347">
        <f t="shared" si="26"/>
        <v>16</v>
      </c>
      <c r="M347">
        <f t="shared" si="27"/>
        <v>0</v>
      </c>
      <c r="N347">
        <f t="shared" si="28"/>
        <v>0</v>
      </c>
    </row>
    <row r="348" spans="1:14" x14ac:dyDescent="0.25">
      <c r="A348" s="1" t="s">
        <v>426</v>
      </c>
      <c r="B348" s="2" t="str">
        <f t="shared" si="29"/>
        <v>_Reference28317__Folder</v>
      </c>
      <c r="C348" s="1" t="s">
        <v>428</v>
      </c>
      <c r="D348" s="1" t="s">
        <v>427</v>
      </c>
      <c r="E348" s="1" t="s">
        <v>21</v>
      </c>
      <c r="F348" s="1" t="s">
        <v>22</v>
      </c>
      <c r="G348" s="1"/>
      <c r="K348" t="str">
        <f t="shared" si="25"/>
        <v>binary</v>
      </c>
      <c r="L348">
        <f t="shared" si="26"/>
        <v>1</v>
      </c>
      <c r="M348">
        <f t="shared" si="27"/>
        <v>0</v>
      </c>
      <c r="N348">
        <f t="shared" si="28"/>
        <v>0</v>
      </c>
    </row>
    <row r="349" spans="1:14" x14ac:dyDescent="0.25">
      <c r="A349" s="1" t="s">
        <v>426</v>
      </c>
      <c r="B349" s="2" t="str">
        <f t="shared" si="29"/>
        <v>_Reference28317__Code</v>
      </c>
      <c r="C349" s="1" t="s">
        <v>428</v>
      </c>
      <c r="D349" s="1" t="s">
        <v>427</v>
      </c>
      <c r="E349" s="1" t="s">
        <v>23</v>
      </c>
      <c r="F349" s="1" t="s">
        <v>24</v>
      </c>
      <c r="G349" s="1"/>
      <c r="K349" t="str">
        <f t="shared" si="25"/>
        <v>nvarchar</v>
      </c>
      <c r="L349">
        <f t="shared" si="26"/>
        <v>32</v>
      </c>
      <c r="M349">
        <f t="shared" si="27"/>
        <v>0</v>
      </c>
      <c r="N349">
        <f t="shared" si="28"/>
        <v>0</v>
      </c>
    </row>
    <row r="350" spans="1:14" x14ac:dyDescent="0.25">
      <c r="A350" s="1" t="s">
        <v>426</v>
      </c>
      <c r="B350" s="2" t="str">
        <f t="shared" si="29"/>
        <v>_Reference28317__Description</v>
      </c>
      <c r="C350" s="1" t="s">
        <v>428</v>
      </c>
      <c r="D350" s="1" t="s">
        <v>427</v>
      </c>
      <c r="E350" s="1" t="s">
        <v>25</v>
      </c>
      <c r="F350" s="1" t="s">
        <v>26</v>
      </c>
      <c r="G350" s="1"/>
      <c r="K350" t="str">
        <f t="shared" si="25"/>
        <v>nvarchar</v>
      </c>
      <c r="L350">
        <f t="shared" si="26"/>
        <v>300</v>
      </c>
      <c r="M350">
        <f t="shared" si="27"/>
        <v>0</v>
      </c>
      <c r="N350">
        <f t="shared" si="28"/>
        <v>0</v>
      </c>
    </row>
    <row r="351" spans="1:14" x14ac:dyDescent="0.25">
      <c r="A351" s="1" t="s">
        <v>426</v>
      </c>
      <c r="B351" s="2" t="str">
        <f t="shared" si="29"/>
        <v>_Reference28317__Fld28318</v>
      </c>
      <c r="C351" s="1" t="s">
        <v>428</v>
      </c>
      <c r="D351" s="1" t="s">
        <v>427</v>
      </c>
      <c r="E351" s="1" t="s">
        <v>429</v>
      </c>
      <c r="F351" s="1" t="s">
        <v>162</v>
      </c>
      <c r="G351" s="1"/>
      <c r="K351" t="str">
        <f t="shared" si="25"/>
        <v>nvarchar</v>
      </c>
      <c r="L351">
        <f t="shared" si="26"/>
        <v>-1</v>
      </c>
      <c r="M351">
        <f t="shared" si="27"/>
        <v>0</v>
      </c>
      <c r="N351">
        <f t="shared" si="28"/>
        <v>0</v>
      </c>
    </row>
    <row r="352" spans="1:14" x14ac:dyDescent="0.25">
      <c r="A352" s="1" t="s">
        <v>430</v>
      </c>
      <c r="B352" s="2" t="str">
        <f t="shared" si="29"/>
        <v>_Reference33__IDRRef</v>
      </c>
      <c r="C352" s="1" t="s">
        <v>432</v>
      </c>
      <c r="D352" s="1" t="s">
        <v>431</v>
      </c>
      <c r="E352" s="1" t="s">
        <v>11</v>
      </c>
      <c r="F352" s="1" t="s">
        <v>12</v>
      </c>
      <c r="G352" s="1"/>
      <c r="K352" t="str">
        <f t="shared" si="25"/>
        <v>binary</v>
      </c>
      <c r="L352">
        <f t="shared" si="26"/>
        <v>16</v>
      </c>
      <c r="M352">
        <f t="shared" si="27"/>
        <v>0</v>
      </c>
      <c r="N352">
        <f t="shared" si="28"/>
        <v>0</v>
      </c>
    </row>
    <row r="353" spans="1:14" x14ac:dyDescent="0.25">
      <c r="A353" s="1" t="s">
        <v>430</v>
      </c>
      <c r="B353" s="2" t="str">
        <f t="shared" si="29"/>
        <v>_Reference33__Version</v>
      </c>
      <c r="C353" s="1" t="s">
        <v>432</v>
      </c>
      <c r="D353" s="1" t="s">
        <v>431</v>
      </c>
      <c r="E353" s="1" t="s">
        <v>13</v>
      </c>
      <c r="F353" s="1" t="s">
        <v>14</v>
      </c>
      <c r="G353" s="1"/>
      <c r="K353" t="str">
        <f t="shared" si="25"/>
        <v>timestamp</v>
      </c>
      <c r="L353">
        <f t="shared" si="26"/>
        <v>8</v>
      </c>
      <c r="M353">
        <f t="shared" si="27"/>
        <v>0</v>
      </c>
      <c r="N353">
        <f t="shared" si="28"/>
        <v>0</v>
      </c>
    </row>
    <row r="354" spans="1:14" x14ac:dyDescent="0.25">
      <c r="A354" s="1" t="s">
        <v>430</v>
      </c>
      <c r="B354" s="2" t="str">
        <f t="shared" si="29"/>
        <v>_Reference33__Marked</v>
      </c>
      <c r="C354" s="1" t="s">
        <v>432</v>
      </c>
      <c r="D354" s="1" t="s">
        <v>431</v>
      </c>
      <c r="E354" s="1" t="s">
        <v>15</v>
      </c>
      <c r="F354" s="1" t="s">
        <v>16</v>
      </c>
      <c r="G354" s="1"/>
      <c r="K354" t="str">
        <f t="shared" si="25"/>
        <v>binary</v>
      </c>
      <c r="L354">
        <f t="shared" si="26"/>
        <v>1</v>
      </c>
      <c r="M354">
        <f t="shared" si="27"/>
        <v>0</v>
      </c>
      <c r="N354">
        <f t="shared" si="28"/>
        <v>0</v>
      </c>
    </row>
    <row r="355" spans="1:14" x14ac:dyDescent="0.25">
      <c r="A355" s="1" t="s">
        <v>430</v>
      </c>
      <c r="B355" s="2" t="str">
        <f t="shared" si="29"/>
        <v>_Reference33__PredefinedID</v>
      </c>
      <c r="C355" s="1" t="s">
        <v>432</v>
      </c>
      <c r="D355" s="1" t="s">
        <v>431</v>
      </c>
      <c r="E355" s="1" t="s">
        <v>17</v>
      </c>
      <c r="F355" s="1" t="s">
        <v>18</v>
      </c>
      <c r="G355" s="1"/>
      <c r="K355" t="str">
        <f t="shared" si="25"/>
        <v>binary</v>
      </c>
      <c r="L355">
        <f t="shared" si="26"/>
        <v>16</v>
      </c>
      <c r="M355">
        <f t="shared" si="27"/>
        <v>0</v>
      </c>
      <c r="N355">
        <f t="shared" si="28"/>
        <v>0</v>
      </c>
    </row>
    <row r="356" spans="1:14" x14ac:dyDescent="0.25">
      <c r="A356" s="1" t="s">
        <v>430</v>
      </c>
      <c r="B356" s="2" t="str">
        <f t="shared" si="29"/>
        <v>_Reference33__Code</v>
      </c>
      <c r="C356" s="1" t="s">
        <v>432</v>
      </c>
      <c r="D356" s="1" t="s">
        <v>431</v>
      </c>
      <c r="E356" s="1" t="s">
        <v>23</v>
      </c>
      <c r="F356" s="1" t="s">
        <v>24</v>
      </c>
      <c r="G356" s="1"/>
      <c r="K356" t="str">
        <f t="shared" si="25"/>
        <v>numeric</v>
      </c>
      <c r="L356">
        <f t="shared" si="26"/>
        <v>5</v>
      </c>
      <c r="M356">
        <f t="shared" si="27"/>
        <v>3</v>
      </c>
      <c r="N356">
        <f t="shared" si="28"/>
        <v>0</v>
      </c>
    </row>
    <row r="357" spans="1:14" x14ac:dyDescent="0.25">
      <c r="A357" s="1" t="s">
        <v>430</v>
      </c>
      <c r="B357" s="2" t="str">
        <f t="shared" si="29"/>
        <v>_Reference33__Description</v>
      </c>
      <c r="C357" s="1" t="s">
        <v>432</v>
      </c>
      <c r="D357" s="1" t="s">
        <v>431</v>
      </c>
      <c r="E357" s="1" t="s">
        <v>25</v>
      </c>
      <c r="F357" s="1" t="s">
        <v>26</v>
      </c>
      <c r="G357" s="1"/>
      <c r="K357" t="str">
        <f t="shared" si="25"/>
        <v>nvarchar</v>
      </c>
      <c r="L357">
        <f t="shared" si="26"/>
        <v>200</v>
      </c>
      <c r="M357">
        <f t="shared" si="27"/>
        <v>0</v>
      </c>
      <c r="N357">
        <f t="shared" si="28"/>
        <v>0</v>
      </c>
    </row>
    <row r="358" spans="1:14" x14ac:dyDescent="0.25">
      <c r="A358" s="1" t="s">
        <v>433</v>
      </c>
      <c r="B358" s="2" t="str">
        <f t="shared" si="29"/>
        <v>_Reference34__IDRRef</v>
      </c>
      <c r="C358" s="1" t="s">
        <v>435</v>
      </c>
      <c r="D358" s="1" t="s">
        <v>434</v>
      </c>
      <c r="E358" s="1" t="s">
        <v>11</v>
      </c>
      <c r="F358" s="1" t="s">
        <v>12</v>
      </c>
      <c r="G358" s="1"/>
      <c r="K358" t="str">
        <f t="shared" si="25"/>
        <v>binary</v>
      </c>
      <c r="L358">
        <f t="shared" si="26"/>
        <v>16</v>
      </c>
      <c r="M358">
        <f t="shared" si="27"/>
        <v>0</v>
      </c>
      <c r="N358">
        <f t="shared" si="28"/>
        <v>0</v>
      </c>
    </row>
    <row r="359" spans="1:14" x14ac:dyDescent="0.25">
      <c r="A359" s="1" t="s">
        <v>433</v>
      </c>
      <c r="B359" s="2" t="str">
        <f t="shared" si="29"/>
        <v>_Reference34__Version</v>
      </c>
      <c r="C359" s="1" t="s">
        <v>435</v>
      </c>
      <c r="D359" s="1" t="s">
        <v>434</v>
      </c>
      <c r="E359" s="1" t="s">
        <v>13</v>
      </c>
      <c r="F359" s="1" t="s">
        <v>14</v>
      </c>
      <c r="G359" s="1"/>
      <c r="K359" t="str">
        <f t="shared" si="25"/>
        <v>timestamp</v>
      </c>
      <c r="L359">
        <f t="shared" si="26"/>
        <v>8</v>
      </c>
      <c r="M359">
        <f t="shared" si="27"/>
        <v>0</v>
      </c>
      <c r="N359">
        <f t="shared" si="28"/>
        <v>0</v>
      </c>
    </row>
    <row r="360" spans="1:14" x14ac:dyDescent="0.25">
      <c r="A360" s="1" t="s">
        <v>433</v>
      </c>
      <c r="B360" s="2" t="str">
        <f t="shared" si="29"/>
        <v>_Reference34__Marked</v>
      </c>
      <c r="C360" s="1" t="s">
        <v>435</v>
      </c>
      <c r="D360" s="1" t="s">
        <v>434</v>
      </c>
      <c r="E360" s="1" t="s">
        <v>15</v>
      </c>
      <c r="F360" s="1" t="s">
        <v>16</v>
      </c>
      <c r="G360" s="1"/>
      <c r="K360" t="str">
        <f t="shared" si="25"/>
        <v>binary</v>
      </c>
      <c r="L360">
        <f t="shared" si="26"/>
        <v>1</v>
      </c>
      <c r="M360">
        <f t="shared" si="27"/>
        <v>0</v>
      </c>
      <c r="N360">
        <f t="shared" si="28"/>
        <v>0</v>
      </c>
    </row>
    <row r="361" spans="1:14" x14ac:dyDescent="0.25">
      <c r="A361" s="1" t="s">
        <v>433</v>
      </c>
      <c r="B361" s="2" t="str">
        <f t="shared" si="29"/>
        <v>_Reference34__PredefinedID</v>
      </c>
      <c r="C361" s="1" t="s">
        <v>435</v>
      </c>
      <c r="D361" s="1" t="s">
        <v>434</v>
      </c>
      <c r="E361" s="1" t="s">
        <v>17</v>
      </c>
      <c r="F361" s="1" t="s">
        <v>18</v>
      </c>
      <c r="G361" s="1"/>
      <c r="K361" t="str">
        <f t="shared" si="25"/>
        <v>binary</v>
      </c>
      <c r="L361">
        <f t="shared" si="26"/>
        <v>16</v>
      </c>
      <c r="M361">
        <f t="shared" si="27"/>
        <v>0</v>
      </c>
      <c r="N361">
        <f t="shared" si="28"/>
        <v>0</v>
      </c>
    </row>
    <row r="362" spans="1:14" x14ac:dyDescent="0.25">
      <c r="A362" s="1" t="s">
        <v>433</v>
      </c>
      <c r="B362" s="2" t="str">
        <f t="shared" si="29"/>
        <v>_Reference34__Code</v>
      </c>
      <c r="C362" s="1" t="s">
        <v>435</v>
      </c>
      <c r="D362" s="1" t="s">
        <v>434</v>
      </c>
      <c r="E362" s="1" t="s">
        <v>23</v>
      </c>
      <c r="F362" s="1" t="s">
        <v>24</v>
      </c>
      <c r="G362" s="1"/>
      <c r="K362" t="str">
        <f t="shared" si="25"/>
        <v>nvarchar</v>
      </c>
      <c r="L362">
        <f t="shared" si="26"/>
        <v>18</v>
      </c>
      <c r="M362">
        <f t="shared" si="27"/>
        <v>0</v>
      </c>
      <c r="N362">
        <f t="shared" si="28"/>
        <v>0</v>
      </c>
    </row>
    <row r="363" spans="1:14" x14ac:dyDescent="0.25">
      <c r="A363" s="1" t="s">
        <v>433</v>
      </c>
      <c r="B363" s="2" t="str">
        <f t="shared" si="29"/>
        <v>_Reference34__Description</v>
      </c>
      <c r="C363" s="1" t="s">
        <v>435</v>
      </c>
      <c r="D363" s="1" t="s">
        <v>434</v>
      </c>
      <c r="E363" s="1" t="s">
        <v>25</v>
      </c>
      <c r="F363" s="1" t="s">
        <v>26</v>
      </c>
      <c r="G363" s="1"/>
      <c r="K363" t="str">
        <f t="shared" si="25"/>
        <v>nvarchar</v>
      </c>
      <c r="L363">
        <f t="shared" si="26"/>
        <v>100</v>
      </c>
      <c r="M363">
        <f t="shared" si="27"/>
        <v>0</v>
      </c>
      <c r="N363">
        <f t="shared" si="28"/>
        <v>0</v>
      </c>
    </row>
    <row r="364" spans="1:14" x14ac:dyDescent="0.25">
      <c r="A364" s="1" t="s">
        <v>436</v>
      </c>
      <c r="B364" s="2" t="str">
        <f t="shared" si="29"/>
        <v>_Reference35__IDRRef</v>
      </c>
      <c r="C364" s="1" t="s">
        <v>438</v>
      </c>
      <c r="D364" s="1" t="s">
        <v>437</v>
      </c>
      <c r="E364" s="1" t="s">
        <v>11</v>
      </c>
      <c r="F364" s="1" t="s">
        <v>12</v>
      </c>
      <c r="G364" s="1"/>
      <c r="K364" t="str">
        <f t="shared" si="25"/>
        <v>binary</v>
      </c>
      <c r="L364">
        <f t="shared" si="26"/>
        <v>16</v>
      </c>
      <c r="M364">
        <f t="shared" si="27"/>
        <v>0</v>
      </c>
      <c r="N364">
        <f t="shared" si="28"/>
        <v>0</v>
      </c>
    </row>
    <row r="365" spans="1:14" x14ac:dyDescent="0.25">
      <c r="A365" s="1" t="s">
        <v>436</v>
      </c>
      <c r="B365" s="2" t="str">
        <f t="shared" si="29"/>
        <v>_Reference35__Version</v>
      </c>
      <c r="C365" s="1" t="s">
        <v>438</v>
      </c>
      <c r="D365" s="1" t="s">
        <v>437</v>
      </c>
      <c r="E365" s="1" t="s">
        <v>13</v>
      </c>
      <c r="F365" s="1" t="s">
        <v>14</v>
      </c>
      <c r="G365" s="1"/>
      <c r="K365" t="str">
        <f t="shared" si="25"/>
        <v>timestamp</v>
      </c>
      <c r="L365">
        <f t="shared" si="26"/>
        <v>8</v>
      </c>
      <c r="M365">
        <f t="shared" si="27"/>
        <v>0</v>
      </c>
      <c r="N365">
        <f t="shared" si="28"/>
        <v>0</v>
      </c>
    </row>
    <row r="366" spans="1:14" x14ac:dyDescent="0.25">
      <c r="A366" s="1" t="s">
        <v>436</v>
      </c>
      <c r="B366" s="2" t="str">
        <f t="shared" si="29"/>
        <v>_Reference35__Marked</v>
      </c>
      <c r="C366" s="1" t="s">
        <v>438</v>
      </c>
      <c r="D366" s="1" t="s">
        <v>437</v>
      </c>
      <c r="E366" s="1" t="s">
        <v>15</v>
      </c>
      <c r="F366" s="1" t="s">
        <v>16</v>
      </c>
      <c r="G366" s="1"/>
      <c r="K366" t="str">
        <f t="shared" si="25"/>
        <v>binary</v>
      </c>
      <c r="L366">
        <f t="shared" si="26"/>
        <v>1</v>
      </c>
      <c r="M366">
        <f t="shared" si="27"/>
        <v>0</v>
      </c>
      <c r="N366">
        <f t="shared" si="28"/>
        <v>0</v>
      </c>
    </row>
    <row r="367" spans="1:14" x14ac:dyDescent="0.25">
      <c r="A367" s="1" t="s">
        <v>436</v>
      </c>
      <c r="B367" s="2" t="str">
        <f t="shared" si="29"/>
        <v>_Reference35__PredefinedID</v>
      </c>
      <c r="C367" s="1" t="s">
        <v>438</v>
      </c>
      <c r="D367" s="1" t="s">
        <v>437</v>
      </c>
      <c r="E367" s="1" t="s">
        <v>17</v>
      </c>
      <c r="F367" s="1" t="s">
        <v>18</v>
      </c>
      <c r="G367" s="1"/>
      <c r="K367" t="str">
        <f t="shared" si="25"/>
        <v>binary</v>
      </c>
      <c r="L367">
        <f t="shared" si="26"/>
        <v>16</v>
      </c>
      <c r="M367">
        <f t="shared" si="27"/>
        <v>0</v>
      </c>
      <c r="N367">
        <f t="shared" si="28"/>
        <v>0</v>
      </c>
    </row>
    <row r="368" spans="1:14" x14ac:dyDescent="0.25">
      <c r="A368" s="1" t="s">
        <v>436</v>
      </c>
      <c r="B368" s="2" t="str">
        <f t="shared" si="29"/>
        <v>_Reference35__Code</v>
      </c>
      <c r="C368" s="1" t="s">
        <v>438</v>
      </c>
      <c r="D368" s="1" t="s">
        <v>437</v>
      </c>
      <c r="E368" s="1" t="s">
        <v>23</v>
      </c>
      <c r="F368" s="1" t="s">
        <v>24</v>
      </c>
      <c r="G368" s="1"/>
      <c r="K368" t="str">
        <f t="shared" si="25"/>
        <v>numeric</v>
      </c>
      <c r="L368">
        <f t="shared" si="26"/>
        <v>5</v>
      </c>
      <c r="M368">
        <f t="shared" si="27"/>
        <v>5</v>
      </c>
      <c r="N368">
        <f t="shared" si="28"/>
        <v>0</v>
      </c>
    </row>
    <row r="369" spans="1:14" x14ac:dyDescent="0.25">
      <c r="A369" s="1" t="s">
        <v>436</v>
      </c>
      <c r="B369" s="2" t="str">
        <f t="shared" si="29"/>
        <v>_Reference35__Description</v>
      </c>
      <c r="C369" s="1" t="s">
        <v>438</v>
      </c>
      <c r="D369" s="1" t="s">
        <v>437</v>
      </c>
      <c r="E369" s="1" t="s">
        <v>25</v>
      </c>
      <c r="F369" s="1" t="s">
        <v>26</v>
      </c>
      <c r="G369" s="1"/>
      <c r="K369" t="str">
        <f t="shared" si="25"/>
        <v>nvarchar</v>
      </c>
      <c r="L369">
        <f t="shared" si="26"/>
        <v>40</v>
      </c>
      <c r="M369">
        <f t="shared" si="27"/>
        <v>0</v>
      </c>
      <c r="N369">
        <f t="shared" si="28"/>
        <v>0</v>
      </c>
    </row>
    <row r="370" spans="1:14" x14ac:dyDescent="0.25">
      <c r="A370" s="1" t="s">
        <v>436</v>
      </c>
      <c r="B370" s="2" t="str">
        <f t="shared" si="29"/>
        <v>_Reference35__Fld835</v>
      </c>
      <c r="C370" s="1" t="s">
        <v>438</v>
      </c>
      <c r="D370" s="1" t="s">
        <v>437</v>
      </c>
      <c r="E370" s="1" t="s">
        <v>439</v>
      </c>
      <c r="F370" s="1" t="s">
        <v>440</v>
      </c>
      <c r="G370" s="1"/>
      <c r="K370" t="str">
        <f t="shared" si="25"/>
        <v>nvarchar</v>
      </c>
      <c r="L370">
        <f t="shared" si="26"/>
        <v>20</v>
      </c>
      <c r="M370">
        <f t="shared" si="27"/>
        <v>0</v>
      </c>
      <c r="N370">
        <f t="shared" si="28"/>
        <v>0</v>
      </c>
    </row>
    <row r="371" spans="1:14" x14ac:dyDescent="0.25">
      <c r="A371" s="1" t="s">
        <v>441</v>
      </c>
      <c r="B371" s="2" t="str">
        <f t="shared" si="29"/>
        <v>_Reference36__IDRRef</v>
      </c>
      <c r="C371" s="1" t="s">
        <v>443</v>
      </c>
      <c r="D371" s="1" t="s">
        <v>442</v>
      </c>
      <c r="E371" s="1" t="s">
        <v>11</v>
      </c>
      <c r="F371" s="1" t="s">
        <v>12</v>
      </c>
      <c r="G371" s="1"/>
      <c r="K371" t="str">
        <f t="shared" si="25"/>
        <v>binary</v>
      </c>
      <c r="L371">
        <f t="shared" si="26"/>
        <v>16</v>
      </c>
      <c r="M371">
        <f t="shared" si="27"/>
        <v>0</v>
      </c>
      <c r="N371">
        <f t="shared" si="28"/>
        <v>0</v>
      </c>
    </row>
    <row r="372" spans="1:14" x14ac:dyDescent="0.25">
      <c r="A372" s="1" t="s">
        <v>441</v>
      </c>
      <c r="B372" s="2" t="str">
        <f t="shared" si="29"/>
        <v>_Reference36__Version</v>
      </c>
      <c r="C372" s="1" t="s">
        <v>443</v>
      </c>
      <c r="D372" s="1" t="s">
        <v>442</v>
      </c>
      <c r="E372" s="1" t="s">
        <v>13</v>
      </c>
      <c r="F372" s="1" t="s">
        <v>14</v>
      </c>
      <c r="G372" s="1"/>
      <c r="K372" t="str">
        <f t="shared" si="25"/>
        <v>timestamp</v>
      </c>
      <c r="L372">
        <f t="shared" si="26"/>
        <v>8</v>
      </c>
      <c r="M372">
        <f t="shared" si="27"/>
        <v>0</v>
      </c>
      <c r="N372">
        <f t="shared" si="28"/>
        <v>0</v>
      </c>
    </row>
    <row r="373" spans="1:14" x14ac:dyDescent="0.25">
      <c r="A373" s="1" t="s">
        <v>441</v>
      </c>
      <c r="B373" s="2" t="str">
        <f t="shared" si="29"/>
        <v>_Reference36__Marked</v>
      </c>
      <c r="C373" s="1" t="s">
        <v>443</v>
      </c>
      <c r="D373" s="1" t="s">
        <v>442</v>
      </c>
      <c r="E373" s="1" t="s">
        <v>15</v>
      </c>
      <c r="F373" s="1" t="s">
        <v>16</v>
      </c>
      <c r="G373" s="1"/>
      <c r="K373" t="str">
        <f t="shared" si="25"/>
        <v>binary</v>
      </c>
      <c r="L373">
        <f t="shared" si="26"/>
        <v>1</v>
      </c>
      <c r="M373">
        <f t="shared" si="27"/>
        <v>0</v>
      </c>
      <c r="N373">
        <f t="shared" si="28"/>
        <v>0</v>
      </c>
    </row>
    <row r="374" spans="1:14" x14ac:dyDescent="0.25">
      <c r="A374" s="1" t="s">
        <v>441</v>
      </c>
      <c r="B374" s="2" t="str">
        <f t="shared" si="29"/>
        <v>_Reference36__PredefinedID</v>
      </c>
      <c r="C374" s="1" t="s">
        <v>443</v>
      </c>
      <c r="D374" s="1" t="s">
        <v>442</v>
      </c>
      <c r="E374" s="1" t="s">
        <v>17</v>
      </c>
      <c r="F374" s="1" t="s">
        <v>18</v>
      </c>
      <c r="G374" s="1"/>
      <c r="K374" t="str">
        <f t="shared" si="25"/>
        <v>binary</v>
      </c>
      <c r="L374">
        <f t="shared" si="26"/>
        <v>16</v>
      </c>
      <c r="M374">
        <f t="shared" si="27"/>
        <v>0</v>
      </c>
      <c r="N374">
        <f t="shared" si="28"/>
        <v>0</v>
      </c>
    </row>
    <row r="375" spans="1:14" x14ac:dyDescent="0.25">
      <c r="A375" s="1" t="s">
        <v>441</v>
      </c>
      <c r="B375" s="2" t="str">
        <f t="shared" si="29"/>
        <v>_Reference36__ParentIDRRef</v>
      </c>
      <c r="C375" s="1" t="s">
        <v>443</v>
      </c>
      <c r="D375" s="1" t="s">
        <v>442</v>
      </c>
      <c r="E375" s="1" t="s">
        <v>19</v>
      </c>
      <c r="F375" s="1" t="s">
        <v>20</v>
      </c>
      <c r="G375" s="1"/>
      <c r="K375" t="str">
        <f t="shared" si="25"/>
        <v>binary</v>
      </c>
      <c r="L375">
        <f t="shared" si="26"/>
        <v>16</v>
      </c>
      <c r="M375">
        <f t="shared" si="27"/>
        <v>0</v>
      </c>
      <c r="N375">
        <f t="shared" si="28"/>
        <v>0</v>
      </c>
    </row>
    <row r="376" spans="1:14" x14ac:dyDescent="0.25">
      <c r="A376" s="1" t="s">
        <v>441</v>
      </c>
      <c r="B376" s="2" t="str">
        <f t="shared" si="29"/>
        <v>_Reference36__Folder</v>
      </c>
      <c r="C376" s="1" t="s">
        <v>443</v>
      </c>
      <c r="D376" s="1" t="s">
        <v>442</v>
      </c>
      <c r="E376" s="1" t="s">
        <v>21</v>
      </c>
      <c r="F376" s="1" t="s">
        <v>22</v>
      </c>
      <c r="G376" s="1"/>
      <c r="K376" t="str">
        <f t="shared" si="25"/>
        <v>binary</v>
      </c>
      <c r="L376">
        <f t="shared" si="26"/>
        <v>1</v>
      </c>
      <c r="M376">
        <f t="shared" si="27"/>
        <v>0</v>
      </c>
      <c r="N376">
        <f t="shared" si="28"/>
        <v>0</v>
      </c>
    </row>
    <row r="377" spans="1:14" x14ac:dyDescent="0.25">
      <c r="A377" s="1" t="s">
        <v>441</v>
      </c>
      <c r="B377" s="2" t="str">
        <f t="shared" si="29"/>
        <v>_Reference36__Code</v>
      </c>
      <c r="C377" s="1" t="s">
        <v>443</v>
      </c>
      <c r="D377" s="1" t="s">
        <v>442</v>
      </c>
      <c r="E377" s="1" t="s">
        <v>23</v>
      </c>
      <c r="F377" s="1" t="s">
        <v>24</v>
      </c>
      <c r="G377" s="1"/>
      <c r="K377" t="str">
        <f t="shared" si="25"/>
        <v>numeric</v>
      </c>
      <c r="L377">
        <f t="shared" si="26"/>
        <v>5</v>
      </c>
      <c r="M377">
        <f t="shared" si="27"/>
        <v>5</v>
      </c>
      <c r="N377">
        <f t="shared" si="28"/>
        <v>0</v>
      </c>
    </row>
    <row r="378" spans="1:14" x14ac:dyDescent="0.25">
      <c r="A378" s="1" t="s">
        <v>441</v>
      </c>
      <c r="B378" s="2" t="str">
        <f t="shared" si="29"/>
        <v>_Reference36__Description</v>
      </c>
      <c r="C378" s="1" t="s">
        <v>443</v>
      </c>
      <c r="D378" s="1" t="s">
        <v>442</v>
      </c>
      <c r="E378" s="1" t="s">
        <v>25</v>
      </c>
      <c r="F378" s="1" t="s">
        <v>26</v>
      </c>
      <c r="G378" s="1"/>
      <c r="K378" t="str">
        <f t="shared" si="25"/>
        <v>nvarchar</v>
      </c>
      <c r="L378">
        <f t="shared" si="26"/>
        <v>120</v>
      </c>
      <c r="M378">
        <f t="shared" si="27"/>
        <v>0</v>
      </c>
      <c r="N378">
        <f t="shared" si="28"/>
        <v>0</v>
      </c>
    </row>
    <row r="379" spans="1:14" x14ac:dyDescent="0.25">
      <c r="A379" s="1" t="s">
        <v>441</v>
      </c>
      <c r="B379" s="2" t="str">
        <f t="shared" si="29"/>
        <v>_Reference36__Fld837</v>
      </c>
      <c r="C379" s="1" t="s">
        <v>443</v>
      </c>
      <c r="D379" s="1" t="s">
        <v>442</v>
      </c>
      <c r="E379" s="1" t="s">
        <v>444</v>
      </c>
      <c r="F379" s="1" t="s">
        <v>172</v>
      </c>
      <c r="G379" s="1"/>
      <c r="K379" t="str">
        <f t="shared" si="25"/>
        <v>nvarchar</v>
      </c>
      <c r="L379">
        <f t="shared" si="26"/>
        <v>200</v>
      </c>
      <c r="M379">
        <f t="shared" si="27"/>
        <v>0</v>
      </c>
      <c r="N379">
        <f t="shared" si="28"/>
        <v>0</v>
      </c>
    </row>
    <row r="380" spans="1:14" x14ac:dyDescent="0.25">
      <c r="A380" s="1" t="s">
        <v>441</v>
      </c>
      <c r="B380" s="2" t="str">
        <f t="shared" si="29"/>
        <v>_Reference36__Fld838RRef</v>
      </c>
      <c r="C380" s="1" t="s">
        <v>443</v>
      </c>
      <c r="D380" s="1" t="s">
        <v>442</v>
      </c>
      <c r="E380" s="1" t="s">
        <v>445</v>
      </c>
      <c r="F380" s="1" t="s">
        <v>446</v>
      </c>
      <c r="G380" s="1"/>
      <c r="H380" s="1" t="s">
        <v>447</v>
      </c>
      <c r="I380" s="1" t="s">
        <v>448</v>
      </c>
      <c r="K380" t="str">
        <f t="shared" si="25"/>
        <v>binary</v>
      </c>
      <c r="L380">
        <f t="shared" si="26"/>
        <v>16</v>
      </c>
      <c r="M380">
        <f t="shared" si="27"/>
        <v>0</v>
      </c>
      <c r="N380">
        <f t="shared" si="28"/>
        <v>0</v>
      </c>
    </row>
    <row r="381" spans="1:14" x14ac:dyDescent="0.25">
      <c r="A381" s="1" t="s">
        <v>441</v>
      </c>
      <c r="B381" s="2" t="str">
        <f t="shared" si="29"/>
        <v>_Reference36__Fld839RRef</v>
      </c>
      <c r="C381" s="1" t="s">
        <v>443</v>
      </c>
      <c r="D381" s="1" t="s">
        <v>442</v>
      </c>
      <c r="E381" s="1" t="s">
        <v>449</v>
      </c>
      <c r="F381" s="1" t="s">
        <v>450</v>
      </c>
      <c r="G381" s="1"/>
      <c r="H381" s="1" t="s">
        <v>185</v>
      </c>
      <c r="K381" t="str">
        <f t="shared" si="25"/>
        <v>binary</v>
      </c>
      <c r="L381">
        <f t="shared" si="26"/>
        <v>16</v>
      </c>
      <c r="M381">
        <f t="shared" si="27"/>
        <v>0</v>
      </c>
      <c r="N381">
        <f t="shared" si="28"/>
        <v>0</v>
      </c>
    </row>
    <row r="382" spans="1:14" x14ac:dyDescent="0.25">
      <c r="A382" s="1" t="s">
        <v>441</v>
      </c>
      <c r="B382" s="2" t="str">
        <f t="shared" si="29"/>
        <v>_Reference36__Fld840RRef</v>
      </c>
      <c r="C382" s="1" t="s">
        <v>443</v>
      </c>
      <c r="D382" s="1" t="s">
        <v>442</v>
      </c>
      <c r="E382" s="1" t="s">
        <v>451</v>
      </c>
      <c r="F382" s="1" t="s">
        <v>291</v>
      </c>
      <c r="G382" s="1"/>
      <c r="H382" s="1" t="s">
        <v>292</v>
      </c>
      <c r="K382" t="str">
        <f t="shared" si="25"/>
        <v>binary</v>
      </c>
      <c r="L382">
        <f t="shared" si="26"/>
        <v>16</v>
      </c>
      <c r="M382">
        <f t="shared" si="27"/>
        <v>0</v>
      </c>
      <c r="N382">
        <f t="shared" si="28"/>
        <v>0</v>
      </c>
    </row>
    <row r="383" spans="1:14" x14ac:dyDescent="0.25">
      <c r="A383" s="1" t="s">
        <v>441</v>
      </c>
      <c r="B383" s="2" t="str">
        <f t="shared" si="29"/>
        <v>_Reference36__Fld841</v>
      </c>
      <c r="C383" s="1" t="s">
        <v>443</v>
      </c>
      <c r="D383" s="1" t="s">
        <v>442</v>
      </c>
      <c r="E383" s="1" t="s">
        <v>452</v>
      </c>
      <c r="F383" s="1" t="s">
        <v>453</v>
      </c>
      <c r="G383" s="1"/>
      <c r="K383" t="str">
        <f t="shared" si="25"/>
        <v>numeric</v>
      </c>
      <c r="L383">
        <f t="shared" si="26"/>
        <v>5</v>
      </c>
      <c r="M383">
        <f t="shared" si="27"/>
        <v>3</v>
      </c>
      <c r="N383">
        <f t="shared" si="28"/>
        <v>0</v>
      </c>
    </row>
    <row r="384" spans="1:14" x14ac:dyDescent="0.25">
      <c r="A384" s="1" t="s">
        <v>441</v>
      </c>
      <c r="B384" s="2" t="str">
        <f t="shared" si="29"/>
        <v>_Reference36__Fld842RRef</v>
      </c>
      <c r="C384" s="1" t="s">
        <v>443</v>
      </c>
      <c r="D384" s="1" t="s">
        <v>442</v>
      </c>
      <c r="E384" s="1" t="s">
        <v>454</v>
      </c>
      <c r="F384" s="1" t="s">
        <v>455</v>
      </c>
      <c r="G384" s="1"/>
      <c r="H384" s="1" t="s">
        <v>456</v>
      </c>
      <c r="K384" t="str">
        <f t="shared" si="25"/>
        <v>binary</v>
      </c>
      <c r="L384">
        <f t="shared" si="26"/>
        <v>16</v>
      </c>
      <c r="M384">
        <f t="shared" si="27"/>
        <v>0</v>
      </c>
      <c r="N384">
        <f t="shared" si="28"/>
        <v>0</v>
      </c>
    </row>
    <row r="385" spans="1:14" x14ac:dyDescent="0.25">
      <c r="A385" s="1" t="s">
        <v>457</v>
      </c>
      <c r="B385" s="2" t="str">
        <f t="shared" si="29"/>
        <v>_Reference36_VT843__LineNo844</v>
      </c>
      <c r="C385" s="1" t="s">
        <v>459</v>
      </c>
      <c r="D385" s="1" t="s">
        <v>458</v>
      </c>
      <c r="E385" s="1" t="s">
        <v>460</v>
      </c>
      <c r="F385" s="1" t="s">
        <v>196</v>
      </c>
      <c r="G385" s="1"/>
      <c r="K385" t="str">
        <f t="shared" si="25"/>
        <v>numeric</v>
      </c>
      <c r="L385">
        <f t="shared" si="26"/>
        <v>5</v>
      </c>
      <c r="M385">
        <f t="shared" si="27"/>
        <v>5</v>
      </c>
      <c r="N385">
        <f t="shared" si="28"/>
        <v>0</v>
      </c>
    </row>
    <row r="386" spans="1:14" x14ac:dyDescent="0.25">
      <c r="A386" s="1" t="s">
        <v>457</v>
      </c>
      <c r="B386" s="2" t="str">
        <f t="shared" si="29"/>
        <v>_Reference36_VT843__Fld845RRef</v>
      </c>
      <c r="C386" s="1" t="s">
        <v>459</v>
      </c>
      <c r="D386" s="1" t="s">
        <v>458</v>
      </c>
      <c r="E386" s="1" t="s">
        <v>461</v>
      </c>
      <c r="F386" s="1" t="s">
        <v>450</v>
      </c>
      <c r="G386" s="1"/>
      <c r="H386" s="1" t="s">
        <v>185</v>
      </c>
      <c r="K386" t="str">
        <f t="shared" ref="K386:K449" si="30">VLOOKUP($B386,msfields,4,FALSE)</f>
        <v>binary</v>
      </c>
      <c r="L386">
        <f t="shared" ref="L386:L449" si="31">VLOOKUP($B386,msfields,5,FALSE)</f>
        <v>16</v>
      </c>
      <c r="M386">
        <f t="shared" ref="M386:M449" si="32">VLOOKUP($B386,msfields,6,FALSE)</f>
        <v>0</v>
      </c>
      <c r="N386">
        <f t="shared" ref="N386:N449" si="33">VLOOKUP($B386,msfields,7,FALSE)</f>
        <v>0</v>
      </c>
    </row>
    <row r="387" spans="1:14" x14ac:dyDescent="0.25">
      <c r="A387" s="1" t="s">
        <v>457</v>
      </c>
      <c r="B387" s="2" t="str">
        <f t="shared" ref="B387:B450" si="34">D387&amp;"_"&amp;E387</f>
        <v>_Reference36_VT843__Fld846_TYPE</v>
      </c>
      <c r="C387" s="1" t="s">
        <v>459</v>
      </c>
      <c r="D387" s="1" t="s">
        <v>458</v>
      </c>
      <c r="E387" s="1" t="s">
        <v>462</v>
      </c>
      <c r="F387" s="1" t="s">
        <v>463</v>
      </c>
      <c r="G387" s="1"/>
      <c r="K387" t="str">
        <f t="shared" si="30"/>
        <v>binary</v>
      </c>
      <c r="L387">
        <f t="shared" si="31"/>
        <v>1</v>
      </c>
      <c r="M387">
        <f t="shared" si="32"/>
        <v>0</v>
      </c>
      <c r="N387">
        <f t="shared" si="33"/>
        <v>0</v>
      </c>
    </row>
    <row r="388" spans="1:14" x14ac:dyDescent="0.25">
      <c r="A388" s="1" t="s">
        <v>457</v>
      </c>
      <c r="B388" s="2" t="str">
        <f t="shared" si="34"/>
        <v>_Reference36_VT843__Fld846_RTRef</v>
      </c>
      <c r="C388" s="1" t="s">
        <v>459</v>
      </c>
      <c r="D388" s="1" t="s">
        <v>458</v>
      </c>
      <c r="E388" s="1" t="s">
        <v>464</v>
      </c>
      <c r="F388" s="1" t="s">
        <v>463</v>
      </c>
      <c r="G388" s="1"/>
      <c r="K388" t="str">
        <f t="shared" si="30"/>
        <v>binary</v>
      </c>
      <c r="L388">
        <f t="shared" si="31"/>
        <v>4</v>
      </c>
      <c r="M388">
        <f t="shared" si="32"/>
        <v>0</v>
      </c>
      <c r="N388">
        <f t="shared" si="33"/>
        <v>0</v>
      </c>
    </row>
    <row r="389" spans="1:14" x14ac:dyDescent="0.25">
      <c r="A389" s="1" t="s">
        <v>457</v>
      </c>
      <c r="B389" s="2" t="str">
        <f t="shared" si="34"/>
        <v>_Reference36_VT843__Fld846_RRRef</v>
      </c>
      <c r="C389" s="1" t="s">
        <v>459</v>
      </c>
      <c r="D389" s="1" t="s">
        <v>458</v>
      </c>
      <c r="E389" s="1" t="s">
        <v>465</v>
      </c>
      <c r="F389" s="1" t="s">
        <v>463</v>
      </c>
      <c r="G389" s="1"/>
      <c r="K389" t="str">
        <f t="shared" si="30"/>
        <v>binary</v>
      </c>
      <c r="L389">
        <f t="shared" si="31"/>
        <v>16</v>
      </c>
      <c r="M389">
        <f t="shared" si="32"/>
        <v>0</v>
      </c>
      <c r="N389">
        <f t="shared" si="33"/>
        <v>0</v>
      </c>
    </row>
    <row r="390" spans="1:14" x14ac:dyDescent="0.25">
      <c r="A390" s="1" t="s">
        <v>457</v>
      </c>
      <c r="B390" s="2" t="str">
        <f t="shared" si="34"/>
        <v>_Reference36_VT843__Fld847_TYPE</v>
      </c>
      <c r="C390" s="1" t="s">
        <v>459</v>
      </c>
      <c r="D390" s="1" t="s">
        <v>458</v>
      </c>
      <c r="E390" s="1" t="s">
        <v>466</v>
      </c>
      <c r="F390" s="1" t="s">
        <v>467</v>
      </c>
      <c r="G390" s="1"/>
      <c r="K390" t="str">
        <f t="shared" si="30"/>
        <v>binary</v>
      </c>
      <c r="L390">
        <f t="shared" si="31"/>
        <v>1</v>
      </c>
      <c r="M390">
        <f t="shared" si="32"/>
        <v>0</v>
      </c>
      <c r="N390">
        <f t="shared" si="33"/>
        <v>0</v>
      </c>
    </row>
    <row r="391" spans="1:14" x14ac:dyDescent="0.25">
      <c r="A391" s="1" t="s">
        <v>457</v>
      </c>
      <c r="B391" s="2" t="str">
        <f t="shared" si="34"/>
        <v>_Reference36_VT843__Fld847_RTRef</v>
      </c>
      <c r="C391" s="1" t="s">
        <v>459</v>
      </c>
      <c r="D391" s="1" t="s">
        <v>458</v>
      </c>
      <c r="E391" s="1" t="s">
        <v>468</v>
      </c>
      <c r="F391" s="1" t="s">
        <v>467</v>
      </c>
      <c r="G391" s="1"/>
      <c r="K391" t="str">
        <f t="shared" si="30"/>
        <v>binary</v>
      </c>
      <c r="L391">
        <f t="shared" si="31"/>
        <v>4</v>
      </c>
      <c r="M391">
        <f t="shared" si="32"/>
        <v>0</v>
      </c>
      <c r="N391">
        <f t="shared" si="33"/>
        <v>0</v>
      </c>
    </row>
    <row r="392" spans="1:14" x14ac:dyDescent="0.25">
      <c r="A392" s="1" t="s">
        <v>457</v>
      </c>
      <c r="B392" s="2" t="str">
        <f t="shared" si="34"/>
        <v>_Reference36_VT843__Fld847_RRRef</v>
      </c>
      <c r="C392" s="1" t="s">
        <v>459</v>
      </c>
      <c r="D392" s="1" t="s">
        <v>458</v>
      </c>
      <c r="E392" s="1" t="s">
        <v>469</v>
      </c>
      <c r="F392" s="1" t="s">
        <v>467</v>
      </c>
      <c r="G392" s="1"/>
      <c r="K392" t="str">
        <f t="shared" si="30"/>
        <v>binary</v>
      </c>
      <c r="L392">
        <f t="shared" si="31"/>
        <v>16</v>
      </c>
      <c r="M392">
        <f t="shared" si="32"/>
        <v>0</v>
      </c>
      <c r="N392">
        <f t="shared" si="33"/>
        <v>0</v>
      </c>
    </row>
    <row r="393" spans="1:14" x14ac:dyDescent="0.25">
      <c r="A393" s="1" t="s">
        <v>457</v>
      </c>
      <c r="B393" s="2" t="str">
        <f t="shared" si="34"/>
        <v>_Reference36_VT843__Fld848_TYPE</v>
      </c>
      <c r="C393" s="1" t="s">
        <v>459</v>
      </c>
      <c r="D393" s="1" t="s">
        <v>458</v>
      </c>
      <c r="E393" s="1" t="s">
        <v>470</v>
      </c>
      <c r="F393" s="1" t="s">
        <v>471</v>
      </c>
      <c r="G393" s="1"/>
      <c r="K393" t="str">
        <f t="shared" si="30"/>
        <v>binary</v>
      </c>
      <c r="L393">
        <f t="shared" si="31"/>
        <v>1</v>
      </c>
      <c r="M393">
        <f t="shared" si="32"/>
        <v>0</v>
      </c>
      <c r="N393">
        <f t="shared" si="33"/>
        <v>0</v>
      </c>
    </row>
    <row r="394" spans="1:14" x14ac:dyDescent="0.25">
      <c r="A394" s="1" t="s">
        <v>457</v>
      </c>
      <c r="B394" s="2" t="str">
        <f t="shared" si="34"/>
        <v>_Reference36_VT843__Fld848_RTRef</v>
      </c>
      <c r="C394" s="1" t="s">
        <v>459</v>
      </c>
      <c r="D394" s="1" t="s">
        <v>458</v>
      </c>
      <c r="E394" s="1" t="s">
        <v>472</v>
      </c>
      <c r="F394" s="1" t="s">
        <v>471</v>
      </c>
      <c r="G394" s="1"/>
      <c r="K394" t="str">
        <f t="shared" si="30"/>
        <v>binary</v>
      </c>
      <c r="L394">
        <f t="shared" si="31"/>
        <v>4</v>
      </c>
      <c r="M394">
        <f t="shared" si="32"/>
        <v>0</v>
      </c>
      <c r="N394">
        <f t="shared" si="33"/>
        <v>0</v>
      </c>
    </row>
    <row r="395" spans="1:14" x14ac:dyDescent="0.25">
      <c r="A395" s="1" t="s">
        <v>457</v>
      </c>
      <c r="B395" s="2" t="str">
        <f t="shared" si="34"/>
        <v>_Reference36_VT843__Fld848_RRRef</v>
      </c>
      <c r="C395" s="1" t="s">
        <v>459</v>
      </c>
      <c r="D395" s="1" t="s">
        <v>458</v>
      </c>
      <c r="E395" s="1" t="s">
        <v>473</v>
      </c>
      <c r="F395" s="1" t="s">
        <v>471</v>
      </c>
      <c r="G395" s="1"/>
      <c r="K395" t="str">
        <f t="shared" si="30"/>
        <v>binary</v>
      </c>
      <c r="L395">
        <f t="shared" si="31"/>
        <v>16</v>
      </c>
      <c r="M395">
        <f t="shared" si="32"/>
        <v>0</v>
      </c>
      <c r="N395">
        <f t="shared" si="33"/>
        <v>0</v>
      </c>
    </row>
    <row r="396" spans="1:14" x14ac:dyDescent="0.25">
      <c r="A396" s="1" t="s">
        <v>457</v>
      </c>
      <c r="B396" s="2" t="str">
        <f t="shared" si="34"/>
        <v>_Reference36_VT843__Fld849RRef</v>
      </c>
      <c r="C396" s="1" t="s">
        <v>459</v>
      </c>
      <c r="D396" s="1" t="s">
        <v>458</v>
      </c>
      <c r="E396" s="1" t="s">
        <v>474</v>
      </c>
      <c r="F396" s="1" t="s">
        <v>475</v>
      </c>
      <c r="G396" s="1"/>
      <c r="H396" s="1" t="s">
        <v>476</v>
      </c>
      <c r="I396" s="1" t="s">
        <v>477</v>
      </c>
      <c r="K396" t="str">
        <f t="shared" si="30"/>
        <v>binary</v>
      </c>
      <c r="L396">
        <f t="shared" si="31"/>
        <v>16</v>
      </c>
      <c r="M396">
        <f t="shared" si="32"/>
        <v>0</v>
      </c>
      <c r="N396">
        <f t="shared" si="33"/>
        <v>0</v>
      </c>
    </row>
    <row r="397" spans="1:14" x14ac:dyDescent="0.25">
      <c r="A397" s="1" t="s">
        <v>457</v>
      </c>
      <c r="B397" s="2" t="str">
        <f t="shared" si="34"/>
        <v>_Reference36_VT843__Fld850RRef</v>
      </c>
      <c r="C397" s="1" t="s">
        <v>459</v>
      </c>
      <c r="D397" s="1" t="s">
        <v>458</v>
      </c>
      <c r="E397" s="1" t="s">
        <v>478</v>
      </c>
      <c r="F397" s="1" t="s">
        <v>207</v>
      </c>
      <c r="G397" s="1"/>
      <c r="H397" s="1" t="s">
        <v>208</v>
      </c>
      <c r="I397" s="1" t="s">
        <v>209</v>
      </c>
      <c r="K397" t="str">
        <f t="shared" si="30"/>
        <v>binary</v>
      </c>
      <c r="L397">
        <f t="shared" si="31"/>
        <v>16</v>
      </c>
      <c r="M397">
        <f t="shared" si="32"/>
        <v>0</v>
      </c>
      <c r="N397">
        <f t="shared" si="33"/>
        <v>0</v>
      </c>
    </row>
    <row r="398" spans="1:14" x14ac:dyDescent="0.25">
      <c r="A398" s="1" t="s">
        <v>457</v>
      </c>
      <c r="B398" s="2" t="str">
        <f t="shared" si="34"/>
        <v>_Reference36_VT843__Fld851RRef</v>
      </c>
      <c r="C398" s="1" t="s">
        <v>459</v>
      </c>
      <c r="D398" s="1" t="s">
        <v>458</v>
      </c>
      <c r="E398" s="1" t="s">
        <v>479</v>
      </c>
      <c r="F398" s="1" t="s">
        <v>480</v>
      </c>
      <c r="G398" s="1"/>
      <c r="H398" s="1" t="s">
        <v>481</v>
      </c>
      <c r="K398" t="str">
        <f t="shared" si="30"/>
        <v>binary</v>
      </c>
      <c r="L398">
        <f t="shared" si="31"/>
        <v>16</v>
      </c>
      <c r="M398">
        <f t="shared" si="32"/>
        <v>0</v>
      </c>
      <c r="N398">
        <f t="shared" si="33"/>
        <v>0</v>
      </c>
    </row>
    <row r="399" spans="1:14" x14ac:dyDescent="0.25">
      <c r="A399" s="1" t="s">
        <v>457</v>
      </c>
      <c r="B399" s="2" t="str">
        <f t="shared" si="34"/>
        <v>_Reference36_VT843__Reference36_IDRRef</v>
      </c>
      <c r="C399" s="1" t="s">
        <v>459</v>
      </c>
      <c r="D399" s="1" t="s">
        <v>458</v>
      </c>
      <c r="E399" s="1" t="s">
        <v>482</v>
      </c>
      <c r="F399" s="1" t="s">
        <v>12</v>
      </c>
      <c r="G399" s="1"/>
      <c r="K399" t="str">
        <f t="shared" si="30"/>
        <v>binary</v>
      </c>
      <c r="L399">
        <f t="shared" si="31"/>
        <v>16</v>
      </c>
      <c r="M399">
        <f t="shared" si="32"/>
        <v>0</v>
      </c>
      <c r="N399">
        <f t="shared" si="33"/>
        <v>0</v>
      </c>
    </row>
    <row r="400" spans="1:14" x14ac:dyDescent="0.25">
      <c r="A400" s="1" t="s">
        <v>457</v>
      </c>
      <c r="B400" s="2" t="str">
        <f t="shared" si="34"/>
        <v>_Reference36_VT843__KeyField</v>
      </c>
      <c r="C400" s="1" t="s">
        <v>459</v>
      </c>
      <c r="D400" s="1" t="s">
        <v>458</v>
      </c>
      <c r="E400" s="1" t="s">
        <v>202</v>
      </c>
      <c r="K400" t="str">
        <f t="shared" si="30"/>
        <v>binary</v>
      </c>
      <c r="L400">
        <f t="shared" si="31"/>
        <v>4</v>
      </c>
      <c r="M400">
        <f t="shared" si="32"/>
        <v>0</v>
      </c>
      <c r="N400">
        <f t="shared" si="33"/>
        <v>0</v>
      </c>
    </row>
    <row r="401" spans="1:14" x14ac:dyDescent="0.25">
      <c r="A401" s="1" t="s">
        <v>483</v>
      </c>
      <c r="B401" s="2" t="str">
        <f t="shared" si="34"/>
        <v>_Reference37__IDRRef</v>
      </c>
      <c r="C401" s="1" t="s">
        <v>485</v>
      </c>
      <c r="D401" s="1" t="s">
        <v>484</v>
      </c>
      <c r="E401" s="1" t="s">
        <v>11</v>
      </c>
      <c r="F401" s="1" t="s">
        <v>12</v>
      </c>
      <c r="G401" s="1"/>
      <c r="K401" t="str">
        <f t="shared" si="30"/>
        <v>binary</v>
      </c>
      <c r="L401">
        <f t="shared" si="31"/>
        <v>16</v>
      </c>
      <c r="M401">
        <f t="shared" si="32"/>
        <v>0</v>
      </c>
      <c r="N401">
        <f t="shared" si="33"/>
        <v>0</v>
      </c>
    </row>
    <row r="402" spans="1:14" x14ac:dyDescent="0.25">
      <c r="A402" s="1" t="s">
        <v>483</v>
      </c>
      <c r="B402" s="2" t="str">
        <f t="shared" si="34"/>
        <v>_Reference37__Version</v>
      </c>
      <c r="C402" s="1" t="s">
        <v>485</v>
      </c>
      <c r="D402" s="1" t="s">
        <v>484</v>
      </c>
      <c r="E402" s="1" t="s">
        <v>13</v>
      </c>
      <c r="F402" s="1" t="s">
        <v>14</v>
      </c>
      <c r="G402" s="1"/>
      <c r="K402" t="str">
        <f t="shared" si="30"/>
        <v>timestamp</v>
      </c>
      <c r="L402">
        <f t="shared" si="31"/>
        <v>8</v>
      </c>
      <c r="M402">
        <f t="shared" si="32"/>
        <v>0</v>
      </c>
      <c r="N402">
        <f t="shared" si="33"/>
        <v>0</v>
      </c>
    </row>
    <row r="403" spans="1:14" x14ac:dyDescent="0.25">
      <c r="A403" s="1" t="s">
        <v>483</v>
      </c>
      <c r="B403" s="2" t="str">
        <f t="shared" si="34"/>
        <v>_Reference37__Marked</v>
      </c>
      <c r="C403" s="1" t="s">
        <v>485</v>
      </c>
      <c r="D403" s="1" t="s">
        <v>484</v>
      </c>
      <c r="E403" s="1" t="s">
        <v>15</v>
      </c>
      <c r="F403" s="1" t="s">
        <v>16</v>
      </c>
      <c r="G403" s="1"/>
      <c r="K403" t="str">
        <f t="shared" si="30"/>
        <v>binary</v>
      </c>
      <c r="L403">
        <f t="shared" si="31"/>
        <v>1</v>
      </c>
      <c r="M403">
        <f t="shared" si="32"/>
        <v>0</v>
      </c>
      <c r="N403">
        <f t="shared" si="33"/>
        <v>0</v>
      </c>
    </row>
    <row r="404" spans="1:14" x14ac:dyDescent="0.25">
      <c r="A404" s="1" t="s">
        <v>483</v>
      </c>
      <c r="B404" s="2" t="str">
        <f t="shared" si="34"/>
        <v>_Reference37__PredefinedID</v>
      </c>
      <c r="C404" s="1" t="s">
        <v>485</v>
      </c>
      <c r="D404" s="1" t="s">
        <v>484</v>
      </c>
      <c r="E404" s="1" t="s">
        <v>17</v>
      </c>
      <c r="F404" s="1" t="s">
        <v>18</v>
      </c>
      <c r="G404" s="1"/>
      <c r="K404" t="str">
        <f t="shared" si="30"/>
        <v>binary</v>
      </c>
      <c r="L404">
        <f t="shared" si="31"/>
        <v>16</v>
      </c>
      <c r="M404">
        <f t="shared" si="32"/>
        <v>0</v>
      </c>
      <c r="N404">
        <f t="shared" si="33"/>
        <v>0</v>
      </c>
    </row>
    <row r="405" spans="1:14" x14ac:dyDescent="0.25">
      <c r="A405" s="1" t="s">
        <v>483</v>
      </c>
      <c r="B405" s="2" t="str">
        <f t="shared" si="34"/>
        <v>_Reference37__ParentIDRRef</v>
      </c>
      <c r="C405" s="1" t="s">
        <v>485</v>
      </c>
      <c r="D405" s="1" t="s">
        <v>484</v>
      </c>
      <c r="E405" s="1" t="s">
        <v>19</v>
      </c>
      <c r="F405" s="1" t="s">
        <v>20</v>
      </c>
      <c r="G405" s="1"/>
      <c r="K405" t="str">
        <f t="shared" si="30"/>
        <v>binary</v>
      </c>
      <c r="L405">
        <f t="shared" si="31"/>
        <v>16</v>
      </c>
      <c r="M405">
        <f t="shared" si="32"/>
        <v>0</v>
      </c>
      <c r="N405">
        <f t="shared" si="33"/>
        <v>0</v>
      </c>
    </row>
    <row r="406" spans="1:14" x14ac:dyDescent="0.25">
      <c r="A406" s="1" t="s">
        <v>483</v>
      </c>
      <c r="B406" s="2" t="str">
        <f t="shared" si="34"/>
        <v>_Reference37__Code</v>
      </c>
      <c r="C406" s="1" t="s">
        <v>485</v>
      </c>
      <c r="D406" s="1" t="s">
        <v>484</v>
      </c>
      <c r="E406" s="1" t="s">
        <v>23</v>
      </c>
      <c r="F406" s="1" t="s">
        <v>24</v>
      </c>
      <c r="G406" s="1"/>
      <c r="K406" t="str">
        <f t="shared" si="30"/>
        <v>numeric</v>
      </c>
      <c r="L406">
        <f t="shared" si="31"/>
        <v>5</v>
      </c>
      <c r="M406">
        <f t="shared" si="32"/>
        <v>5</v>
      </c>
      <c r="N406">
        <f t="shared" si="33"/>
        <v>0</v>
      </c>
    </row>
    <row r="407" spans="1:14" x14ac:dyDescent="0.25">
      <c r="A407" s="1" t="s">
        <v>483</v>
      </c>
      <c r="B407" s="2" t="str">
        <f t="shared" si="34"/>
        <v>_Reference37__Description</v>
      </c>
      <c r="C407" s="1" t="s">
        <v>485</v>
      </c>
      <c r="D407" s="1" t="s">
        <v>484</v>
      </c>
      <c r="E407" s="1" t="s">
        <v>25</v>
      </c>
      <c r="F407" s="1" t="s">
        <v>26</v>
      </c>
      <c r="G407" s="1"/>
      <c r="K407" t="str">
        <f t="shared" si="30"/>
        <v>nvarchar</v>
      </c>
      <c r="L407">
        <f t="shared" si="31"/>
        <v>100</v>
      </c>
      <c r="M407">
        <f t="shared" si="32"/>
        <v>0</v>
      </c>
      <c r="N407">
        <f t="shared" si="33"/>
        <v>0</v>
      </c>
    </row>
    <row r="408" spans="1:14" x14ac:dyDescent="0.25">
      <c r="A408" s="1" t="s">
        <v>483</v>
      </c>
      <c r="B408" s="2" t="str">
        <f t="shared" si="34"/>
        <v>_Reference37__Fld855</v>
      </c>
      <c r="C408" s="1" t="s">
        <v>485</v>
      </c>
      <c r="D408" s="1" t="s">
        <v>484</v>
      </c>
      <c r="E408" s="1" t="s">
        <v>486</v>
      </c>
      <c r="F408" s="1" t="s">
        <v>175</v>
      </c>
      <c r="G408" s="1"/>
      <c r="K408" t="str">
        <f t="shared" si="30"/>
        <v>nvarchar</v>
      </c>
      <c r="L408">
        <f t="shared" si="31"/>
        <v>20</v>
      </c>
      <c r="M408">
        <f t="shared" si="32"/>
        <v>0</v>
      </c>
      <c r="N408">
        <f t="shared" si="33"/>
        <v>0</v>
      </c>
    </row>
    <row r="409" spans="1:14" x14ac:dyDescent="0.25">
      <c r="A409" s="1" t="s">
        <v>483</v>
      </c>
      <c r="B409" s="2" t="str">
        <f t="shared" si="34"/>
        <v>_Reference37__Fld856</v>
      </c>
      <c r="C409" s="1" t="s">
        <v>485</v>
      </c>
      <c r="D409" s="1" t="s">
        <v>484</v>
      </c>
      <c r="E409" s="1" t="s">
        <v>487</v>
      </c>
      <c r="F409" s="1" t="s">
        <v>488</v>
      </c>
      <c r="G409" s="1"/>
      <c r="K409" t="str">
        <f t="shared" si="30"/>
        <v>numeric</v>
      </c>
      <c r="L409">
        <f t="shared" si="31"/>
        <v>5</v>
      </c>
      <c r="M409">
        <f t="shared" si="32"/>
        <v>5</v>
      </c>
      <c r="N409">
        <f t="shared" si="33"/>
        <v>3</v>
      </c>
    </row>
    <row r="410" spans="1:14" x14ac:dyDescent="0.25">
      <c r="A410" s="1" t="s">
        <v>483</v>
      </c>
      <c r="B410" s="2" t="str">
        <f t="shared" si="34"/>
        <v>_Reference37__Fld857</v>
      </c>
      <c r="C410" s="1" t="s">
        <v>485</v>
      </c>
      <c r="D410" s="1" t="s">
        <v>484</v>
      </c>
      <c r="E410" s="1" t="s">
        <v>489</v>
      </c>
      <c r="F410" s="1" t="s">
        <v>490</v>
      </c>
      <c r="G410" s="1"/>
      <c r="K410" t="str">
        <f t="shared" si="30"/>
        <v>numeric</v>
      </c>
      <c r="L410">
        <f t="shared" si="31"/>
        <v>9</v>
      </c>
      <c r="M410">
        <f t="shared" si="32"/>
        <v>10</v>
      </c>
      <c r="N410">
        <f t="shared" si="33"/>
        <v>0</v>
      </c>
    </row>
    <row r="411" spans="1:14" x14ac:dyDescent="0.25">
      <c r="A411" s="1" t="s">
        <v>483</v>
      </c>
      <c r="B411" s="2" t="str">
        <f t="shared" si="34"/>
        <v>_Reference37__Fld858</v>
      </c>
      <c r="C411" s="1" t="s">
        <v>485</v>
      </c>
      <c r="D411" s="1" t="s">
        <v>484</v>
      </c>
      <c r="E411" s="1" t="s">
        <v>491</v>
      </c>
      <c r="F411" s="1" t="s">
        <v>492</v>
      </c>
      <c r="G411" s="1"/>
      <c r="K411" t="str">
        <f t="shared" si="30"/>
        <v>numeric</v>
      </c>
      <c r="L411">
        <f t="shared" si="31"/>
        <v>5</v>
      </c>
      <c r="M411">
        <f t="shared" si="32"/>
        <v>6</v>
      </c>
      <c r="N411">
        <f t="shared" si="33"/>
        <v>2</v>
      </c>
    </row>
    <row r="412" spans="1:14" x14ac:dyDescent="0.25">
      <c r="A412" s="1" t="s">
        <v>483</v>
      </c>
      <c r="B412" s="2" t="str">
        <f t="shared" si="34"/>
        <v>_Reference37__Fld859</v>
      </c>
      <c r="C412" s="1" t="s">
        <v>485</v>
      </c>
      <c r="D412" s="1" t="s">
        <v>484</v>
      </c>
      <c r="E412" s="1" t="s">
        <v>493</v>
      </c>
      <c r="F412" s="1" t="s">
        <v>494</v>
      </c>
      <c r="G412" s="1"/>
      <c r="K412" t="str">
        <f t="shared" si="30"/>
        <v>numeric</v>
      </c>
      <c r="L412">
        <f t="shared" si="31"/>
        <v>9</v>
      </c>
      <c r="M412">
        <f t="shared" si="32"/>
        <v>10</v>
      </c>
      <c r="N412">
        <f t="shared" si="33"/>
        <v>2</v>
      </c>
    </row>
    <row r="413" spans="1:14" x14ac:dyDescent="0.25">
      <c r="A413" s="1" t="s">
        <v>483</v>
      </c>
      <c r="B413" s="2" t="str">
        <f t="shared" si="34"/>
        <v>_Reference37__Fld860</v>
      </c>
      <c r="C413" s="1" t="s">
        <v>485</v>
      </c>
      <c r="D413" s="1" t="s">
        <v>484</v>
      </c>
      <c r="E413" s="1" t="s">
        <v>495</v>
      </c>
      <c r="F413" s="1" t="s">
        <v>496</v>
      </c>
      <c r="G413" s="1"/>
      <c r="K413" t="str">
        <f t="shared" si="30"/>
        <v>numeric</v>
      </c>
      <c r="L413">
        <f t="shared" si="31"/>
        <v>5</v>
      </c>
      <c r="M413">
        <f t="shared" si="32"/>
        <v>3</v>
      </c>
      <c r="N413">
        <f t="shared" si="33"/>
        <v>0</v>
      </c>
    </row>
    <row r="414" spans="1:14" x14ac:dyDescent="0.25">
      <c r="A414" s="1" t="s">
        <v>483</v>
      </c>
      <c r="B414" s="2" t="str">
        <f t="shared" si="34"/>
        <v>_Reference37__Fld861</v>
      </c>
      <c r="C414" s="1" t="s">
        <v>485</v>
      </c>
      <c r="D414" s="1" t="s">
        <v>484</v>
      </c>
      <c r="E414" s="1" t="s">
        <v>497</v>
      </c>
      <c r="F414" s="1" t="s">
        <v>498</v>
      </c>
      <c r="G414" s="1"/>
      <c r="K414" t="str">
        <f t="shared" si="30"/>
        <v>binary</v>
      </c>
      <c r="L414">
        <f t="shared" si="31"/>
        <v>1</v>
      </c>
      <c r="M414">
        <f t="shared" si="32"/>
        <v>0</v>
      </c>
      <c r="N414">
        <f t="shared" si="33"/>
        <v>0</v>
      </c>
    </row>
    <row r="415" spans="1:14" x14ac:dyDescent="0.25">
      <c r="A415" s="1" t="s">
        <v>483</v>
      </c>
      <c r="B415" s="2" t="str">
        <f t="shared" si="34"/>
        <v>_Reference37__Fld862</v>
      </c>
      <c r="C415" s="1" t="s">
        <v>485</v>
      </c>
      <c r="D415" s="1" t="s">
        <v>484</v>
      </c>
      <c r="E415" s="1" t="s">
        <v>499</v>
      </c>
      <c r="F415" s="1" t="s">
        <v>500</v>
      </c>
      <c r="G415" s="1"/>
      <c r="K415" t="str">
        <f t="shared" si="30"/>
        <v>binary</v>
      </c>
      <c r="L415">
        <f t="shared" si="31"/>
        <v>1</v>
      </c>
      <c r="M415">
        <f t="shared" si="32"/>
        <v>0</v>
      </c>
      <c r="N415">
        <f t="shared" si="33"/>
        <v>0</v>
      </c>
    </row>
    <row r="416" spans="1:14" x14ac:dyDescent="0.25">
      <c r="A416" s="1" t="s">
        <v>501</v>
      </c>
      <c r="B416" s="2" t="str">
        <f t="shared" si="34"/>
        <v>_Reference38__IDRRef</v>
      </c>
      <c r="C416" s="1" t="s">
        <v>503</v>
      </c>
      <c r="D416" s="1" t="s">
        <v>502</v>
      </c>
      <c r="E416" s="1" t="s">
        <v>11</v>
      </c>
      <c r="F416" s="1" t="s">
        <v>12</v>
      </c>
      <c r="G416" s="1"/>
      <c r="K416" t="str">
        <f t="shared" si="30"/>
        <v>binary</v>
      </c>
      <c r="L416">
        <f t="shared" si="31"/>
        <v>16</v>
      </c>
      <c r="M416">
        <f t="shared" si="32"/>
        <v>0</v>
      </c>
      <c r="N416">
        <f t="shared" si="33"/>
        <v>0</v>
      </c>
    </row>
    <row r="417" spans="1:14" x14ac:dyDescent="0.25">
      <c r="A417" s="1" t="s">
        <v>501</v>
      </c>
      <c r="B417" s="2" t="str">
        <f t="shared" si="34"/>
        <v>_Reference38__Version</v>
      </c>
      <c r="C417" s="1" t="s">
        <v>503</v>
      </c>
      <c r="D417" s="1" t="s">
        <v>502</v>
      </c>
      <c r="E417" s="1" t="s">
        <v>13</v>
      </c>
      <c r="F417" s="1" t="s">
        <v>14</v>
      </c>
      <c r="G417" s="1"/>
      <c r="K417" t="str">
        <f t="shared" si="30"/>
        <v>timestamp</v>
      </c>
      <c r="L417">
        <f t="shared" si="31"/>
        <v>8</v>
      </c>
      <c r="M417">
        <f t="shared" si="32"/>
        <v>0</v>
      </c>
      <c r="N417">
        <f t="shared" si="33"/>
        <v>0</v>
      </c>
    </row>
    <row r="418" spans="1:14" x14ac:dyDescent="0.25">
      <c r="A418" s="1" t="s">
        <v>501</v>
      </c>
      <c r="B418" s="2" t="str">
        <f t="shared" si="34"/>
        <v>_Reference38__Marked</v>
      </c>
      <c r="C418" s="1" t="s">
        <v>503</v>
      </c>
      <c r="D418" s="1" t="s">
        <v>502</v>
      </c>
      <c r="E418" s="1" t="s">
        <v>15</v>
      </c>
      <c r="F418" s="1" t="s">
        <v>16</v>
      </c>
      <c r="G418" s="1"/>
      <c r="K418" t="str">
        <f t="shared" si="30"/>
        <v>binary</v>
      </c>
      <c r="L418">
        <f t="shared" si="31"/>
        <v>1</v>
      </c>
      <c r="M418">
        <f t="shared" si="32"/>
        <v>0</v>
      </c>
      <c r="N418">
        <f t="shared" si="33"/>
        <v>0</v>
      </c>
    </row>
    <row r="419" spans="1:14" x14ac:dyDescent="0.25">
      <c r="A419" s="1" t="s">
        <v>501</v>
      </c>
      <c r="B419" s="2" t="str">
        <f t="shared" si="34"/>
        <v>_Reference38__PredefinedID</v>
      </c>
      <c r="C419" s="1" t="s">
        <v>503</v>
      </c>
      <c r="D419" s="1" t="s">
        <v>502</v>
      </c>
      <c r="E419" s="1" t="s">
        <v>17</v>
      </c>
      <c r="F419" s="1" t="s">
        <v>18</v>
      </c>
      <c r="G419" s="1"/>
      <c r="K419" t="str">
        <f t="shared" si="30"/>
        <v>binary</v>
      </c>
      <c r="L419">
        <f t="shared" si="31"/>
        <v>16</v>
      </c>
      <c r="M419">
        <f t="shared" si="32"/>
        <v>0</v>
      </c>
      <c r="N419">
        <f t="shared" si="33"/>
        <v>0</v>
      </c>
    </row>
    <row r="420" spans="1:14" x14ac:dyDescent="0.25">
      <c r="A420" s="1" t="s">
        <v>501</v>
      </c>
      <c r="B420" s="2" t="str">
        <f t="shared" si="34"/>
        <v>_Reference38__ParentIDRRef</v>
      </c>
      <c r="C420" s="1" t="s">
        <v>503</v>
      </c>
      <c r="D420" s="1" t="s">
        <v>502</v>
      </c>
      <c r="E420" s="1" t="s">
        <v>19</v>
      </c>
      <c r="F420" s="1" t="s">
        <v>20</v>
      </c>
      <c r="G420" s="1"/>
      <c r="K420" t="str">
        <f t="shared" si="30"/>
        <v>binary</v>
      </c>
      <c r="L420">
        <f t="shared" si="31"/>
        <v>16</v>
      </c>
      <c r="M420">
        <f t="shared" si="32"/>
        <v>0</v>
      </c>
      <c r="N420">
        <f t="shared" si="33"/>
        <v>0</v>
      </c>
    </row>
    <row r="421" spans="1:14" x14ac:dyDescent="0.25">
      <c r="A421" s="1" t="s">
        <v>501</v>
      </c>
      <c r="B421" s="2" t="str">
        <f t="shared" si="34"/>
        <v>_Reference38__Folder</v>
      </c>
      <c r="C421" s="1" t="s">
        <v>503</v>
      </c>
      <c r="D421" s="1" t="s">
        <v>502</v>
      </c>
      <c r="E421" s="1" t="s">
        <v>21</v>
      </c>
      <c r="F421" s="1" t="s">
        <v>22</v>
      </c>
      <c r="G421" s="1"/>
      <c r="K421" t="str">
        <f t="shared" si="30"/>
        <v>binary</v>
      </c>
      <c r="L421">
        <f t="shared" si="31"/>
        <v>1</v>
      </c>
      <c r="M421">
        <f t="shared" si="32"/>
        <v>0</v>
      </c>
      <c r="N421">
        <f t="shared" si="33"/>
        <v>0</v>
      </c>
    </row>
    <row r="422" spans="1:14" x14ac:dyDescent="0.25">
      <c r="A422" s="1" t="s">
        <v>501</v>
      </c>
      <c r="B422" s="2" t="str">
        <f t="shared" si="34"/>
        <v>_Reference38__Code</v>
      </c>
      <c r="C422" s="1" t="s">
        <v>503</v>
      </c>
      <c r="D422" s="1" t="s">
        <v>502</v>
      </c>
      <c r="E422" s="1" t="s">
        <v>23</v>
      </c>
      <c r="F422" s="1" t="s">
        <v>24</v>
      </c>
      <c r="G422" s="1"/>
      <c r="K422" t="str">
        <f t="shared" si="30"/>
        <v>nvarchar</v>
      </c>
      <c r="L422">
        <f t="shared" si="31"/>
        <v>10</v>
      </c>
      <c r="M422">
        <f t="shared" si="32"/>
        <v>0</v>
      </c>
      <c r="N422">
        <f t="shared" si="33"/>
        <v>0</v>
      </c>
    </row>
    <row r="423" spans="1:14" x14ac:dyDescent="0.25">
      <c r="A423" s="1" t="s">
        <v>501</v>
      </c>
      <c r="B423" s="2" t="str">
        <f t="shared" si="34"/>
        <v>_Reference38__Description</v>
      </c>
      <c r="C423" s="1" t="s">
        <v>503</v>
      </c>
      <c r="D423" s="1" t="s">
        <v>502</v>
      </c>
      <c r="E423" s="1" t="s">
        <v>25</v>
      </c>
      <c r="F423" s="1" t="s">
        <v>26</v>
      </c>
      <c r="G423" s="1"/>
      <c r="K423" t="str">
        <f t="shared" si="30"/>
        <v>nvarchar</v>
      </c>
      <c r="L423">
        <f t="shared" si="31"/>
        <v>300</v>
      </c>
      <c r="M423">
        <f t="shared" si="32"/>
        <v>0</v>
      </c>
      <c r="N423">
        <f t="shared" si="33"/>
        <v>0</v>
      </c>
    </row>
    <row r="424" spans="1:14" x14ac:dyDescent="0.25">
      <c r="A424" s="1" t="s">
        <v>501</v>
      </c>
      <c r="B424" s="2" t="str">
        <f t="shared" si="34"/>
        <v>_Reference38__Fld866</v>
      </c>
      <c r="C424" s="1" t="s">
        <v>503</v>
      </c>
      <c r="D424" s="1" t="s">
        <v>502</v>
      </c>
      <c r="E424" s="1" t="s">
        <v>504</v>
      </c>
      <c r="F424" s="1" t="s">
        <v>505</v>
      </c>
      <c r="G424" s="1"/>
      <c r="K424" t="str">
        <f t="shared" si="30"/>
        <v>nvarchar</v>
      </c>
      <c r="L424">
        <f t="shared" si="31"/>
        <v>-1</v>
      </c>
      <c r="M424">
        <f t="shared" si="32"/>
        <v>0</v>
      </c>
      <c r="N424">
        <f t="shared" si="33"/>
        <v>0</v>
      </c>
    </row>
    <row r="425" spans="1:14" x14ac:dyDescent="0.25">
      <c r="A425" s="1" t="s">
        <v>501</v>
      </c>
      <c r="B425" s="2" t="str">
        <f t="shared" si="34"/>
        <v>_Reference38__Fld16596</v>
      </c>
      <c r="C425" s="1" t="s">
        <v>503</v>
      </c>
      <c r="D425" s="1" t="s">
        <v>502</v>
      </c>
      <c r="E425" s="1" t="s">
        <v>506</v>
      </c>
      <c r="F425" s="1" t="s">
        <v>507</v>
      </c>
      <c r="G425" s="1"/>
      <c r="K425" t="str">
        <f t="shared" si="30"/>
        <v>nvarchar</v>
      </c>
      <c r="L425">
        <f t="shared" si="31"/>
        <v>-1</v>
      </c>
      <c r="M425">
        <f t="shared" si="32"/>
        <v>0</v>
      </c>
      <c r="N425">
        <f t="shared" si="33"/>
        <v>0</v>
      </c>
    </row>
    <row r="426" spans="1:14" x14ac:dyDescent="0.25">
      <c r="A426" s="1" t="s">
        <v>501</v>
      </c>
      <c r="B426" s="2" t="str">
        <f t="shared" si="34"/>
        <v>_Reference38__Fld867</v>
      </c>
      <c r="C426" s="1" t="s">
        <v>503</v>
      </c>
      <c r="D426" s="1" t="s">
        <v>502</v>
      </c>
      <c r="E426" s="1" t="s">
        <v>508</v>
      </c>
      <c r="F426" s="1" t="s">
        <v>509</v>
      </c>
      <c r="G426" s="1"/>
      <c r="K426" t="str">
        <f t="shared" si="30"/>
        <v>nvarchar</v>
      </c>
      <c r="L426">
        <f t="shared" si="31"/>
        <v>40</v>
      </c>
      <c r="M426">
        <f t="shared" si="32"/>
        <v>0</v>
      </c>
      <c r="N426">
        <f t="shared" si="33"/>
        <v>0</v>
      </c>
    </row>
    <row r="427" spans="1:14" x14ac:dyDescent="0.25">
      <c r="A427" s="1" t="s">
        <v>86</v>
      </c>
      <c r="B427" s="2" t="str">
        <f t="shared" si="34"/>
        <v>_Reference39__IDRRef</v>
      </c>
      <c r="C427" s="1" t="s">
        <v>85</v>
      </c>
      <c r="D427" s="1" t="s">
        <v>510</v>
      </c>
      <c r="E427" s="1" t="s">
        <v>11</v>
      </c>
      <c r="F427" s="1" t="s">
        <v>12</v>
      </c>
      <c r="G427" s="1"/>
      <c r="K427" t="str">
        <f t="shared" si="30"/>
        <v>binary</v>
      </c>
      <c r="L427">
        <f t="shared" si="31"/>
        <v>16</v>
      </c>
      <c r="M427">
        <f t="shared" si="32"/>
        <v>0</v>
      </c>
      <c r="N427">
        <f t="shared" si="33"/>
        <v>0</v>
      </c>
    </row>
    <row r="428" spans="1:14" x14ac:dyDescent="0.25">
      <c r="A428" s="1" t="s">
        <v>86</v>
      </c>
      <c r="B428" s="2" t="str">
        <f t="shared" si="34"/>
        <v>_Reference39__Version</v>
      </c>
      <c r="C428" s="1" t="s">
        <v>85</v>
      </c>
      <c r="D428" s="1" t="s">
        <v>510</v>
      </c>
      <c r="E428" s="1" t="s">
        <v>13</v>
      </c>
      <c r="F428" s="1" t="s">
        <v>14</v>
      </c>
      <c r="G428" s="1"/>
      <c r="K428" t="str">
        <f t="shared" si="30"/>
        <v>timestamp</v>
      </c>
      <c r="L428">
        <f t="shared" si="31"/>
        <v>8</v>
      </c>
      <c r="M428">
        <f t="shared" si="32"/>
        <v>0</v>
      </c>
      <c r="N428">
        <f t="shared" si="33"/>
        <v>0</v>
      </c>
    </row>
    <row r="429" spans="1:14" x14ac:dyDescent="0.25">
      <c r="A429" s="1" t="s">
        <v>86</v>
      </c>
      <c r="B429" s="2" t="str">
        <f t="shared" si="34"/>
        <v>_Reference39__Marked</v>
      </c>
      <c r="C429" s="1" t="s">
        <v>85</v>
      </c>
      <c r="D429" s="1" t="s">
        <v>510</v>
      </c>
      <c r="E429" s="1" t="s">
        <v>15</v>
      </c>
      <c r="F429" s="1" t="s">
        <v>16</v>
      </c>
      <c r="G429" s="1"/>
      <c r="K429" t="str">
        <f t="shared" si="30"/>
        <v>binary</v>
      </c>
      <c r="L429">
        <f t="shared" si="31"/>
        <v>1</v>
      </c>
      <c r="M429">
        <f t="shared" si="32"/>
        <v>0</v>
      </c>
      <c r="N429">
        <f t="shared" si="33"/>
        <v>0</v>
      </c>
    </row>
    <row r="430" spans="1:14" x14ac:dyDescent="0.25">
      <c r="A430" s="1" t="s">
        <v>86</v>
      </c>
      <c r="B430" s="2" t="str">
        <f t="shared" si="34"/>
        <v>_Reference39__PredefinedID</v>
      </c>
      <c r="C430" s="1" t="s">
        <v>85</v>
      </c>
      <c r="D430" s="1" t="s">
        <v>510</v>
      </c>
      <c r="E430" s="1" t="s">
        <v>17</v>
      </c>
      <c r="F430" s="1" t="s">
        <v>18</v>
      </c>
      <c r="G430" s="1"/>
      <c r="K430" t="str">
        <f t="shared" si="30"/>
        <v>binary</v>
      </c>
      <c r="L430">
        <f t="shared" si="31"/>
        <v>16</v>
      </c>
      <c r="M430">
        <f t="shared" si="32"/>
        <v>0</v>
      </c>
      <c r="N430">
        <f t="shared" si="33"/>
        <v>0</v>
      </c>
    </row>
    <row r="431" spans="1:14" x14ac:dyDescent="0.25">
      <c r="A431" s="1" t="s">
        <v>86</v>
      </c>
      <c r="B431" s="2" t="str">
        <f t="shared" si="34"/>
        <v>_Reference39__ParentIDRRef</v>
      </c>
      <c r="C431" s="1" t="s">
        <v>85</v>
      </c>
      <c r="D431" s="1" t="s">
        <v>510</v>
      </c>
      <c r="E431" s="1" t="s">
        <v>19</v>
      </c>
      <c r="F431" s="1" t="s">
        <v>20</v>
      </c>
      <c r="G431" s="1"/>
      <c r="K431" t="str">
        <f t="shared" si="30"/>
        <v>binary</v>
      </c>
      <c r="L431">
        <f t="shared" si="31"/>
        <v>16</v>
      </c>
      <c r="M431">
        <f t="shared" si="32"/>
        <v>0</v>
      </c>
      <c r="N431">
        <f t="shared" si="33"/>
        <v>0</v>
      </c>
    </row>
    <row r="432" spans="1:14" x14ac:dyDescent="0.25">
      <c r="A432" s="1" t="s">
        <v>86</v>
      </c>
      <c r="B432" s="2" t="str">
        <f t="shared" si="34"/>
        <v>_Reference39__Folder</v>
      </c>
      <c r="C432" s="1" t="s">
        <v>85</v>
      </c>
      <c r="D432" s="1" t="s">
        <v>510</v>
      </c>
      <c r="E432" s="1" t="s">
        <v>21</v>
      </c>
      <c r="F432" s="1" t="s">
        <v>22</v>
      </c>
      <c r="G432" s="1"/>
      <c r="K432" t="str">
        <f t="shared" si="30"/>
        <v>binary</v>
      </c>
      <c r="L432">
        <f t="shared" si="31"/>
        <v>1</v>
      </c>
      <c r="M432">
        <f t="shared" si="32"/>
        <v>0</v>
      </c>
      <c r="N432">
        <f t="shared" si="33"/>
        <v>0</v>
      </c>
    </row>
    <row r="433" spans="1:14" x14ac:dyDescent="0.25">
      <c r="A433" s="1" t="s">
        <v>86</v>
      </c>
      <c r="B433" s="2" t="str">
        <f t="shared" si="34"/>
        <v>_Reference39__Code</v>
      </c>
      <c r="C433" s="1" t="s">
        <v>85</v>
      </c>
      <c r="D433" s="1" t="s">
        <v>510</v>
      </c>
      <c r="E433" s="1" t="s">
        <v>23</v>
      </c>
      <c r="F433" s="1" t="s">
        <v>24</v>
      </c>
      <c r="G433" s="1"/>
      <c r="K433" t="str">
        <f t="shared" si="30"/>
        <v>numeric</v>
      </c>
      <c r="L433">
        <f t="shared" si="31"/>
        <v>5</v>
      </c>
      <c r="M433">
        <f t="shared" si="32"/>
        <v>5</v>
      </c>
      <c r="N433">
        <f t="shared" si="33"/>
        <v>0</v>
      </c>
    </row>
    <row r="434" spans="1:14" x14ac:dyDescent="0.25">
      <c r="A434" s="1" t="s">
        <v>86</v>
      </c>
      <c r="B434" s="2" t="str">
        <f t="shared" si="34"/>
        <v>_Reference39__Description</v>
      </c>
      <c r="C434" s="1" t="s">
        <v>85</v>
      </c>
      <c r="D434" s="1" t="s">
        <v>510</v>
      </c>
      <c r="E434" s="1" t="s">
        <v>25</v>
      </c>
      <c r="F434" s="1" t="s">
        <v>26</v>
      </c>
      <c r="G434" s="1"/>
      <c r="K434" t="str">
        <f t="shared" si="30"/>
        <v>nvarchar</v>
      </c>
      <c r="L434">
        <f t="shared" si="31"/>
        <v>200</v>
      </c>
      <c r="M434">
        <f t="shared" si="32"/>
        <v>0</v>
      </c>
      <c r="N434">
        <f t="shared" si="33"/>
        <v>0</v>
      </c>
    </row>
    <row r="435" spans="1:14" x14ac:dyDescent="0.25">
      <c r="A435" s="1" t="s">
        <v>86</v>
      </c>
      <c r="B435" s="2" t="str">
        <f t="shared" si="34"/>
        <v>_Reference39__Fld871RRef</v>
      </c>
      <c r="C435" s="1" t="s">
        <v>85</v>
      </c>
      <c r="D435" s="1" t="s">
        <v>510</v>
      </c>
      <c r="E435" s="1" t="s">
        <v>511</v>
      </c>
      <c r="F435" s="1" t="s">
        <v>475</v>
      </c>
      <c r="G435" s="1"/>
      <c r="H435" s="1" t="s">
        <v>476</v>
      </c>
      <c r="I435" s="1" t="s">
        <v>477</v>
      </c>
      <c r="K435" t="str">
        <f t="shared" si="30"/>
        <v>binary</v>
      </c>
      <c r="L435">
        <f t="shared" si="31"/>
        <v>16</v>
      </c>
      <c r="M435">
        <f t="shared" si="32"/>
        <v>0</v>
      </c>
      <c r="N435">
        <f t="shared" si="33"/>
        <v>0</v>
      </c>
    </row>
    <row r="436" spans="1:14" x14ac:dyDescent="0.25">
      <c r="A436" s="1" t="s">
        <v>86</v>
      </c>
      <c r="B436" s="2" t="str">
        <f t="shared" si="34"/>
        <v>_Reference39__Fld872RRef</v>
      </c>
      <c r="C436" s="1" t="s">
        <v>85</v>
      </c>
      <c r="D436" s="1" t="s">
        <v>510</v>
      </c>
      <c r="E436" s="1" t="s">
        <v>512</v>
      </c>
      <c r="F436" s="1" t="s">
        <v>94</v>
      </c>
      <c r="G436" s="1"/>
      <c r="H436" s="1" t="s">
        <v>95</v>
      </c>
      <c r="I436" s="1" t="s">
        <v>96</v>
      </c>
      <c r="K436" t="str">
        <f t="shared" si="30"/>
        <v>binary</v>
      </c>
      <c r="L436">
        <f t="shared" si="31"/>
        <v>16</v>
      </c>
      <c r="M436">
        <f t="shared" si="32"/>
        <v>0</v>
      </c>
      <c r="N436">
        <f t="shared" si="33"/>
        <v>0</v>
      </c>
    </row>
    <row r="437" spans="1:14" x14ac:dyDescent="0.25">
      <c r="A437" s="1" t="s">
        <v>86</v>
      </c>
      <c r="B437" s="2" t="str">
        <f t="shared" si="34"/>
        <v>_Reference39__Fld873</v>
      </c>
      <c r="C437" s="1" t="s">
        <v>85</v>
      </c>
      <c r="D437" s="1" t="s">
        <v>510</v>
      </c>
      <c r="E437" s="1" t="s">
        <v>513</v>
      </c>
      <c r="F437" s="1" t="s">
        <v>514</v>
      </c>
      <c r="G437" s="1"/>
      <c r="K437" t="str">
        <f t="shared" si="30"/>
        <v>nvarchar</v>
      </c>
      <c r="L437">
        <f t="shared" si="31"/>
        <v>50</v>
      </c>
      <c r="M437">
        <f t="shared" si="32"/>
        <v>0</v>
      </c>
      <c r="N437">
        <f t="shared" si="33"/>
        <v>0</v>
      </c>
    </row>
    <row r="438" spans="1:14" x14ac:dyDescent="0.25">
      <c r="A438" s="1" t="s">
        <v>86</v>
      </c>
      <c r="B438" s="2" t="str">
        <f t="shared" si="34"/>
        <v>_Reference39__Fld15782RRef</v>
      </c>
      <c r="C438" s="1" t="s">
        <v>85</v>
      </c>
      <c r="D438" s="1" t="s">
        <v>510</v>
      </c>
      <c r="E438" s="1" t="s">
        <v>515</v>
      </c>
      <c r="F438" s="1" t="s">
        <v>516</v>
      </c>
      <c r="G438" s="1"/>
      <c r="H438" s="1" t="s">
        <v>517</v>
      </c>
      <c r="I438" s="1" t="s">
        <v>518</v>
      </c>
      <c r="K438" t="str">
        <f t="shared" si="30"/>
        <v>binary</v>
      </c>
      <c r="L438">
        <f t="shared" si="31"/>
        <v>16</v>
      </c>
      <c r="M438">
        <f t="shared" si="32"/>
        <v>0</v>
      </c>
      <c r="N438">
        <f t="shared" si="33"/>
        <v>0</v>
      </c>
    </row>
    <row r="439" spans="1:14" x14ac:dyDescent="0.25">
      <c r="A439" s="1" t="s">
        <v>519</v>
      </c>
      <c r="B439" s="2" t="str">
        <f t="shared" si="34"/>
        <v>_Reference40__IDRRef</v>
      </c>
      <c r="C439" s="1" t="s">
        <v>521</v>
      </c>
      <c r="D439" s="1" t="s">
        <v>520</v>
      </c>
      <c r="E439" s="1" t="s">
        <v>11</v>
      </c>
      <c r="F439" s="1" t="s">
        <v>12</v>
      </c>
      <c r="G439" s="1"/>
      <c r="K439" t="str">
        <f t="shared" si="30"/>
        <v>binary</v>
      </c>
      <c r="L439">
        <f t="shared" si="31"/>
        <v>16</v>
      </c>
      <c r="M439">
        <f t="shared" si="32"/>
        <v>0</v>
      </c>
      <c r="N439">
        <f t="shared" si="33"/>
        <v>0</v>
      </c>
    </row>
    <row r="440" spans="1:14" x14ac:dyDescent="0.25">
      <c r="A440" s="1" t="s">
        <v>519</v>
      </c>
      <c r="B440" s="2" t="str">
        <f t="shared" si="34"/>
        <v>_Reference40__Version</v>
      </c>
      <c r="C440" s="1" t="s">
        <v>521</v>
      </c>
      <c r="D440" s="1" t="s">
        <v>520</v>
      </c>
      <c r="E440" s="1" t="s">
        <v>13</v>
      </c>
      <c r="F440" s="1" t="s">
        <v>14</v>
      </c>
      <c r="G440" s="1"/>
      <c r="K440" t="str">
        <f t="shared" si="30"/>
        <v>timestamp</v>
      </c>
      <c r="L440">
        <f t="shared" si="31"/>
        <v>8</v>
      </c>
      <c r="M440">
        <f t="shared" si="32"/>
        <v>0</v>
      </c>
      <c r="N440">
        <f t="shared" si="33"/>
        <v>0</v>
      </c>
    </row>
    <row r="441" spans="1:14" x14ac:dyDescent="0.25">
      <c r="A441" s="1" t="s">
        <v>519</v>
      </c>
      <c r="B441" s="2" t="str">
        <f t="shared" si="34"/>
        <v>_Reference40__Marked</v>
      </c>
      <c r="C441" s="1" t="s">
        <v>521</v>
      </c>
      <c r="D441" s="1" t="s">
        <v>520</v>
      </c>
      <c r="E441" s="1" t="s">
        <v>15</v>
      </c>
      <c r="F441" s="1" t="s">
        <v>16</v>
      </c>
      <c r="G441" s="1"/>
      <c r="K441" t="str">
        <f t="shared" si="30"/>
        <v>binary</v>
      </c>
      <c r="L441">
        <f t="shared" si="31"/>
        <v>1</v>
      </c>
      <c r="M441">
        <f t="shared" si="32"/>
        <v>0</v>
      </c>
      <c r="N441">
        <f t="shared" si="33"/>
        <v>0</v>
      </c>
    </row>
    <row r="442" spans="1:14" x14ac:dyDescent="0.25">
      <c r="A442" s="1" t="s">
        <v>519</v>
      </c>
      <c r="B442" s="2" t="str">
        <f t="shared" si="34"/>
        <v>_Reference40__PredefinedID</v>
      </c>
      <c r="C442" s="1" t="s">
        <v>521</v>
      </c>
      <c r="D442" s="1" t="s">
        <v>520</v>
      </c>
      <c r="E442" s="1" t="s">
        <v>17</v>
      </c>
      <c r="F442" s="1" t="s">
        <v>18</v>
      </c>
      <c r="G442" s="1"/>
      <c r="K442" t="str">
        <f t="shared" si="30"/>
        <v>binary</v>
      </c>
      <c r="L442">
        <f t="shared" si="31"/>
        <v>16</v>
      </c>
      <c r="M442">
        <f t="shared" si="32"/>
        <v>0</v>
      </c>
      <c r="N442">
        <f t="shared" si="33"/>
        <v>0</v>
      </c>
    </row>
    <row r="443" spans="1:14" x14ac:dyDescent="0.25">
      <c r="A443" s="1" t="s">
        <v>519</v>
      </c>
      <c r="B443" s="2" t="str">
        <f t="shared" si="34"/>
        <v>_Reference40__Code</v>
      </c>
      <c r="C443" s="1" t="s">
        <v>521</v>
      </c>
      <c r="D443" s="1" t="s">
        <v>520</v>
      </c>
      <c r="E443" s="1" t="s">
        <v>23</v>
      </c>
      <c r="F443" s="1" t="s">
        <v>24</v>
      </c>
      <c r="G443" s="1"/>
      <c r="K443" t="str">
        <f t="shared" si="30"/>
        <v>numeric</v>
      </c>
      <c r="L443">
        <f t="shared" si="31"/>
        <v>5</v>
      </c>
      <c r="M443">
        <f t="shared" si="32"/>
        <v>5</v>
      </c>
      <c r="N443">
        <f t="shared" si="33"/>
        <v>0</v>
      </c>
    </row>
    <row r="444" spans="1:14" x14ac:dyDescent="0.25">
      <c r="A444" s="1" t="s">
        <v>519</v>
      </c>
      <c r="B444" s="2" t="str">
        <f t="shared" si="34"/>
        <v>_Reference40__Description</v>
      </c>
      <c r="C444" s="1" t="s">
        <v>521</v>
      </c>
      <c r="D444" s="1" t="s">
        <v>520</v>
      </c>
      <c r="E444" s="1" t="s">
        <v>25</v>
      </c>
      <c r="F444" s="1" t="s">
        <v>26</v>
      </c>
      <c r="G444" s="1"/>
      <c r="K444" t="str">
        <f t="shared" si="30"/>
        <v>nvarchar</v>
      </c>
      <c r="L444">
        <f t="shared" si="31"/>
        <v>50</v>
      </c>
      <c r="M444">
        <f t="shared" si="32"/>
        <v>0</v>
      </c>
      <c r="N444">
        <f t="shared" si="33"/>
        <v>0</v>
      </c>
    </row>
    <row r="445" spans="1:14" x14ac:dyDescent="0.25">
      <c r="A445" s="1" t="s">
        <v>519</v>
      </c>
      <c r="B445" s="2" t="str">
        <f t="shared" si="34"/>
        <v>_Reference40__Fld875_TYPE</v>
      </c>
      <c r="C445" s="1" t="s">
        <v>521</v>
      </c>
      <c r="D445" s="1" t="s">
        <v>520</v>
      </c>
      <c r="E445" s="1" t="s">
        <v>522</v>
      </c>
      <c r="F445" s="1" t="s">
        <v>294</v>
      </c>
      <c r="G445" s="1"/>
      <c r="K445" t="str">
        <f t="shared" si="30"/>
        <v>binary</v>
      </c>
      <c r="L445">
        <f t="shared" si="31"/>
        <v>1</v>
      </c>
      <c r="M445">
        <f t="shared" si="32"/>
        <v>0</v>
      </c>
      <c r="N445">
        <f t="shared" si="33"/>
        <v>0</v>
      </c>
    </row>
    <row r="446" spans="1:14" x14ac:dyDescent="0.25">
      <c r="A446" s="1" t="s">
        <v>519</v>
      </c>
      <c r="B446" s="2" t="str">
        <f t="shared" si="34"/>
        <v>_Reference40__Fld875_L</v>
      </c>
      <c r="C446" s="1" t="s">
        <v>521</v>
      </c>
      <c r="D446" s="1" t="s">
        <v>520</v>
      </c>
      <c r="E446" s="1" t="s">
        <v>523</v>
      </c>
      <c r="F446" s="1" t="s">
        <v>294</v>
      </c>
      <c r="G446" s="1"/>
      <c r="K446" t="str">
        <f t="shared" si="30"/>
        <v>binary</v>
      </c>
      <c r="L446">
        <f t="shared" si="31"/>
        <v>1</v>
      </c>
      <c r="M446">
        <f t="shared" si="32"/>
        <v>0</v>
      </c>
      <c r="N446">
        <f t="shared" si="33"/>
        <v>0</v>
      </c>
    </row>
    <row r="447" spans="1:14" x14ac:dyDescent="0.25">
      <c r="A447" s="1" t="s">
        <v>519</v>
      </c>
      <c r="B447" s="2" t="str">
        <f t="shared" si="34"/>
        <v>_Reference40__Fld875_N</v>
      </c>
      <c r="C447" s="1" t="s">
        <v>521</v>
      </c>
      <c r="D447" s="1" t="s">
        <v>520</v>
      </c>
      <c r="E447" s="1" t="s">
        <v>524</v>
      </c>
      <c r="F447" s="1" t="s">
        <v>294</v>
      </c>
      <c r="G447" s="1"/>
      <c r="K447" t="str">
        <f t="shared" si="30"/>
        <v>numeric</v>
      </c>
      <c r="L447">
        <f t="shared" si="31"/>
        <v>9</v>
      </c>
      <c r="M447">
        <f t="shared" si="32"/>
        <v>10</v>
      </c>
      <c r="N447">
        <f t="shared" si="33"/>
        <v>0</v>
      </c>
    </row>
    <row r="448" spans="1:14" x14ac:dyDescent="0.25">
      <c r="A448" s="1" t="s">
        <v>519</v>
      </c>
      <c r="B448" s="2" t="str">
        <f t="shared" si="34"/>
        <v>_Reference40__Fld875_T</v>
      </c>
      <c r="C448" s="1" t="s">
        <v>521</v>
      </c>
      <c r="D448" s="1" t="s">
        <v>520</v>
      </c>
      <c r="E448" s="1" t="s">
        <v>525</v>
      </c>
      <c r="F448" s="1" t="s">
        <v>294</v>
      </c>
      <c r="G448" s="1"/>
      <c r="K448" t="str">
        <f t="shared" si="30"/>
        <v>datetime2</v>
      </c>
      <c r="L448">
        <f t="shared" si="31"/>
        <v>6</v>
      </c>
      <c r="M448">
        <f t="shared" si="32"/>
        <v>19</v>
      </c>
      <c r="N448">
        <f t="shared" si="33"/>
        <v>0</v>
      </c>
    </row>
    <row r="449" spans="1:14" x14ac:dyDescent="0.25">
      <c r="A449" s="1" t="s">
        <v>519</v>
      </c>
      <c r="B449" s="2" t="str">
        <f t="shared" si="34"/>
        <v>_Reference40__Fld875_S</v>
      </c>
      <c r="C449" s="1" t="s">
        <v>521</v>
      </c>
      <c r="D449" s="1" t="s">
        <v>520</v>
      </c>
      <c r="E449" s="1" t="s">
        <v>526</v>
      </c>
      <c r="F449" s="1" t="s">
        <v>294</v>
      </c>
      <c r="G449" s="1"/>
      <c r="K449" t="str">
        <f t="shared" si="30"/>
        <v>nvarchar</v>
      </c>
      <c r="L449">
        <f t="shared" si="31"/>
        <v>90</v>
      </c>
      <c r="M449">
        <f t="shared" si="32"/>
        <v>0</v>
      </c>
      <c r="N449">
        <f t="shared" si="33"/>
        <v>0</v>
      </c>
    </row>
    <row r="450" spans="1:14" x14ac:dyDescent="0.25">
      <c r="A450" s="1" t="s">
        <v>519</v>
      </c>
      <c r="B450" s="2" t="str">
        <f t="shared" si="34"/>
        <v>_Reference40__Fld875_RTRef</v>
      </c>
      <c r="C450" s="1" t="s">
        <v>521</v>
      </c>
      <c r="D450" s="1" t="s">
        <v>520</v>
      </c>
      <c r="E450" s="1" t="s">
        <v>527</v>
      </c>
      <c r="F450" s="1" t="s">
        <v>294</v>
      </c>
      <c r="G450" s="1"/>
      <c r="K450" t="str">
        <f t="shared" ref="K450:K513" si="35">VLOOKUP($B450,msfields,4,FALSE)</f>
        <v>binary</v>
      </c>
      <c r="L450">
        <f t="shared" ref="L450:L513" si="36">VLOOKUP($B450,msfields,5,FALSE)</f>
        <v>4</v>
      </c>
      <c r="M450">
        <f t="shared" ref="M450:M513" si="37">VLOOKUP($B450,msfields,6,FALSE)</f>
        <v>0</v>
      </c>
      <c r="N450">
        <f t="shared" ref="N450:N513" si="38">VLOOKUP($B450,msfields,7,FALSE)</f>
        <v>0</v>
      </c>
    </row>
    <row r="451" spans="1:14" x14ac:dyDescent="0.25">
      <c r="A451" s="1" t="s">
        <v>519</v>
      </c>
      <c r="B451" s="2" t="str">
        <f t="shared" ref="B451:B514" si="39">D451&amp;"_"&amp;E451</f>
        <v>_Reference40__Fld875_RRRef</v>
      </c>
      <c r="C451" s="1" t="s">
        <v>521</v>
      </c>
      <c r="D451" s="1" t="s">
        <v>520</v>
      </c>
      <c r="E451" s="1" t="s">
        <v>528</v>
      </c>
      <c r="F451" s="1" t="s">
        <v>294</v>
      </c>
      <c r="G451" s="1"/>
      <c r="K451" t="str">
        <f t="shared" si="35"/>
        <v>binary</v>
      </c>
      <c r="L451">
        <f t="shared" si="36"/>
        <v>16</v>
      </c>
      <c r="M451">
        <f t="shared" si="37"/>
        <v>0</v>
      </c>
      <c r="N451">
        <f t="shared" si="38"/>
        <v>0</v>
      </c>
    </row>
    <row r="452" spans="1:14" x14ac:dyDescent="0.25">
      <c r="A452" s="1" t="s">
        <v>519</v>
      </c>
      <c r="B452" s="2" t="str">
        <f t="shared" si="39"/>
        <v>_Reference40__Fld876</v>
      </c>
      <c r="C452" s="1" t="s">
        <v>521</v>
      </c>
      <c r="D452" s="1" t="s">
        <v>520</v>
      </c>
      <c r="E452" s="1" t="s">
        <v>529</v>
      </c>
      <c r="F452" s="1" t="s">
        <v>530</v>
      </c>
      <c r="G452" s="1"/>
      <c r="K452" t="str">
        <f t="shared" si="35"/>
        <v>nvarchar</v>
      </c>
      <c r="L452">
        <f t="shared" si="36"/>
        <v>-1</v>
      </c>
      <c r="M452">
        <f t="shared" si="37"/>
        <v>0</v>
      </c>
      <c r="N452">
        <f t="shared" si="38"/>
        <v>0</v>
      </c>
    </row>
    <row r="453" spans="1:14" x14ac:dyDescent="0.25">
      <c r="A453" s="1" t="s">
        <v>531</v>
      </c>
      <c r="B453" s="2" t="str">
        <f t="shared" si="39"/>
        <v>_Reference41__IDRRef</v>
      </c>
      <c r="C453" s="1" t="s">
        <v>533</v>
      </c>
      <c r="D453" s="1" t="s">
        <v>532</v>
      </c>
      <c r="E453" s="1" t="s">
        <v>11</v>
      </c>
      <c r="F453" s="1" t="s">
        <v>12</v>
      </c>
      <c r="G453" s="1"/>
      <c r="K453" t="str">
        <f t="shared" si="35"/>
        <v>binary</v>
      </c>
      <c r="L453">
        <f t="shared" si="36"/>
        <v>16</v>
      </c>
      <c r="M453">
        <f t="shared" si="37"/>
        <v>0</v>
      </c>
      <c r="N453">
        <f t="shared" si="38"/>
        <v>0</v>
      </c>
    </row>
    <row r="454" spans="1:14" x14ac:dyDescent="0.25">
      <c r="A454" s="1" t="s">
        <v>531</v>
      </c>
      <c r="B454" s="2" t="str">
        <f t="shared" si="39"/>
        <v>_Reference41__Version</v>
      </c>
      <c r="C454" s="1" t="s">
        <v>533</v>
      </c>
      <c r="D454" s="1" t="s">
        <v>532</v>
      </c>
      <c r="E454" s="1" t="s">
        <v>13</v>
      </c>
      <c r="F454" s="1" t="s">
        <v>14</v>
      </c>
      <c r="G454" s="1"/>
      <c r="K454" t="str">
        <f t="shared" si="35"/>
        <v>timestamp</v>
      </c>
      <c r="L454">
        <f t="shared" si="36"/>
        <v>8</v>
      </c>
      <c r="M454">
        <f t="shared" si="37"/>
        <v>0</v>
      </c>
      <c r="N454">
        <f t="shared" si="38"/>
        <v>0</v>
      </c>
    </row>
    <row r="455" spans="1:14" x14ac:dyDescent="0.25">
      <c r="A455" s="1" t="s">
        <v>531</v>
      </c>
      <c r="B455" s="2" t="str">
        <f t="shared" si="39"/>
        <v>_Reference41__Marked</v>
      </c>
      <c r="C455" s="1" t="s">
        <v>533</v>
      </c>
      <c r="D455" s="1" t="s">
        <v>532</v>
      </c>
      <c r="E455" s="1" t="s">
        <v>15</v>
      </c>
      <c r="F455" s="1" t="s">
        <v>16</v>
      </c>
      <c r="G455" s="1"/>
      <c r="K455" t="str">
        <f t="shared" si="35"/>
        <v>binary</v>
      </c>
      <c r="L455">
        <f t="shared" si="36"/>
        <v>1</v>
      </c>
      <c r="M455">
        <f t="shared" si="37"/>
        <v>0</v>
      </c>
      <c r="N455">
        <f t="shared" si="38"/>
        <v>0</v>
      </c>
    </row>
    <row r="456" spans="1:14" x14ac:dyDescent="0.25">
      <c r="A456" s="1" t="s">
        <v>531</v>
      </c>
      <c r="B456" s="2" t="str">
        <f t="shared" si="39"/>
        <v>_Reference41__PredefinedID</v>
      </c>
      <c r="C456" s="1" t="s">
        <v>533</v>
      </c>
      <c r="D456" s="1" t="s">
        <v>532</v>
      </c>
      <c r="E456" s="1" t="s">
        <v>17</v>
      </c>
      <c r="F456" s="1" t="s">
        <v>18</v>
      </c>
      <c r="G456" s="1"/>
      <c r="K456" t="str">
        <f t="shared" si="35"/>
        <v>binary</v>
      </c>
      <c r="L456">
        <f t="shared" si="36"/>
        <v>16</v>
      </c>
      <c r="M456">
        <f t="shared" si="37"/>
        <v>0</v>
      </c>
      <c r="N456">
        <f t="shared" si="38"/>
        <v>0</v>
      </c>
    </row>
    <row r="457" spans="1:14" x14ac:dyDescent="0.25">
      <c r="A457" s="1" t="s">
        <v>531</v>
      </c>
      <c r="B457" s="2" t="str">
        <f t="shared" si="39"/>
        <v>_Reference41__Code</v>
      </c>
      <c r="C457" s="1" t="s">
        <v>533</v>
      </c>
      <c r="D457" s="1" t="s">
        <v>532</v>
      </c>
      <c r="E457" s="1" t="s">
        <v>23</v>
      </c>
      <c r="F457" s="1" t="s">
        <v>24</v>
      </c>
      <c r="G457" s="1"/>
      <c r="K457" t="str">
        <f t="shared" si="35"/>
        <v>nchar</v>
      </c>
      <c r="L457">
        <f t="shared" si="36"/>
        <v>10</v>
      </c>
      <c r="M457">
        <f t="shared" si="37"/>
        <v>0</v>
      </c>
      <c r="N457">
        <f t="shared" si="38"/>
        <v>0</v>
      </c>
    </row>
    <row r="458" spans="1:14" x14ac:dyDescent="0.25">
      <c r="A458" s="1" t="s">
        <v>531</v>
      </c>
      <c r="B458" s="2" t="str">
        <f t="shared" si="39"/>
        <v>_Reference41__Description</v>
      </c>
      <c r="C458" s="1" t="s">
        <v>533</v>
      </c>
      <c r="D458" s="1" t="s">
        <v>532</v>
      </c>
      <c r="E458" s="1" t="s">
        <v>25</v>
      </c>
      <c r="F458" s="1" t="s">
        <v>26</v>
      </c>
      <c r="G458" s="1"/>
      <c r="K458" t="str">
        <f t="shared" si="35"/>
        <v>nvarchar</v>
      </c>
      <c r="L458">
        <f t="shared" si="36"/>
        <v>100</v>
      </c>
      <c r="M458">
        <f t="shared" si="37"/>
        <v>0</v>
      </c>
      <c r="N458">
        <f t="shared" si="38"/>
        <v>0</v>
      </c>
    </row>
    <row r="459" spans="1:14" x14ac:dyDescent="0.25">
      <c r="A459" s="1" t="s">
        <v>531</v>
      </c>
      <c r="B459" s="2" t="str">
        <f t="shared" si="39"/>
        <v>_Reference41__Fld878</v>
      </c>
      <c r="C459" s="1" t="s">
        <v>533</v>
      </c>
      <c r="D459" s="1" t="s">
        <v>532</v>
      </c>
      <c r="E459" s="1" t="s">
        <v>534</v>
      </c>
      <c r="F459" s="1" t="s">
        <v>47</v>
      </c>
      <c r="G459" s="1"/>
      <c r="K459" t="str">
        <f t="shared" si="35"/>
        <v>nvarchar</v>
      </c>
      <c r="L459">
        <f t="shared" si="36"/>
        <v>-1</v>
      </c>
      <c r="M459">
        <f t="shared" si="37"/>
        <v>0</v>
      </c>
      <c r="N459">
        <f t="shared" si="38"/>
        <v>0</v>
      </c>
    </row>
    <row r="460" spans="1:14" x14ac:dyDescent="0.25">
      <c r="A460" s="1" t="s">
        <v>531</v>
      </c>
      <c r="B460" s="2" t="str">
        <f t="shared" si="39"/>
        <v>_Reference41__Fld879</v>
      </c>
      <c r="C460" s="1" t="s">
        <v>533</v>
      </c>
      <c r="D460" s="1" t="s">
        <v>532</v>
      </c>
      <c r="E460" s="1" t="s">
        <v>535</v>
      </c>
      <c r="F460" s="1" t="s">
        <v>536</v>
      </c>
      <c r="G460" s="1"/>
      <c r="K460" t="str">
        <f t="shared" si="35"/>
        <v>numeric</v>
      </c>
      <c r="L460">
        <f t="shared" si="36"/>
        <v>5</v>
      </c>
      <c r="M460">
        <f t="shared" si="37"/>
        <v>6</v>
      </c>
      <c r="N460">
        <f t="shared" si="38"/>
        <v>3</v>
      </c>
    </row>
    <row r="461" spans="1:14" x14ac:dyDescent="0.25">
      <c r="A461" s="1" t="s">
        <v>531</v>
      </c>
      <c r="B461" s="2" t="str">
        <f t="shared" si="39"/>
        <v>_Reference41__Fld880</v>
      </c>
      <c r="C461" s="1" t="s">
        <v>533</v>
      </c>
      <c r="D461" s="1" t="s">
        <v>532</v>
      </c>
      <c r="E461" s="1" t="s">
        <v>537</v>
      </c>
      <c r="F461" s="1" t="s">
        <v>538</v>
      </c>
      <c r="G461" s="1"/>
      <c r="K461" t="str">
        <f t="shared" si="35"/>
        <v>numeric</v>
      </c>
      <c r="L461">
        <f t="shared" si="36"/>
        <v>5</v>
      </c>
      <c r="M461">
        <f t="shared" si="37"/>
        <v>6</v>
      </c>
      <c r="N461">
        <f t="shared" si="38"/>
        <v>3</v>
      </c>
    </row>
    <row r="462" spans="1:14" x14ac:dyDescent="0.25">
      <c r="A462" s="1" t="s">
        <v>531</v>
      </c>
      <c r="B462" s="2" t="str">
        <f t="shared" si="39"/>
        <v>_Reference41__Fld881</v>
      </c>
      <c r="C462" s="1" t="s">
        <v>533</v>
      </c>
      <c r="D462" s="1" t="s">
        <v>532</v>
      </c>
      <c r="E462" s="1" t="s">
        <v>539</v>
      </c>
      <c r="F462" s="1" t="s">
        <v>540</v>
      </c>
      <c r="G462" s="1"/>
      <c r="K462" t="str">
        <f t="shared" si="35"/>
        <v>numeric</v>
      </c>
      <c r="L462">
        <f t="shared" si="36"/>
        <v>5</v>
      </c>
      <c r="M462">
        <f t="shared" si="37"/>
        <v>6</v>
      </c>
      <c r="N462">
        <f t="shared" si="38"/>
        <v>3</v>
      </c>
    </row>
    <row r="463" spans="1:14" x14ac:dyDescent="0.25">
      <c r="A463" s="1" t="s">
        <v>531</v>
      </c>
      <c r="B463" s="2" t="str">
        <f t="shared" si="39"/>
        <v>_Reference41__Fld882</v>
      </c>
      <c r="C463" s="1" t="s">
        <v>533</v>
      </c>
      <c r="D463" s="1" t="s">
        <v>532</v>
      </c>
      <c r="E463" s="1" t="s">
        <v>541</v>
      </c>
      <c r="F463" s="1" t="s">
        <v>542</v>
      </c>
      <c r="G463" s="1"/>
      <c r="K463" t="str">
        <f t="shared" si="35"/>
        <v>numeric</v>
      </c>
      <c r="L463">
        <f t="shared" si="36"/>
        <v>5</v>
      </c>
      <c r="M463">
        <f t="shared" si="37"/>
        <v>6</v>
      </c>
      <c r="N463">
        <f t="shared" si="38"/>
        <v>3</v>
      </c>
    </row>
    <row r="464" spans="1:14" x14ac:dyDescent="0.25">
      <c r="A464" s="1" t="s">
        <v>531</v>
      </c>
      <c r="B464" s="2" t="str">
        <f t="shared" si="39"/>
        <v>_Reference41__Fld883</v>
      </c>
      <c r="C464" s="1" t="s">
        <v>533</v>
      </c>
      <c r="D464" s="1" t="s">
        <v>532</v>
      </c>
      <c r="E464" s="1" t="s">
        <v>543</v>
      </c>
      <c r="F464" s="1" t="s">
        <v>544</v>
      </c>
      <c r="G464" s="1"/>
      <c r="K464" t="str">
        <f t="shared" si="35"/>
        <v>numeric</v>
      </c>
      <c r="L464">
        <f t="shared" si="36"/>
        <v>5</v>
      </c>
      <c r="M464">
        <f t="shared" si="37"/>
        <v>6</v>
      </c>
      <c r="N464">
        <f t="shared" si="38"/>
        <v>3</v>
      </c>
    </row>
    <row r="465" spans="1:14" x14ac:dyDescent="0.25">
      <c r="A465" s="1" t="s">
        <v>531</v>
      </c>
      <c r="B465" s="2" t="str">
        <f t="shared" si="39"/>
        <v>_Reference41__Fld884</v>
      </c>
      <c r="C465" s="1" t="s">
        <v>533</v>
      </c>
      <c r="D465" s="1" t="s">
        <v>532</v>
      </c>
      <c r="E465" s="1" t="s">
        <v>545</v>
      </c>
      <c r="F465" s="1" t="s">
        <v>546</v>
      </c>
      <c r="G465" s="1"/>
      <c r="K465" t="str">
        <f t="shared" si="35"/>
        <v>numeric</v>
      </c>
      <c r="L465">
        <f t="shared" si="36"/>
        <v>5</v>
      </c>
      <c r="M465">
        <f t="shared" si="37"/>
        <v>6</v>
      </c>
      <c r="N465">
        <f t="shared" si="38"/>
        <v>3</v>
      </c>
    </row>
    <row r="466" spans="1:14" x14ac:dyDescent="0.25">
      <c r="A466" s="1" t="s">
        <v>531</v>
      </c>
      <c r="B466" s="2" t="str">
        <f t="shared" si="39"/>
        <v>_Reference41__Fld885</v>
      </c>
      <c r="C466" s="1" t="s">
        <v>533</v>
      </c>
      <c r="D466" s="1" t="s">
        <v>532</v>
      </c>
      <c r="E466" s="1" t="s">
        <v>547</v>
      </c>
      <c r="F466" s="1" t="s">
        <v>548</v>
      </c>
      <c r="G466" s="1"/>
      <c r="K466" t="str">
        <f t="shared" si="35"/>
        <v>numeric</v>
      </c>
      <c r="L466">
        <f t="shared" si="36"/>
        <v>5</v>
      </c>
      <c r="M466">
        <f t="shared" si="37"/>
        <v>6</v>
      </c>
      <c r="N466">
        <f t="shared" si="38"/>
        <v>3</v>
      </c>
    </row>
    <row r="467" spans="1:14" x14ac:dyDescent="0.25">
      <c r="A467" s="1" t="s">
        <v>531</v>
      </c>
      <c r="B467" s="2" t="str">
        <f t="shared" si="39"/>
        <v>_Reference41__Fld886</v>
      </c>
      <c r="C467" s="1" t="s">
        <v>533</v>
      </c>
      <c r="D467" s="1" t="s">
        <v>532</v>
      </c>
      <c r="E467" s="1" t="s">
        <v>549</v>
      </c>
      <c r="F467" s="1" t="s">
        <v>550</v>
      </c>
      <c r="G467" s="1"/>
      <c r="K467" t="str">
        <f t="shared" si="35"/>
        <v>numeric</v>
      </c>
      <c r="L467">
        <f t="shared" si="36"/>
        <v>5</v>
      </c>
      <c r="M467">
        <f t="shared" si="37"/>
        <v>6</v>
      </c>
      <c r="N467">
        <f t="shared" si="38"/>
        <v>3</v>
      </c>
    </row>
    <row r="468" spans="1:14" x14ac:dyDescent="0.25">
      <c r="A468" s="1" t="s">
        <v>531</v>
      </c>
      <c r="B468" s="2" t="str">
        <f t="shared" si="39"/>
        <v>_Reference41__Fld887</v>
      </c>
      <c r="C468" s="1" t="s">
        <v>533</v>
      </c>
      <c r="D468" s="1" t="s">
        <v>532</v>
      </c>
      <c r="E468" s="1" t="s">
        <v>551</v>
      </c>
      <c r="F468" s="1" t="s">
        <v>552</v>
      </c>
      <c r="G468" s="1"/>
      <c r="K468" t="str">
        <f t="shared" si="35"/>
        <v>numeric</v>
      </c>
      <c r="L468">
        <f t="shared" si="36"/>
        <v>5</v>
      </c>
      <c r="M468">
        <f t="shared" si="37"/>
        <v>6</v>
      </c>
      <c r="N468">
        <f t="shared" si="38"/>
        <v>3</v>
      </c>
    </row>
    <row r="469" spans="1:14" x14ac:dyDescent="0.25">
      <c r="A469" s="1" t="s">
        <v>531</v>
      </c>
      <c r="B469" s="2" t="str">
        <f t="shared" si="39"/>
        <v>_Reference41__Fld888</v>
      </c>
      <c r="C469" s="1" t="s">
        <v>533</v>
      </c>
      <c r="D469" s="1" t="s">
        <v>532</v>
      </c>
      <c r="E469" s="1" t="s">
        <v>553</v>
      </c>
      <c r="F469" s="1" t="s">
        <v>554</v>
      </c>
      <c r="G469" s="1"/>
      <c r="K469" t="str">
        <f t="shared" si="35"/>
        <v>numeric</v>
      </c>
      <c r="L469">
        <f t="shared" si="36"/>
        <v>5</v>
      </c>
      <c r="M469">
        <f t="shared" si="37"/>
        <v>6</v>
      </c>
      <c r="N469">
        <f t="shared" si="38"/>
        <v>3</v>
      </c>
    </row>
    <row r="470" spans="1:14" x14ac:dyDescent="0.25">
      <c r="A470" s="1" t="s">
        <v>531</v>
      </c>
      <c r="B470" s="2" t="str">
        <f t="shared" si="39"/>
        <v>_Reference41__Fld889</v>
      </c>
      <c r="C470" s="1" t="s">
        <v>533</v>
      </c>
      <c r="D470" s="1" t="s">
        <v>532</v>
      </c>
      <c r="E470" s="1" t="s">
        <v>555</v>
      </c>
      <c r="F470" s="1" t="s">
        <v>556</v>
      </c>
      <c r="G470" s="1"/>
      <c r="K470" t="str">
        <f t="shared" si="35"/>
        <v>numeric</v>
      </c>
      <c r="L470">
        <f t="shared" si="36"/>
        <v>5</v>
      </c>
      <c r="M470">
        <f t="shared" si="37"/>
        <v>6</v>
      </c>
      <c r="N470">
        <f t="shared" si="38"/>
        <v>3</v>
      </c>
    </row>
    <row r="471" spans="1:14" x14ac:dyDescent="0.25">
      <c r="A471" s="1" t="s">
        <v>531</v>
      </c>
      <c r="B471" s="2" t="str">
        <f t="shared" si="39"/>
        <v>_Reference41__Fld890</v>
      </c>
      <c r="C471" s="1" t="s">
        <v>533</v>
      </c>
      <c r="D471" s="1" t="s">
        <v>532</v>
      </c>
      <c r="E471" s="1" t="s">
        <v>557</v>
      </c>
      <c r="F471" s="1" t="s">
        <v>558</v>
      </c>
      <c r="G471" s="1"/>
      <c r="K471" t="str">
        <f t="shared" si="35"/>
        <v>numeric</v>
      </c>
      <c r="L471">
        <f t="shared" si="36"/>
        <v>5</v>
      </c>
      <c r="M471">
        <f t="shared" si="37"/>
        <v>6</v>
      </c>
      <c r="N471">
        <f t="shared" si="38"/>
        <v>3</v>
      </c>
    </row>
    <row r="472" spans="1:14" x14ac:dyDescent="0.25">
      <c r="A472" s="1" t="s">
        <v>559</v>
      </c>
      <c r="B472" s="2" t="str">
        <f t="shared" si="39"/>
        <v>_Reference42__IDRRef</v>
      </c>
      <c r="C472" s="1" t="s">
        <v>561</v>
      </c>
      <c r="D472" s="1" t="s">
        <v>560</v>
      </c>
      <c r="E472" s="1" t="s">
        <v>11</v>
      </c>
      <c r="F472" s="1" t="s">
        <v>12</v>
      </c>
      <c r="G472" s="1"/>
      <c r="K472" t="str">
        <f t="shared" si="35"/>
        <v>binary</v>
      </c>
      <c r="L472">
        <f t="shared" si="36"/>
        <v>16</v>
      </c>
      <c r="M472">
        <f t="shared" si="37"/>
        <v>0</v>
      </c>
      <c r="N472">
        <f t="shared" si="38"/>
        <v>0</v>
      </c>
    </row>
    <row r="473" spans="1:14" x14ac:dyDescent="0.25">
      <c r="A473" s="1" t="s">
        <v>559</v>
      </c>
      <c r="B473" s="2" t="str">
        <f t="shared" si="39"/>
        <v>_Reference42__Version</v>
      </c>
      <c r="C473" s="1" t="s">
        <v>561</v>
      </c>
      <c r="D473" s="1" t="s">
        <v>560</v>
      </c>
      <c r="E473" s="1" t="s">
        <v>13</v>
      </c>
      <c r="F473" s="1" t="s">
        <v>14</v>
      </c>
      <c r="G473" s="1"/>
      <c r="K473" t="str">
        <f t="shared" si="35"/>
        <v>timestamp</v>
      </c>
      <c r="L473">
        <f t="shared" si="36"/>
        <v>8</v>
      </c>
      <c r="M473">
        <f t="shared" si="37"/>
        <v>0</v>
      </c>
      <c r="N473">
        <f t="shared" si="38"/>
        <v>0</v>
      </c>
    </row>
    <row r="474" spans="1:14" x14ac:dyDescent="0.25">
      <c r="A474" s="1" t="s">
        <v>559</v>
      </c>
      <c r="B474" s="2" t="str">
        <f t="shared" si="39"/>
        <v>_Reference42__Marked</v>
      </c>
      <c r="C474" s="1" t="s">
        <v>561</v>
      </c>
      <c r="D474" s="1" t="s">
        <v>560</v>
      </c>
      <c r="E474" s="1" t="s">
        <v>15</v>
      </c>
      <c r="F474" s="1" t="s">
        <v>16</v>
      </c>
      <c r="G474" s="1"/>
      <c r="K474" t="str">
        <f t="shared" si="35"/>
        <v>binary</v>
      </c>
      <c r="L474">
        <f t="shared" si="36"/>
        <v>1</v>
      </c>
      <c r="M474">
        <f t="shared" si="37"/>
        <v>0</v>
      </c>
      <c r="N474">
        <f t="shared" si="38"/>
        <v>0</v>
      </c>
    </row>
    <row r="475" spans="1:14" x14ac:dyDescent="0.25">
      <c r="A475" s="1" t="s">
        <v>559</v>
      </c>
      <c r="B475" s="2" t="str">
        <f t="shared" si="39"/>
        <v>_Reference42__PredefinedID</v>
      </c>
      <c r="C475" s="1" t="s">
        <v>561</v>
      </c>
      <c r="D475" s="1" t="s">
        <v>560</v>
      </c>
      <c r="E475" s="1" t="s">
        <v>17</v>
      </c>
      <c r="F475" s="1" t="s">
        <v>18</v>
      </c>
      <c r="G475" s="1"/>
      <c r="K475" t="str">
        <f t="shared" si="35"/>
        <v>binary</v>
      </c>
      <c r="L475">
        <f t="shared" si="36"/>
        <v>16</v>
      </c>
      <c r="M475">
        <f t="shared" si="37"/>
        <v>0</v>
      </c>
      <c r="N475">
        <f t="shared" si="38"/>
        <v>0</v>
      </c>
    </row>
    <row r="476" spans="1:14" x14ac:dyDescent="0.25">
      <c r="A476" s="1" t="s">
        <v>559</v>
      </c>
      <c r="B476" s="2" t="str">
        <f t="shared" si="39"/>
        <v>_Reference42__ParentIDRRef</v>
      </c>
      <c r="C476" s="1" t="s">
        <v>561</v>
      </c>
      <c r="D476" s="1" t="s">
        <v>560</v>
      </c>
      <c r="E476" s="1" t="s">
        <v>19</v>
      </c>
      <c r="F476" s="1" t="s">
        <v>20</v>
      </c>
      <c r="G476" s="1"/>
      <c r="K476" t="str">
        <f t="shared" si="35"/>
        <v>binary</v>
      </c>
      <c r="L476">
        <f t="shared" si="36"/>
        <v>16</v>
      </c>
      <c r="M476">
        <f t="shared" si="37"/>
        <v>0</v>
      </c>
      <c r="N476">
        <f t="shared" si="38"/>
        <v>0</v>
      </c>
    </row>
    <row r="477" spans="1:14" x14ac:dyDescent="0.25">
      <c r="A477" s="1" t="s">
        <v>559</v>
      </c>
      <c r="B477" s="2" t="str">
        <f t="shared" si="39"/>
        <v>_Reference42__Folder</v>
      </c>
      <c r="C477" s="1" t="s">
        <v>561</v>
      </c>
      <c r="D477" s="1" t="s">
        <v>560</v>
      </c>
      <c r="E477" s="1" t="s">
        <v>21</v>
      </c>
      <c r="F477" s="1" t="s">
        <v>22</v>
      </c>
      <c r="G477" s="1"/>
      <c r="K477" t="str">
        <f t="shared" si="35"/>
        <v>binary</v>
      </c>
      <c r="L477">
        <f t="shared" si="36"/>
        <v>1</v>
      </c>
      <c r="M477">
        <f t="shared" si="37"/>
        <v>0</v>
      </c>
      <c r="N477">
        <f t="shared" si="38"/>
        <v>0</v>
      </c>
    </row>
    <row r="478" spans="1:14" x14ac:dyDescent="0.25">
      <c r="A478" s="1" t="s">
        <v>559</v>
      </c>
      <c r="B478" s="2" t="str">
        <f t="shared" si="39"/>
        <v>_Reference42__Code</v>
      </c>
      <c r="C478" s="1" t="s">
        <v>561</v>
      </c>
      <c r="D478" s="1" t="s">
        <v>560</v>
      </c>
      <c r="E478" s="1" t="s">
        <v>23</v>
      </c>
      <c r="F478" s="1" t="s">
        <v>24</v>
      </c>
      <c r="G478" s="1"/>
      <c r="K478" t="str">
        <f t="shared" si="35"/>
        <v>nvarchar</v>
      </c>
      <c r="L478">
        <f t="shared" si="36"/>
        <v>10</v>
      </c>
      <c r="M478">
        <f t="shared" si="37"/>
        <v>0</v>
      </c>
      <c r="N478">
        <f t="shared" si="38"/>
        <v>0</v>
      </c>
    </row>
    <row r="479" spans="1:14" x14ac:dyDescent="0.25">
      <c r="A479" s="1" t="s">
        <v>559</v>
      </c>
      <c r="B479" s="2" t="str">
        <f t="shared" si="39"/>
        <v>_Reference42__Description</v>
      </c>
      <c r="C479" s="1" t="s">
        <v>561</v>
      </c>
      <c r="D479" s="1" t="s">
        <v>560</v>
      </c>
      <c r="E479" s="1" t="s">
        <v>25</v>
      </c>
      <c r="F479" s="1" t="s">
        <v>26</v>
      </c>
      <c r="G479" s="1"/>
      <c r="K479" t="str">
        <f t="shared" si="35"/>
        <v>nvarchar</v>
      </c>
      <c r="L479">
        <f t="shared" si="36"/>
        <v>100</v>
      </c>
      <c r="M479">
        <f t="shared" si="37"/>
        <v>0</v>
      </c>
      <c r="N479">
        <f t="shared" si="38"/>
        <v>0</v>
      </c>
    </row>
    <row r="480" spans="1:14" x14ac:dyDescent="0.25">
      <c r="A480" s="1" t="s">
        <v>559</v>
      </c>
      <c r="B480" s="2" t="str">
        <f t="shared" si="39"/>
        <v>_Reference42__Fld892RRef</v>
      </c>
      <c r="C480" s="1" t="s">
        <v>561</v>
      </c>
      <c r="D480" s="1" t="s">
        <v>560</v>
      </c>
      <c r="E480" s="1" t="s">
        <v>562</v>
      </c>
      <c r="F480" s="1" t="s">
        <v>563</v>
      </c>
      <c r="G480" s="1"/>
      <c r="H480" s="1" t="s">
        <v>564</v>
      </c>
      <c r="K480" t="str">
        <f t="shared" si="35"/>
        <v>binary</v>
      </c>
      <c r="L480">
        <f t="shared" si="36"/>
        <v>16</v>
      </c>
      <c r="M480">
        <f t="shared" si="37"/>
        <v>0</v>
      </c>
      <c r="N480">
        <f t="shared" si="38"/>
        <v>0</v>
      </c>
    </row>
    <row r="481" spans="1:14" x14ac:dyDescent="0.25">
      <c r="A481" s="1" t="s">
        <v>559</v>
      </c>
      <c r="B481" s="2" t="str">
        <f t="shared" si="39"/>
        <v>_Reference42__Fld893</v>
      </c>
      <c r="C481" s="1" t="s">
        <v>561</v>
      </c>
      <c r="D481" s="1" t="s">
        <v>560</v>
      </c>
      <c r="E481" s="1" t="s">
        <v>565</v>
      </c>
      <c r="F481" s="1" t="s">
        <v>566</v>
      </c>
      <c r="G481" s="1"/>
      <c r="K481" t="str">
        <f t="shared" si="35"/>
        <v>numeric</v>
      </c>
      <c r="L481">
        <f t="shared" si="36"/>
        <v>5</v>
      </c>
      <c r="M481">
        <f t="shared" si="37"/>
        <v>3</v>
      </c>
      <c r="N481">
        <f t="shared" si="38"/>
        <v>0</v>
      </c>
    </row>
    <row r="482" spans="1:14" x14ac:dyDescent="0.25">
      <c r="A482" s="1" t="s">
        <v>559</v>
      </c>
      <c r="B482" s="2" t="str">
        <f t="shared" si="39"/>
        <v>_Reference42__Fld894</v>
      </c>
      <c r="C482" s="1" t="s">
        <v>561</v>
      </c>
      <c r="D482" s="1" t="s">
        <v>560</v>
      </c>
      <c r="E482" s="1" t="s">
        <v>567</v>
      </c>
      <c r="F482" s="1" t="s">
        <v>568</v>
      </c>
      <c r="G482" s="1"/>
      <c r="K482" t="str">
        <f t="shared" si="35"/>
        <v>numeric</v>
      </c>
      <c r="L482">
        <f t="shared" si="36"/>
        <v>5</v>
      </c>
      <c r="M482">
        <f t="shared" si="37"/>
        <v>3</v>
      </c>
      <c r="N482">
        <f t="shared" si="38"/>
        <v>0</v>
      </c>
    </row>
    <row r="483" spans="1:14" x14ac:dyDescent="0.25">
      <c r="A483" s="1" t="s">
        <v>559</v>
      </c>
      <c r="B483" s="2" t="str">
        <f t="shared" si="39"/>
        <v>_Reference42__Fld895</v>
      </c>
      <c r="C483" s="1" t="s">
        <v>561</v>
      </c>
      <c r="D483" s="1" t="s">
        <v>560</v>
      </c>
      <c r="E483" s="1" t="s">
        <v>569</v>
      </c>
      <c r="F483" s="1" t="s">
        <v>570</v>
      </c>
      <c r="G483" s="1"/>
      <c r="K483" t="str">
        <f t="shared" si="35"/>
        <v>numeric</v>
      </c>
      <c r="L483">
        <f t="shared" si="36"/>
        <v>5</v>
      </c>
      <c r="M483">
        <f t="shared" si="37"/>
        <v>6</v>
      </c>
      <c r="N483">
        <f t="shared" si="38"/>
        <v>2</v>
      </c>
    </row>
    <row r="484" spans="1:14" x14ac:dyDescent="0.25">
      <c r="A484" s="1" t="s">
        <v>559</v>
      </c>
      <c r="B484" s="2" t="str">
        <f t="shared" si="39"/>
        <v>_Reference42__Fld896</v>
      </c>
      <c r="C484" s="1" t="s">
        <v>561</v>
      </c>
      <c r="D484" s="1" t="s">
        <v>560</v>
      </c>
      <c r="E484" s="1" t="s">
        <v>571</v>
      </c>
      <c r="F484" s="1" t="s">
        <v>572</v>
      </c>
      <c r="G484" s="1"/>
      <c r="K484" t="str">
        <f t="shared" si="35"/>
        <v>datetime2</v>
      </c>
      <c r="L484">
        <f t="shared" si="36"/>
        <v>6</v>
      </c>
      <c r="M484">
        <f t="shared" si="37"/>
        <v>19</v>
      </c>
      <c r="N484">
        <f t="shared" si="38"/>
        <v>0</v>
      </c>
    </row>
    <row r="485" spans="1:14" x14ac:dyDescent="0.25">
      <c r="A485" s="1" t="s">
        <v>559</v>
      </c>
      <c r="B485" s="2" t="str">
        <f t="shared" si="39"/>
        <v>_Reference42__Fld897</v>
      </c>
      <c r="C485" s="1" t="s">
        <v>561</v>
      </c>
      <c r="D485" s="1" t="s">
        <v>560</v>
      </c>
      <c r="E485" s="1" t="s">
        <v>573</v>
      </c>
      <c r="F485" s="1" t="s">
        <v>574</v>
      </c>
      <c r="G485" s="1"/>
      <c r="K485" t="str">
        <f t="shared" si="35"/>
        <v>binary</v>
      </c>
      <c r="L485">
        <f t="shared" si="36"/>
        <v>1</v>
      </c>
      <c r="M485">
        <f t="shared" si="37"/>
        <v>0</v>
      </c>
      <c r="N485">
        <f t="shared" si="38"/>
        <v>0</v>
      </c>
    </row>
    <row r="486" spans="1:14" x14ac:dyDescent="0.25">
      <c r="A486" s="1" t="s">
        <v>559</v>
      </c>
      <c r="B486" s="2" t="str">
        <f t="shared" si="39"/>
        <v>_Reference42__Fld15802</v>
      </c>
      <c r="C486" s="1" t="s">
        <v>561</v>
      </c>
      <c r="D486" s="1" t="s">
        <v>560</v>
      </c>
      <c r="E486" s="1" t="s">
        <v>575</v>
      </c>
      <c r="F486" s="1" t="s">
        <v>576</v>
      </c>
      <c r="G486" s="1"/>
      <c r="K486" t="str">
        <f t="shared" si="35"/>
        <v>binary</v>
      </c>
      <c r="L486">
        <f t="shared" si="36"/>
        <v>1</v>
      </c>
      <c r="M486">
        <f t="shared" si="37"/>
        <v>0</v>
      </c>
      <c r="N486">
        <f t="shared" si="38"/>
        <v>0</v>
      </c>
    </row>
    <row r="487" spans="1:14" x14ac:dyDescent="0.25">
      <c r="A487" s="1" t="s">
        <v>559</v>
      </c>
      <c r="B487" s="2" t="str">
        <f t="shared" si="39"/>
        <v>_Reference42__Fld22386</v>
      </c>
      <c r="C487" s="1" t="s">
        <v>561</v>
      </c>
      <c r="D487" s="1" t="s">
        <v>560</v>
      </c>
      <c r="E487" s="1" t="s">
        <v>577</v>
      </c>
      <c r="F487" s="1" t="s">
        <v>578</v>
      </c>
      <c r="G487" s="1"/>
      <c r="K487" t="str">
        <f t="shared" si="35"/>
        <v>datetime2</v>
      </c>
      <c r="L487">
        <f t="shared" si="36"/>
        <v>6</v>
      </c>
      <c r="M487">
        <f t="shared" si="37"/>
        <v>19</v>
      </c>
      <c r="N487">
        <f t="shared" si="38"/>
        <v>0</v>
      </c>
    </row>
    <row r="488" spans="1:14" x14ac:dyDescent="0.25">
      <c r="A488" s="1" t="s">
        <v>559</v>
      </c>
      <c r="B488" s="2" t="str">
        <f t="shared" si="39"/>
        <v>_Reference42__Fld22387</v>
      </c>
      <c r="C488" s="1" t="s">
        <v>561</v>
      </c>
      <c r="D488" s="1" t="s">
        <v>560</v>
      </c>
      <c r="E488" s="1" t="s">
        <v>579</v>
      </c>
      <c r="F488" s="1" t="s">
        <v>580</v>
      </c>
      <c r="G488" s="1"/>
      <c r="K488" t="str">
        <f t="shared" si="35"/>
        <v>datetime2</v>
      </c>
      <c r="L488">
        <f t="shared" si="36"/>
        <v>6</v>
      </c>
      <c r="M488">
        <f t="shared" si="37"/>
        <v>19</v>
      </c>
      <c r="N488">
        <f t="shared" si="38"/>
        <v>0</v>
      </c>
    </row>
    <row r="489" spans="1:14" x14ac:dyDescent="0.25">
      <c r="A489" s="1" t="s">
        <v>559</v>
      </c>
      <c r="B489" s="2" t="str">
        <f t="shared" si="39"/>
        <v>_Reference42__Fld22388</v>
      </c>
      <c r="C489" s="1" t="s">
        <v>561</v>
      </c>
      <c r="D489" s="1" t="s">
        <v>560</v>
      </c>
      <c r="E489" s="1" t="s">
        <v>581</v>
      </c>
      <c r="F489" s="1" t="s">
        <v>582</v>
      </c>
      <c r="G489" s="1"/>
      <c r="K489" t="str">
        <f t="shared" si="35"/>
        <v>datetime2</v>
      </c>
      <c r="L489">
        <f t="shared" si="36"/>
        <v>6</v>
      </c>
      <c r="M489">
        <f t="shared" si="37"/>
        <v>19</v>
      </c>
      <c r="N489">
        <f t="shared" si="38"/>
        <v>0</v>
      </c>
    </row>
    <row r="490" spans="1:14" x14ac:dyDescent="0.25">
      <c r="A490" s="1" t="s">
        <v>559</v>
      </c>
      <c r="B490" s="2" t="str">
        <f t="shared" si="39"/>
        <v>_Reference42__Fld22389</v>
      </c>
      <c r="C490" s="1" t="s">
        <v>561</v>
      </c>
      <c r="D490" s="1" t="s">
        <v>560</v>
      </c>
      <c r="E490" s="1" t="s">
        <v>583</v>
      </c>
      <c r="F490" s="1" t="s">
        <v>584</v>
      </c>
      <c r="G490" s="1"/>
      <c r="K490" t="str">
        <f t="shared" si="35"/>
        <v>datetime2</v>
      </c>
      <c r="L490">
        <f t="shared" si="36"/>
        <v>6</v>
      </c>
      <c r="M490">
        <f t="shared" si="37"/>
        <v>19</v>
      </c>
      <c r="N490">
        <f t="shared" si="38"/>
        <v>0</v>
      </c>
    </row>
    <row r="491" spans="1:14" x14ac:dyDescent="0.25">
      <c r="A491" s="1" t="s">
        <v>585</v>
      </c>
      <c r="B491" s="2" t="str">
        <f t="shared" si="39"/>
        <v>_Reference42_VT898__LineNo899</v>
      </c>
      <c r="C491" s="1" t="s">
        <v>587</v>
      </c>
      <c r="D491" s="1" t="s">
        <v>586</v>
      </c>
      <c r="E491" s="1" t="s">
        <v>588</v>
      </c>
      <c r="F491" s="1" t="s">
        <v>196</v>
      </c>
      <c r="G491" s="1"/>
      <c r="K491" t="str">
        <f t="shared" si="35"/>
        <v>numeric</v>
      </c>
      <c r="L491">
        <f t="shared" si="36"/>
        <v>5</v>
      </c>
      <c r="M491">
        <f t="shared" si="37"/>
        <v>5</v>
      </c>
      <c r="N491">
        <f t="shared" si="38"/>
        <v>0</v>
      </c>
    </row>
    <row r="492" spans="1:14" x14ac:dyDescent="0.25">
      <c r="A492" s="1" t="s">
        <v>585</v>
      </c>
      <c r="B492" s="2" t="str">
        <f t="shared" si="39"/>
        <v>_Reference42_VT898__Fld900</v>
      </c>
      <c r="C492" s="1" t="s">
        <v>587</v>
      </c>
      <c r="D492" s="1" t="s">
        <v>586</v>
      </c>
      <c r="E492" s="1" t="s">
        <v>589</v>
      </c>
      <c r="F492" s="1" t="s">
        <v>590</v>
      </c>
      <c r="G492" s="1"/>
      <c r="K492" t="str">
        <f t="shared" si="35"/>
        <v>datetime2</v>
      </c>
      <c r="L492">
        <f t="shared" si="36"/>
        <v>6</v>
      </c>
      <c r="M492">
        <f t="shared" si="37"/>
        <v>19</v>
      </c>
      <c r="N492">
        <f t="shared" si="38"/>
        <v>0</v>
      </c>
    </row>
    <row r="493" spans="1:14" x14ac:dyDescent="0.25">
      <c r="A493" s="1" t="s">
        <v>585</v>
      </c>
      <c r="B493" s="2" t="str">
        <f t="shared" si="39"/>
        <v>_Reference42_VT898__Fld901</v>
      </c>
      <c r="C493" s="1" t="s">
        <v>587</v>
      </c>
      <c r="D493" s="1" t="s">
        <v>586</v>
      </c>
      <c r="E493" s="1" t="s">
        <v>591</v>
      </c>
      <c r="F493" s="1" t="s">
        <v>592</v>
      </c>
      <c r="G493" s="1"/>
      <c r="K493" t="str">
        <f t="shared" si="35"/>
        <v>datetime2</v>
      </c>
      <c r="L493">
        <f t="shared" si="36"/>
        <v>6</v>
      </c>
      <c r="M493">
        <f t="shared" si="37"/>
        <v>19</v>
      </c>
      <c r="N493">
        <f t="shared" si="38"/>
        <v>0</v>
      </c>
    </row>
    <row r="494" spans="1:14" x14ac:dyDescent="0.25">
      <c r="A494" s="1" t="s">
        <v>585</v>
      </c>
      <c r="B494" s="2" t="str">
        <f t="shared" si="39"/>
        <v>_Reference42_VT898__Fld902RRef</v>
      </c>
      <c r="C494" s="1" t="s">
        <v>587</v>
      </c>
      <c r="D494" s="1" t="s">
        <v>586</v>
      </c>
      <c r="E494" s="1" t="s">
        <v>593</v>
      </c>
      <c r="F494" s="1" t="s">
        <v>594</v>
      </c>
      <c r="G494" s="1"/>
      <c r="H494" s="1" t="s">
        <v>343</v>
      </c>
      <c r="I494" s="1" t="s">
        <v>341</v>
      </c>
      <c r="K494" t="str">
        <f t="shared" si="35"/>
        <v>binary</v>
      </c>
      <c r="L494">
        <f t="shared" si="36"/>
        <v>16</v>
      </c>
      <c r="M494">
        <f t="shared" si="37"/>
        <v>0</v>
      </c>
      <c r="N494">
        <f t="shared" si="38"/>
        <v>0</v>
      </c>
    </row>
    <row r="495" spans="1:14" x14ac:dyDescent="0.25">
      <c r="A495" s="1" t="s">
        <v>585</v>
      </c>
      <c r="B495" s="2" t="str">
        <f t="shared" si="39"/>
        <v>_Reference42_VT898__Fld903</v>
      </c>
      <c r="C495" s="1" t="s">
        <v>587</v>
      </c>
      <c r="D495" s="1" t="s">
        <v>586</v>
      </c>
      <c r="E495" s="1" t="s">
        <v>595</v>
      </c>
      <c r="F495" s="1" t="s">
        <v>596</v>
      </c>
      <c r="G495" s="1"/>
      <c r="K495" t="str">
        <f t="shared" si="35"/>
        <v>numeric</v>
      </c>
      <c r="L495">
        <f t="shared" si="36"/>
        <v>5</v>
      </c>
      <c r="M495">
        <f t="shared" si="37"/>
        <v>6</v>
      </c>
      <c r="N495">
        <f t="shared" si="38"/>
        <v>2</v>
      </c>
    </row>
    <row r="496" spans="1:14" x14ac:dyDescent="0.25">
      <c r="A496" s="1" t="s">
        <v>585</v>
      </c>
      <c r="B496" s="2" t="str">
        <f t="shared" si="39"/>
        <v>_Reference42_VT898__Reference42_IDRRef</v>
      </c>
      <c r="C496" s="1" t="s">
        <v>587</v>
      </c>
      <c r="D496" s="1" t="s">
        <v>586</v>
      </c>
      <c r="E496" s="1" t="s">
        <v>597</v>
      </c>
      <c r="F496" s="1" t="s">
        <v>12</v>
      </c>
      <c r="G496" s="1"/>
      <c r="K496" t="str">
        <f t="shared" si="35"/>
        <v>binary</v>
      </c>
      <c r="L496">
        <f t="shared" si="36"/>
        <v>16</v>
      </c>
      <c r="M496">
        <f t="shared" si="37"/>
        <v>0</v>
      </c>
      <c r="N496">
        <f t="shared" si="38"/>
        <v>0</v>
      </c>
    </row>
    <row r="497" spans="1:14" x14ac:dyDescent="0.25">
      <c r="A497" s="1" t="s">
        <v>585</v>
      </c>
      <c r="B497" s="2" t="str">
        <f t="shared" si="39"/>
        <v>_Reference42_VT898__KeyField</v>
      </c>
      <c r="C497" s="1" t="s">
        <v>587</v>
      </c>
      <c r="D497" s="1" t="s">
        <v>586</v>
      </c>
      <c r="E497" s="1" t="s">
        <v>202</v>
      </c>
      <c r="K497" t="str">
        <f t="shared" si="35"/>
        <v>binary</v>
      </c>
      <c r="L497">
        <f t="shared" si="36"/>
        <v>4</v>
      </c>
      <c r="M497">
        <f t="shared" si="37"/>
        <v>0</v>
      </c>
      <c r="N497">
        <f t="shared" si="38"/>
        <v>0</v>
      </c>
    </row>
    <row r="498" spans="1:14" x14ac:dyDescent="0.25">
      <c r="A498" s="1" t="s">
        <v>598</v>
      </c>
      <c r="B498" s="2" t="str">
        <f t="shared" si="39"/>
        <v>_Reference43__IDRRef</v>
      </c>
      <c r="C498" s="1" t="s">
        <v>600</v>
      </c>
      <c r="D498" s="1" t="s">
        <v>599</v>
      </c>
      <c r="E498" s="1" t="s">
        <v>11</v>
      </c>
      <c r="F498" s="1" t="s">
        <v>12</v>
      </c>
      <c r="G498" s="1"/>
      <c r="K498" t="str">
        <f t="shared" si="35"/>
        <v>binary</v>
      </c>
      <c r="L498">
        <f t="shared" si="36"/>
        <v>16</v>
      </c>
      <c r="M498">
        <f t="shared" si="37"/>
        <v>0</v>
      </c>
      <c r="N498">
        <f t="shared" si="38"/>
        <v>0</v>
      </c>
    </row>
    <row r="499" spans="1:14" x14ac:dyDescent="0.25">
      <c r="A499" s="1" t="s">
        <v>598</v>
      </c>
      <c r="B499" s="2" t="str">
        <f t="shared" si="39"/>
        <v>_Reference43__Version</v>
      </c>
      <c r="C499" s="1" t="s">
        <v>600</v>
      </c>
      <c r="D499" s="1" t="s">
        <v>599</v>
      </c>
      <c r="E499" s="1" t="s">
        <v>13</v>
      </c>
      <c r="F499" s="1" t="s">
        <v>14</v>
      </c>
      <c r="G499" s="1"/>
      <c r="K499" t="str">
        <f t="shared" si="35"/>
        <v>timestamp</v>
      </c>
      <c r="L499">
        <f t="shared" si="36"/>
        <v>8</v>
      </c>
      <c r="M499">
        <f t="shared" si="37"/>
        <v>0</v>
      </c>
      <c r="N499">
        <f t="shared" si="38"/>
        <v>0</v>
      </c>
    </row>
    <row r="500" spans="1:14" x14ac:dyDescent="0.25">
      <c r="A500" s="1" t="s">
        <v>598</v>
      </c>
      <c r="B500" s="2" t="str">
        <f t="shared" si="39"/>
        <v>_Reference43__Marked</v>
      </c>
      <c r="C500" s="1" t="s">
        <v>600</v>
      </c>
      <c r="D500" s="1" t="s">
        <v>599</v>
      </c>
      <c r="E500" s="1" t="s">
        <v>15</v>
      </c>
      <c r="F500" s="1" t="s">
        <v>16</v>
      </c>
      <c r="G500" s="1"/>
      <c r="K500" t="str">
        <f t="shared" si="35"/>
        <v>binary</v>
      </c>
      <c r="L500">
        <f t="shared" si="36"/>
        <v>1</v>
      </c>
      <c r="M500">
        <f t="shared" si="37"/>
        <v>0</v>
      </c>
      <c r="N500">
        <f t="shared" si="38"/>
        <v>0</v>
      </c>
    </row>
    <row r="501" spans="1:14" x14ac:dyDescent="0.25">
      <c r="A501" s="1" t="s">
        <v>598</v>
      </c>
      <c r="B501" s="2" t="str">
        <f t="shared" si="39"/>
        <v>_Reference43__PredefinedID</v>
      </c>
      <c r="C501" s="1" t="s">
        <v>600</v>
      </c>
      <c r="D501" s="1" t="s">
        <v>599</v>
      </c>
      <c r="E501" s="1" t="s">
        <v>17</v>
      </c>
      <c r="F501" s="1" t="s">
        <v>18</v>
      </c>
      <c r="G501" s="1"/>
      <c r="K501" t="str">
        <f t="shared" si="35"/>
        <v>binary</v>
      </c>
      <c r="L501">
        <f t="shared" si="36"/>
        <v>16</v>
      </c>
      <c r="M501">
        <f t="shared" si="37"/>
        <v>0</v>
      </c>
      <c r="N501">
        <f t="shared" si="38"/>
        <v>0</v>
      </c>
    </row>
    <row r="502" spans="1:14" x14ac:dyDescent="0.25">
      <c r="A502" s="1" t="s">
        <v>598</v>
      </c>
      <c r="B502" s="2" t="str">
        <f t="shared" si="39"/>
        <v>_Reference43__ParentIDRRef</v>
      </c>
      <c r="C502" s="1" t="s">
        <v>600</v>
      </c>
      <c r="D502" s="1" t="s">
        <v>599</v>
      </c>
      <c r="E502" s="1" t="s">
        <v>19</v>
      </c>
      <c r="F502" s="1" t="s">
        <v>20</v>
      </c>
      <c r="G502" s="1"/>
      <c r="K502" t="str">
        <f t="shared" si="35"/>
        <v>binary</v>
      </c>
      <c r="L502">
        <f t="shared" si="36"/>
        <v>16</v>
      </c>
      <c r="M502">
        <f t="shared" si="37"/>
        <v>0</v>
      </c>
      <c r="N502">
        <f t="shared" si="38"/>
        <v>0</v>
      </c>
    </row>
    <row r="503" spans="1:14" x14ac:dyDescent="0.25">
      <c r="A503" s="1" t="s">
        <v>598</v>
      </c>
      <c r="B503" s="2" t="str">
        <f t="shared" si="39"/>
        <v>_Reference43__Folder</v>
      </c>
      <c r="C503" s="1" t="s">
        <v>600</v>
      </c>
      <c r="D503" s="1" t="s">
        <v>599</v>
      </c>
      <c r="E503" s="1" t="s">
        <v>21</v>
      </c>
      <c r="F503" s="1" t="s">
        <v>22</v>
      </c>
      <c r="G503" s="1"/>
      <c r="K503" t="str">
        <f t="shared" si="35"/>
        <v>binary</v>
      </c>
      <c r="L503">
        <f t="shared" si="36"/>
        <v>1</v>
      </c>
      <c r="M503">
        <f t="shared" si="37"/>
        <v>0</v>
      </c>
      <c r="N503">
        <f t="shared" si="38"/>
        <v>0</v>
      </c>
    </row>
    <row r="504" spans="1:14" x14ac:dyDescent="0.25">
      <c r="A504" s="1" t="s">
        <v>598</v>
      </c>
      <c r="B504" s="2" t="str">
        <f t="shared" si="39"/>
        <v>_Reference43__Code</v>
      </c>
      <c r="C504" s="1" t="s">
        <v>600</v>
      </c>
      <c r="D504" s="1" t="s">
        <v>599</v>
      </c>
      <c r="E504" s="1" t="s">
        <v>23</v>
      </c>
      <c r="F504" s="1" t="s">
        <v>24</v>
      </c>
      <c r="G504" s="1"/>
      <c r="K504" t="str">
        <f t="shared" si="35"/>
        <v>numeric</v>
      </c>
      <c r="L504">
        <f t="shared" si="36"/>
        <v>5</v>
      </c>
      <c r="M504">
        <f t="shared" si="37"/>
        <v>5</v>
      </c>
      <c r="N504">
        <f t="shared" si="38"/>
        <v>0</v>
      </c>
    </row>
    <row r="505" spans="1:14" x14ac:dyDescent="0.25">
      <c r="A505" s="1" t="s">
        <v>598</v>
      </c>
      <c r="B505" s="2" t="str">
        <f t="shared" si="39"/>
        <v>_Reference43__Description</v>
      </c>
      <c r="C505" s="1" t="s">
        <v>600</v>
      </c>
      <c r="D505" s="1" t="s">
        <v>599</v>
      </c>
      <c r="E505" s="1" t="s">
        <v>25</v>
      </c>
      <c r="F505" s="1" t="s">
        <v>26</v>
      </c>
      <c r="G505" s="1"/>
      <c r="K505" t="str">
        <f t="shared" si="35"/>
        <v>nvarchar</v>
      </c>
      <c r="L505">
        <f t="shared" si="36"/>
        <v>200</v>
      </c>
      <c r="M505">
        <f t="shared" si="37"/>
        <v>0</v>
      </c>
      <c r="N505">
        <f t="shared" si="38"/>
        <v>0</v>
      </c>
    </row>
    <row r="506" spans="1:14" x14ac:dyDescent="0.25">
      <c r="A506" s="1" t="s">
        <v>598</v>
      </c>
      <c r="B506" s="2" t="str">
        <f t="shared" si="39"/>
        <v>_Reference43__Fld905</v>
      </c>
      <c r="C506" s="1" t="s">
        <v>600</v>
      </c>
      <c r="D506" s="1" t="s">
        <v>599</v>
      </c>
      <c r="E506" s="1" t="s">
        <v>601</v>
      </c>
      <c r="F506" s="1" t="s">
        <v>47</v>
      </c>
      <c r="G506" s="1"/>
      <c r="K506" t="str">
        <f t="shared" si="35"/>
        <v>nvarchar</v>
      </c>
      <c r="L506">
        <f t="shared" si="36"/>
        <v>100</v>
      </c>
      <c r="M506">
        <f t="shared" si="37"/>
        <v>0</v>
      </c>
      <c r="N506">
        <f t="shared" si="38"/>
        <v>0</v>
      </c>
    </row>
    <row r="507" spans="1:14" x14ac:dyDescent="0.25">
      <c r="A507" s="1" t="s">
        <v>602</v>
      </c>
      <c r="B507" s="2" t="str">
        <f t="shared" si="39"/>
        <v>_Reference43_VT906__LineNo907</v>
      </c>
      <c r="C507" s="1" t="s">
        <v>604</v>
      </c>
      <c r="D507" s="1" t="s">
        <v>603</v>
      </c>
      <c r="E507" s="1" t="s">
        <v>605</v>
      </c>
      <c r="F507" s="1" t="s">
        <v>196</v>
      </c>
      <c r="G507" s="1"/>
      <c r="K507" t="str">
        <f t="shared" si="35"/>
        <v>numeric</v>
      </c>
      <c r="L507">
        <f t="shared" si="36"/>
        <v>5</v>
      </c>
      <c r="M507">
        <f t="shared" si="37"/>
        <v>5</v>
      </c>
      <c r="N507">
        <f t="shared" si="38"/>
        <v>0</v>
      </c>
    </row>
    <row r="508" spans="1:14" x14ac:dyDescent="0.25">
      <c r="A508" s="1" t="s">
        <v>602</v>
      </c>
      <c r="B508" s="2" t="str">
        <f t="shared" si="39"/>
        <v>_Reference43_VT906__Fld908</v>
      </c>
      <c r="C508" s="1" t="s">
        <v>604</v>
      </c>
      <c r="D508" s="1" t="s">
        <v>603</v>
      </c>
      <c r="E508" s="1" t="s">
        <v>606</v>
      </c>
      <c r="F508" s="1" t="s">
        <v>607</v>
      </c>
      <c r="G508" s="1"/>
      <c r="K508" t="str">
        <f t="shared" si="35"/>
        <v>nvarchar</v>
      </c>
      <c r="L508">
        <f t="shared" si="36"/>
        <v>100</v>
      </c>
      <c r="M508">
        <f t="shared" si="37"/>
        <v>0</v>
      </c>
      <c r="N508">
        <f t="shared" si="38"/>
        <v>0</v>
      </c>
    </row>
    <row r="509" spans="1:14" x14ac:dyDescent="0.25">
      <c r="A509" s="1" t="s">
        <v>602</v>
      </c>
      <c r="B509" s="2" t="str">
        <f t="shared" si="39"/>
        <v>_Reference43_VT906__Fld909</v>
      </c>
      <c r="C509" s="1" t="s">
        <v>604</v>
      </c>
      <c r="D509" s="1" t="s">
        <v>603</v>
      </c>
      <c r="E509" s="1" t="s">
        <v>608</v>
      </c>
      <c r="F509" s="1" t="s">
        <v>162</v>
      </c>
      <c r="G509" s="1"/>
      <c r="K509" t="str">
        <f t="shared" si="35"/>
        <v>nchar</v>
      </c>
      <c r="L509">
        <f t="shared" si="36"/>
        <v>100</v>
      </c>
      <c r="M509">
        <f t="shared" si="37"/>
        <v>0</v>
      </c>
      <c r="N509">
        <f t="shared" si="38"/>
        <v>0</v>
      </c>
    </row>
    <row r="510" spans="1:14" x14ac:dyDescent="0.25">
      <c r="A510" s="1" t="s">
        <v>602</v>
      </c>
      <c r="B510" s="2" t="str">
        <f t="shared" si="39"/>
        <v>_Reference43_VT906__Fld910</v>
      </c>
      <c r="C510" s="1" t="s">
        <v>604</v>
      </c>
      <c r="D510" s="1" t="s">
        <v>603</v>
      </c>
      <c r="E510" s="1" t="s">
        <v>609</v>
      </c>
      <c r="F510" s="1" t="s">
        <v>610</v>
      </c>
      <c r="G510" s="1"/>
      <c r="K510" t="str">
        <f t="shared" si="35"/>
        <v>binary</v>
      </c>
      <c r="L510">
        <f t="shared" si="36"/>
        <v>1</v>
      </c>
      <c r="M510">
        <f t="shared" si="37"/>
        <v>0</v>
      </c>
      <c r="N510">
        <f t="shared" si="38"/>
        <v>0</v>
      </c>
    </row>
    <row r="511" spans="1:14" x14ac:dyDescent="0.25">
      <c r="A511" s="1" t="s">
        <v>602</v>
      </c>
      <c r="B511" s="2" t="str">
        <f t="shared" si="39"/>
        <v>_Reference43_VT906__Fld911</v>
      </c>
      <c r="C511" s="1" t="s">
        <v>604</v>
      </c>
      <c r="D511" s="1" t="s">
        <v>603</v>
      </c>
      <c r="E511" s="1" t="s">
        <v>611</v>
      </c>
      <c r="F511" s="1" t="s">
        <v>450</v>
      </c>
      <c r="G511" s="1"/>
      <c r="K511" t="str">
        <f t="shared" si="35"/>
        <v>nvarchar</v>
      </c>
      <c r="L511">
        <f t="shared" si="36"/>
        <v>-1</v>
      </c>
      <c r="M511">
        <f t="shared" si="37"/>
        <v>0</v>
      </c>
      <c r="N511">
        <f t="shared" si="38"/>
        <v>0</v>
      </c>
    </row>
    <row r="512" spans="1:14" x14ac:dyDescent="0.25">
      <c r="A512" s="1" t="s">
        <v>602</v>
      </c>
      <c r="B512" s="2" t="str">
        <f t="shared" si="39"/>
        <v>_Reference43_VT906__Fld912</v>
      </c>
      <c r="C512" s="1" t="s">
        <v>604</v>
      </c>
      <c r="D512" s="1" t="s">
        <v>603</v>
      </c>
      <c r="E512" s="1" t="s">
        <v>612</v>
      </c>
      <c r="F512" s="1" t="s">
        <v>613</v>
      </c>
      <c r="G512" s="1"/>
      <c r="K512" t="str">
        <f t="shared" si="35"/>
        <v>nvarchar</v>
      </c>
      <c r="L512">
        <f t="shared" si="36"/>
        <v>-1</v>
      </c>
      <c r="M512">
        <f t="shared" si="37"/>
        <v>0</v>
      </c>
      <c r="N512">
        <f t="shared" si="38"/>
        <v>0</v>
      </c>
    </row>
    <row r="513" spans="1:14" x14ac:dyDescent="0.25">
      <c r="A513" s="1" t="s">
        <v>602</v>
      </c>
      <c r="B513" s="2" t="str">
        <f t="shared" si="39"/>
        <v>_Reference43_VT906__Reference43_IDRRef</v>
      </c>
      <c r="C513" s="1" t="s">
        <v>604</v>
      </c>
      <c r="D513" s="1" t="s">
        <v>603</v>
      </c>
      <c r="E513" s="1" t="s">
        <v>614</v>
      </c>
      <c r="F513" s="1" t="s">
        <v>12</v>
      </c>
      <c r="G513" s="1"/>
      <c r="K513" t="str">
        <f t="shared" si="35"/>
        <v>binary</v>
      </c>
      <c r="L513">
        <f t="shared" si="36"/>
        <v>16</v>
      </c>
      <c r="M513">
        <f t="shared" si="37"/>
        <v>0</v>
      </c>
      <c r="N513">
        <f t="shared" si="38"/>
        <v>0</v>
      </c>
    </row>
    <row r="514" spans="1:14" x14ac:dyDescent="0.25">
      <c r="A514" s="1" t="s">
        <v>602</v>
      </c>
      <c r="B514" s="2" t="str">
        <f t="shared" si="39"/>
        <v>_Reference43_VT906__KeyField</v>
      </c>
      <c r="C514" s="1" t="s">
        <v>604</v>
      </c>
      <c r="D514" s="1" t="s">
        <v>603</v>
      </c>
      <c r="E514" s="1" t="s">
        <v>202</v>
      </c>
      <c r="K514" t="str">
        <f t="shared" ref="K514:K577" si="40">VLOOKUP($B514,msfields,4,FALSE)</f>
        <v>binary</v>
      </c>
      <c r="L514">
        <f t="shared" ref="L514:L577" si="41">VLOOKUP($B514,msfields,5,FALSE)</f>
        <v>4</v>
      </c>
      <c r="M514">
        <f t="shared" ref="M514:M577" si="42">VLOOKUP($B514,msfields,6,FALSE)</f>
        <v>0</v>
      </c>
      <c r="N514">
        <f t="shared" ref="N514:N577" si="43">VLOOKUP($B514,msfields,7,FALSE)</f>
        <v>0</v>
      </c>
    </row>
    <row r="515" spans="1:14" x14ac:dyDescent="0.25">
      <c r="A515" s="1" t="s">
        <v>615</v>
      </c>
      <c r="B515" s="2" t="str">
        <f t="shared" ref="B515:B578" si="44">D515&amp;"_"&amp;E515</f>
        <v>_Reference44__IDRRef</v>
      </c>
      <c r="C515" s="1" t="s">
        <v>617</v>
      </c>
      <c r="D515" s="1" t="s">
        <v>616</v>
      </c>
      <c r="E515" s="1" t="s">
        <v>11</v>
      </c>
      <c r="F515" s="1" t="s">
        <v>12</v>
      </c>
      <c r="G515" s="1"/>
      <c r="K515" t="str">
        <f t="shared" si="40"/>
        <v>binary</v>
      </c>
      <c r="L515">
        <f t="shared" si="41"/>
        <v>16</v>
      </c>
      <c r="M515">
        <f t="shared" si="42"/>
        <v>0</v>
      </c>
      <c r="N515">
        <f t="shared" si="43"/>
        <v>0</v>
      </c>
    </row>
    <row r="516" spans="1:14" x14ac:dyDescent="0.25">
      <c r="A516" s="1" t="s">
        <v>615</v>
      </c>
      <c r="B516" s="2" t="str">
        <f t="shared" si="44"/>
        <v>_Reference44__Version</v>
      </c>
      <c r="C516" s="1" t="s">
        <v>617</v>
      </c>
      <c r="D516" s="1" t="s">
        <v>616</v>
      </c>
      <c r="E516" s="1" t="s">
        <v>13</v>
      </c>
      <c r="F516" s="1" t="s">
        <v>14</v>
      </c>
      <c r="G516" s="1"/>
      <c r="K516" t="str">
        <f t="shared" si="40"/>
        <v>timestamp</v>
      </c>
      <c r="L516">
        <f t="shared" si="41"/>
        <v>8</v>
      </c>
      <c r="M516">
        <f t="shared" si="42"/>
        <v>0</v>
      </c>
      <c r="N516">
        <f t="shared" si="43"/>
        <v>0</v>
      </c>
    </row>
    <row r="517" spans="1:14" x14ac:dyDescent="0.25">
      <c r="A517" s="1" t="s">
        <v>615</v>
      </c>
      <c r="B517" s="2" t="str">
        <f t="shared" si="44"/>
        <v>_Reference44__Marked</v>
      </c>
      <c r="C517" s="1" t="s">
        <v>617</v>
      </c>
      <c r="D517" s="1" t="s">
        <v>616</v>
      </c>
      <c r="E517" s="1" t="s">
        <v>15</v>
      </c>
      <c r="F517" s="1" t="s">
        <v>16</v>
      </c>
      <c r="G517" s="1"/>
      <c r="K517" t="str">
        <f t="shared" si="40"/>
        <v>binary</v>
      </c>
      <c r="L517">
        <f t="shared" si="41"/>
        <v>1</v>
      </c>
      <c r="M517">
        <f t="shared" si="42"/>
        <v>0</v>
      </c>
      <c r="N517">
        <f t="shared" si="43"/>
        <v>0</v>
      </c>
    </row>
    <row r="518" spans="1:14" x14ac:dyDescent="0.25">
      <c r="A518" s="1" t="s">
        <v>615</v>
      </c>
      <c r="B518" s="2" t="str">
        <f t="shared" si="44"/>
        <v>_Reference44__PredefinedID</v>
      </c>
      <c r="C518" s="1" t="s">
        <v>617</v>
      </c>
      <c r="D518" s="1" t="s">
        <v>616</v>
      </c>
      <c r="E518" s="1" t="s">
        <v>17</v>
      </c>
      <c r="F518" s="1" t="s">
        <v>18</v>
      </c>
      <c r="G518" s="1"/>
      <c r="K518" t="str">
        <f t="shared" si="40"/>
        <v>binary</v>
      </c>
      <c r="L518">
        <f t="shared" si="41"/>
        <v>16</v>
      </c>
      <c r="M518">
        <f t="shared" si="42"/>
        <v>0</v>
      </c>
      <c r="N518">
        <f t="shared" si="43"/>
        <v>0</v>
      </c>
    </row>
    <row r="519" spans="1:14" x14ac:dyDescent="0.25">
      <c r="A519" s="1" t="s">
        <v>615</v>
      </c>
      <c r="B519" s="2" t="str">
        <f t="shared" si="44"/>
        <v>_Reference44__ParentIDRRef</v>
      </c>
      <c r="C519" s="1" t="s">
        <v>617</v>
      </c>
      <c r="D519" s="1" t="s">
        <v>616</v>
      </c>
      <c r="E519" s="1" t="s">
        <v>19</v>
      </c>
      <c r="F519" s="1" t="s">
        <v>20</v>
      </c>
      <c r="G519" s="1"/>
      <c r="K519" t="str">
        <f t="shared" si="40"/>
        <v>binary</v>
      </c>
      <c r="L519">
        <f t="shared" si="41"/>
        <v>16</v>
      </c>
      <c r="M519">
        <f t="shared" si="42"/>
        <v>0</v>
      </c>
      <c r="N519">
        <f t="shared" si="43"/>
        <v>0</v>
      </c>
    </row>
    <row r="520" spans="1:14" x14ac:dyDescent="0.25">
      <c r="A520" s="1" t="s">
        <v>615</v>
      </c>
      <c r="B520" s="2" t="str">
        <f t="shared" si="44"/>
        <v>_Reference44__Folder</v>
      </c>
      <c r="C520" s="1" t="s">
        <v>617</v>
      </c>
      <c r="D520" s="1" t="s">
        <v>616</v>
      </c>
      <c r="E520" s="1" t="s">
        <v>21</v>
      </c>
      <c r="F520" s="1" t="s">
        <v>22</v>
      </c>
      <c r="G520" s="1"/>
      <c r="K520" t="str">
        <f t="shared" si="40"/>
        <v>binary</v>
      </c>
      <c r="L520">
        <f t="shared" si="41"/>
        <v>1</v>
      </c>
      <c r="M520">
        <f t="shared" si="42"/>
        <v>0</v>
      </c>
      <c r="N520">
        <f t="shared" si="43"/>
        <v>0</v>
      </c>
    </row>
    <row r="521" spans="1:14" x14ac:dyDescent="0.25">
      <c r="A521" s="1" t="s">
        <v>615</v>
      </c>
      <c r="B521" s="2" t="str">
        <f t="shared" si="44"/>
        <v>_Reference44__Code</v>
      </c>
      <c r="C521" s="1" t="s">
        <v>617</v>
      </c>
      <c r="D521" s="1" t="s">
        <v>616</v>
      </c>
      <c r="E521" s="1" t="s">
        <v>23</v>
      </c>
      <c r="F521" s="1" t="s">
        <v>24</v>
      </c>
      <c r="G521" s="1"/>
      <c r="K521" t="str">
        <f t="shared" si="40"/>
        <v>numeric</v>
      </c>
      <c r="L521">
        <f t="shared" si="41"/>
        <v>5</v>
      </c>
      <c r="M521">
        <f t="shared" si="42"/>
        <v>5</v>
      </c>
      <c r="N521">
        <f t="shared" si="43"/>
        <v>0</v>
      </c>
    </row>
    <row r="522" spans="1:14" x14ac:dyDescent="0.25">
      <c r="A522" s="1" t="s">
        <v>615</v>
      </c>
      <c r="B522" s="2" t="str">
        <f t="shared" si="44"/>
        <v>_Reference44__Description</v>
      </c>
      <c r="C522" s="1" t="s">
        <v>617</v>
      </c>
      <c r="D522" s="1" t="s">
        <v>616</v>
      </c>
      <c r="E522" s="1" t="s">
        <v>25</v>
      </c>
      <c r="F522" s="1" t="s">
        <v>26</v>
      </c>
      <c r="G522" s="1"/>
      <c r="K522" t="str">
        <f t="shared" si="40"/>
        <v>nvarchar</v>
      </c>
      <c r="L522">
        <f t="shared" si="41"/>
        <v>300</v>
      </c>
      <c r="M522">
        <f t="shared" si="42"/>
        <v>0</v>
      </c>
      <c r="N522">
        <f t="shared" si="43"/>
        <v>0</v>
      </c>
    </row>
    <row r="523" spans="1:14" x14ac:dyDescent="0.25">
      <c r="A523" s="1" t="s">
        <v>615</v>
      </c>
      <c r="B523" s="2" t="str">
        <f t="shared" si="44"/>
        <v>_Reference44__Fld914</v>
      </c>
      <c r="C523" s="1" t="s">
        <v>617</v>
      </c>
      <c r="D523" s="1" t="s">
        <v>616</v>
      </c>
      <c r="E523" s="1" t="s">
        <v>618</v>
      </c>
      <c r="F523" s="1" t="s">
        <v>619</v>
      </c>
      <c r="G523" s="1"/>
      <c r="K523" t="str">
        <f t="shared" si="40"/>
        <v>nvarchar</v>
      </c>
      <c r="L523">
        <f t="shared" si="41"/>
        <v>510</v>
      </c>
      <c r="M523">
        <f t="shared" si="42"/>
        <v>0</v>
      </c>
      <c r="N523">
        <f t="shared" si="43"/>
        <v>0</v>
      </c>
    </row>
    <row r="524" spans="1:14" x14ac:dyDescent="0.25">
      <c r="A524" s="1" t="s">
        <v>620</v>
      </c>
      <c r="B524" s="2" t="str">
        <f t="shared" si="44"/>
        <v>_Reference44_VT915__LineNo916</v>
      </c>
      <c r="C524" s="1" t="s">
        <v>622</v>
      </c>
      <c r="D524" s="1" t="s">
        <v>621</v>
      </c>
      <c r="E524" s="1" t="s">
        <v>623</v>
      </c>
      <c r="F524" s="1" t="s">
        <v>196</v>
      </c>
      <c r="G524" s="1"/>
      <c r="K524" t="str">
        <f t="shared" si="40"/>
        <v>numeric</v>
      </c>
      <c r="L524">
        <f t="shared" si="41"/>
        <v>5</v>
      </c>
      <c r="M524">
        <f t="shared" si="42"/>
        <v>5</v>
      </c>
      <c r="N524">
        <f t="shared" si="43"/>
        <v>0</v>
      </c>
    </row>
    <row r="525" spans="1:14" x14ac:dyDescent="0.25">
      <c r="A525" s="1" t="s">
        <v>620</v>
      </c>
      <c r="B525" s="2" t="str">
        <f t="shared" si="44"/>
        <v>_Reference44_VT915__Fld917</v>
      </c>
      <c r="C525" s="1" t="s">
        <v>622</v>
      </c>
      <c r="D525" s="1" t="s">
        <v>621</v>
      </c>
      <c r="E525" s="1" t="s">
        <v>624</v>
      </c>
      <c r="F525" s="1" t="s">
        <v>625</v>
      </c>
      <c r="G525" s="1"/>
      <c r="K525" t="str">
        <f t="shared" si="40"/>
        <v>nvarchar</v>
      </c>
      <c r="L525">
        <f t="shared" si="41"/>
        <v>22</v>
      </c>
      <c r="M525">
        <f t="shared" si="42"/>
        <v>0</v>
      </c>
      <c r="N525">
        <f t="shared" si="43"/>
        <v>0</v>
      </c>
    </row>
    <row r="526" spans="1:14" x14ac:dyDescent="0.25">
      <c r="A526" s="1" t="s">
        <v>620</v>
      </c>
      <c r="B526" s="2" t="str">
        <f t="shared" si="44"/>
        <v>_Reference44_VT915__Fld918</v>
      </c>
      <c r="C526" s="1" t="s">
        <v>622</v>
      </c>
      <c r="D526" s="1" t="s">
        <v>621</v>
      </c>
      <c r="E526" s="1" t="s">
        <v>626</v>
      </c>
      <c r="F526" s="1" t="s">
        <v>627</v>
      </c>
      <c r="G526" s="1"/>
      <c r="K526" t="str">
        <f t="shared" si="40"/>
        <v>numeric</v>
      </c>
      <c r="L526">
        <f t="shared" si="41"/>
        <v>5</v>
      </c>
      <c r="M526">
        <f t="shared" si="42"/>
        <v>6</v>
      </c>
      <c r="N526">
        <f t="shared" si="43"/>
        <v>0</v>
      </c>
    </row>
    <row r="527" spans="1:14" x14ac:dyDescent="0.25">
      <c r="A527" s="1" t="s">
        <v>620</v>
      </c>
      <c r="B527" s="2" t="str">
        <f t="shared" si="44"/>
        <v>_Reference44_VT915__Fld919</v>
      </c>
      <c r="C527" s="1" t="s">
        <v>622</v>
      </c>
      <c r="D527" s="1" t="s">
        <v>621</v>
      </c>
      <c r="E527" s="1" t="s">
        <v>628</v>
      </c>
      <c r="F527" s="1" t="s">
        <v>629</v>
      </c>
      <c r="G527" s="1"/>
      <c r="K527" t="str">
        <f t="shared" si="40"/>
        <v>numeric</v>
      </c>
      <c r="L527">
        <f t="shared" si="41"/>
        <v>5</v>
      </c>
      <c r="M527">
        <f t="shared" si="42"/>
        <v>6</v>
      </c>
      <c r="N527">
        <f t="shared" si="43"/>
        <v>0</v>
      </c>
    </row>
    <row r="528" spans="1:14" x14ac:dyDescent="0.25">
      <c r="A528" s="1" t="s">
        <v>620</v>
      </c>
      <c r="B528" s="2" t="str">
        <f t="shared" si="44"/>
        <v>_Reference44_VT915__Reference44_IDRRef</v>
      </c>
      <c r="C528" s="1" t="s">
        <v>622</v>
      </c>
      <c r="D528" s="1" t="s">
        <v>621</v>
      </c>
      <c r="E528" s="1" t="s">
        <v>630</v>
      </c>
      <c r="F528" s="1" t="s">
        <v>12</v>
      </c>
      <c r="G528" s="1"/>
      <c r="K528" t="str">
        <f t="shared" si="40"/>
        <v>binary</v>
      </c>
      <c r="L528">
        <f t="shared" si="41"/>
        <v>16</v>
      </c>
      <c r="M528">
        <f t="shared" si="42"/>
        <v>0</v>
      </c>
      <c r="N528">
        <f t="shared" si="43"/>
        <v>0</v>
      </c>
    </row>
    <row r="529" spans="1:14" x14ac:dyDescent="0.25">
      <c r="A529" s="1" t="s">
        <v>620</v>
      </c>
      <c r="B529" s="2" t="str">
        <f t="shared" si="44"/>
        <v>_Reference44_VT915__KeyField</v>
      </c>
      <c r="C529" s="1" t="s">
        <v>622</v>
      </c>
      <c r="D529" s="1" t="s">
        <v>621</v>
      </c>
      <c r="E529" s="1" t="s">
        <v>202</v>
      </c>
      <c r="K529" t="str">
        <f t="shared" si="40"/>
        <v>binary</v>
      </c>
      <c r="L529">
        <f t="shared" si="41"/>
        <v>4</v>
      </c>
      <c r="M529">
        <f t="shared" si="42"/>
        <v>0</v>
      </c>
      <c r="N529">
        <f t="shared" si="43"/>
        <v>0</v>
      </c>
    </row>
    <row r="530" spans="1:14" x14ac:dyDescent="0.25">
      <c r="A530" s="1" t="s">
        <v>631</v>
      </c>
      <c r="B530" s="2" t="str">
        <f t="shared" si="44"/>
        <v>_Reference44_VT920__LineNo921</v>
      </c>
      <c r="C530" s="1" t="s">
        <v>633</v>
      </c>
      <c r="D530" s="1" t="s">
        <v>632</v>
      </c>
      <c r="E530" s="1" t="s">
        <v>634</v>
      </c>
      <c r="F530" s="1" t="s">
        <v>196</v>
      </c>
      <c r="G530" s="1"/>
      <c r="K530" t="str">
        <f t="shared" si="40"/>
        <v>numeric</v>
      </c>
      <c r="L530">
        <f t="shared" si="41"/>
        <v>5</v>
      </c>
      <c r="M530">
        <f t="shared" si="42"/>
        <v>5</v>
      </c>
      <c r="N530">
        <f t="shared" si="43"/>
        <v>0</v>
      </c>
    </row>
    <row r="531" spans="1:14" x14ac:dyDescent="0.25">
      <c r="A531" s="1" t="s">
        <v>631</v>
      </c>
      <c r="B531" s="2" t="str">
        <f t="shared" si="44"/>
        <v>_Reference44_VT920__Fld922</v>
      </c>
      <c r="C531" s="1" t="s">
        <v>633</v>
      </c>
      <c r="D531" s="1" t="s">
        <v>632</v>
      </c>
      <c r="E531" s="1" t="s">
        <v>635</v>
      </c>
      <c r="F531" s="1" t="s">
        <v>625</v>
      </c>
      <c r="G531" s="1"/>
      <c r="K531" t="str">
        <f t="shared" si="40"/>
        <v>nvarchar</v>
      </c>
      <c r="L531">
        <f t="shared" si="41"/>
        <v>22</v>
      </c>
      <c r="M531">
        <f t="shared" si="42"/>
        <v>0</v>
      </c>
      <c r="N531">
        <f t="shared" si="43"/>
        <v>0</v>
      </c>
    </row>
    <row r="532" spans="1:14" x14ac:dyDescent="0.25">
      <c r="A532" s="1" t="s">
        <v>631</v>
      </c>
      <c r="B532" s="2" t="str">
        <f t="shared" si="44"/>
        <v>_Reference44_VT920__Fld923</v>
      </c>
      <c r="C532" s="1" t="s">
        <v>633</v>
      </c>
      <c r="D532" s="1" t="s">
        <v>632</v>
      </c>
      <c r="E532" s="1" t="s">
        <v>636</v>
      </c>
      <c r="F532" s="1" t="s">
        <v>627</v>
      </c>
      <c r="G532" s="1"/>
      <c r="K532" t="str">
        <f t="shared" si="40"/>
        <v>numeric</v>
      </c>
      <c r="L532">
        <f t="shared" si="41"/>
        <v>5</v>
      </c>
      <c r="M532">
        <f t="shared" si="42"/>
        <v>6</v>
      </c>
      <c r="N532">
        <f t="shared" si="43"/>
        <v>0</v>
      </c>
    </row>
    <row r="533" spans="1:14" x14ac:dyDescent="0.25">
      <c r="A533" s="1" t="s">
        <v>631</v>
      </c>
      <c r="B533" s="2" t="str">
        <f t="shared" si="44"/>
        <v>_Reference44_VT920__Fld924</v>
      </c>
      <c r="C533" s="1" t="s">
        <v>633</v>
      </c>
      <c r="D533" s="1" t="s">
        <v>632</v>
      </c>
      <c r="E533" s="1" t="s">
        <v>637</v>
      </c>
      <c r="F533" s="1" t="s">
        <v>629</v>
      </c>
      <c r="G533" s="1"/>
      <c r="K533" t="str">
        <f t="shared" si="40"/>
        <v>numeric</v>
      </c>
      <c r="L533">
        <f t="shared" si="41"/>
        <v>5</v>
      </c>
      <c r="M533">
        <f t="shared" si="42"/>
        <v>6</v>
      </c>
      <c r="N533">
        <f t="shared" si="43"/>
        <v>0</v>
      </c>
    </row>
    <row r="534" spans="1:14" x14ac:dyDescent="0.25">
      <c r="A534" s="1" t="s">
        <v>631</v>
      </c>
      <c r="B534" s="2" t="str">
        <f t="shared" si="44"/>
        <v>_Reference44_VT920__Reference44_IDRRef</v>
      </c>
      <c r="C534" s="1" t="s">
        <v>633</v>
      </c>
      <c r="D534" s="1" t="s">
        <v>632</v>
      </c>
      <c r="E534" s="1" t="s">
        <v>630</v>
      </c>
      <c r="F534" s="1" t="s">
        <v>12</v>
      </c>
      <c r="G534" s="1"/>
      <c r="K534" t="str">
        <f t="shared" si="40"/>
        <v>binary</v>
      </c>
      <c r="L534">
        <f t="shared" si="41"/>
        <v>16</v>
      </c>
      <c r="M534">
        <f t="shared" si="42"/>
        <v>0</v>
      </c>
      <c r="N534">
        <f t="shared" si="43"/>
        <v>0</v>
      </c>
    </row>
    <row r="535" spans="1:14" x14ac:dyDescent="0.25">
      <c r="A535" s="1" t="s">
        <v>631</v>
      </c>
      <c r="B535" s="2" t="str">
        <f t="shared" si="44"/>
        <v>_Reference44_VT920__KeyField</v>
      </c>
      <c r="C535" s="1" t="s">
        <v>633</v>
      </c>
      <c r="D535" s="1" t="s">
        <v>632</v>
      </c>
      <c r="E535" s="1" t="s">
        <v>202</v>
      </c>
      <c r="K535" t="str">
        <f t="shared" si="40"/>
        <v>binary</v>
      </c>
      <c r="L535">
        <f t="shared" si="41"/>
        <v>4</v>
      </c>
      <c r="M535">
        <f t="shared" si="42"/>
        <v>0</v>
      </c>
      <c r="N535">
        <f t="shared" si="43"/>
        <v>0</v>
      </c>
    </row>
    <row r="536" spans="1:14" x14ac:dyDescent="0.25">
      <c r="A536" s="1" t="s">
        <v>638</v>
      </c>
      <c r="B536" s="2" t="str">
        <f t="shared" si="44"/>
        <v>_Reference45__IDRRef</v>
      </c>
      <c r="C536" s="1" t="s">
        <v>640</v>
      </c>
      <c r="D536" s="1" t="s">
        <v>639</v>
      </c>
      <c r="E536" s="1" t="s">
        <v>11</v>
      </c>
      <c r="F536" s="1" t="s">
        <v>12</v>
      </c>
      <c r="G536" s="1"/>
      <c r="K536" t="str">
        <f t="shared" si="40"/>
        <v>binary</v>
      </c>
      <c r="L536">
        <f t="shared" si="41"/>
        <v>16</v>
      </c>
      <c r="M536">
        <f t="shared" si="42"/>
        <v>0</v>
      </c>
      <c r="N536">
        <f t="shared" si="43"/>
        <v>0</v>
      </c>
    </row>
    <row r="537" spans="1:14" x14ac:dyDescent="0.25">
      <c r="A537" s="1" t="s">
        <v>638</v>
      </c>
      <c r="B537" s="2" t="str">
        <f t="shared" si="44"/>
        <v>_Reference45__Version</v>
      </c>
      <c r="C537" s="1" t="s">
        <v>640</v>
      </c>
      <c r="D537" s="1" t="s">
        <v>639</v>
      </c>
      <c r="E537" s="1" t="s">
        <v>13</v>
      </c>
      <c r="F537" s="1" t="s">
        <v>14</v>
      </c>
      <c r="G537" s="1"/>
      <c r="K537" t="str">
        <f t="shared" si="40"/>
        <v>timestamp</v>
      </c>
      <c r="L537">
        <f t="shared" si="41"/>
        <v>8</v>
      </c>
      <c r="M537">
        <f t="shared" si="42"/>
        <v>0</v>
      </c>
      <c r="N537">
        <f t="shared" si="43"/>
        <v>0</v>
      </c>
    </row>
    <row r="538" spans="1:14" x14ac:dyDescent="0.25">
      <c r="A538" s="1" t="s">
        <v>638</v>
      </c>
      <c r="B538" s="2" t="str">
        <f t="shared" si="44"/>
        <v>_Reference45__Marked</v>
      </c>
      <c r="C538" s="1" t="s">
        <v>640</v>
      </c>
      <c r="D538" s="1" t="s">
        <v>639</v>
      </c>
      <c r="E538" s="1" t="s">
        <v>15</v>
      </c>
      <c r="F538" s="1" t="s">
        <v>16</v>
      </c>
      <c r="G538" s="1"/>
      <c r="K538" t="str">
        <f t="shared" si="40"/>
        <v>binary</v>
      </c>
      <c r="L538">
        <f t="shared" si="41"/>
        <v>1</v>
      </c>
      <c r="M538">
        <f t="shared" si="42"/>
        <v>0</v>
      </c>
      <c r="N538">
        <f t="shared" si="43"/>
        <v>0</v>
      </c>
    </row>
    <row r="539" spans="1:14" x14ac:dyDescent="0.25">
      <c r="A539" s="1" t="s">
        <v>638</v>
      </c>
      <c r="B539" s="2" t="str">
        <f t="shared" si="44"/>
        <v>_Reference45__PredefinedID</v>
      </c>
      <c r="C539" s="1" t="s">
        <v>640</v>
      </c>
      <c r="D539" s="1" t="s">
        <v>639</v>
      </c>
      <c r="E539" s="1" t="s">
        <v>17</v>
      </c>
      <c r="F539" s="1" t="s">
        <v>18</v>
      </c>
      <c r="G539" s="1"/>
      <c r="K539" t="str">
        <f t="shared" si="40"/>
        <v>binary</v>
      </c>
      <c r="L539">
        <f t="shared" si="41"/>
        <v>16</v>
      </c>
      <c r="M539">
        <f t="shared" si="42"/>
        <v>0</v>
      </c>
      <c r="N539">
        <f t="shared" si="43"/>
        <v>0</v>
      </c>
    </row>
    <row r="540" spans="1:14" x14ac:dyDescent="0.25">
      <c r="A540" s="1" t="s">
        <v>638</v>
      </c>
      <c r="B540" s="2" t="str">
        <f t="shared" si="44"/>
        <v>_Reference45__ParentIDRRef</v>
      </c>
      <c r="C540" s="1" t="s">
        <v>640</v>
      </c>
      <c r="D540" s="1" t="s">
        <v>639</v>
      </c>
      <c r="E540" s="1" t="s">
        <v>19</v>
      </c>
      <c r="F540" s="1" t="s">
        <v>20</v>
      </c>
      <c r="G540" s="1"/>
      <c r="K540" t="str">
        <f t="shared" si="40"/>
        <v>binary</v>
      </c>
      <c r="L540">
        <f t="shared" si="41"/>
        <v>16</v>
      </c>
      <c r="M540">
        <f t="shared" si="42"/>
        <v>0</v>
      </c>
      <c r="N540">
        <f t="shared" si="43"/>
        <v>0</v>
      </c>
    </row>
    <row r="541" spans="1:14" x14ac:dyDescent="0.25">
      <c r="A541" s="1" t="s">
        <v>638</v>
      </c>
      <c r="B541" s="2" t="str">
        <f t="shared" si="44"/>
        <v>_Reference45__Folder</v>
      </c>
      <c r="C541" s="1" t="s">
        <v>640</v>
      </c>
      <c r="D541" s="1" t="s">
        <v>639</v>
      </c>
      <c r="E541" s="1" t="s">
        <v>21</v>
      </c>
      <c r="F541" s="1" t="s">
        <v>22</v>
      </c>
      <c r="G541" s="1"/>
      <c r="K541" t="str">
        <f t="shared" si="40"/>
        <v>binary</v>
      </c>
      <c r="L541">
        <f t="shared" si="41"/>
        <v>1</v>
      </c>
      <c r="M541">
        <f t="shared" si="42"/>
        <v>0</v>
      </c>
      <c r="N541">
        <f t="shared" si="43"/>
        <v>0</v>
      </c>
    </row>
    <row r="542" spans="1:14" x14ac:dyDescent="0.25">
      <c r="A542" s="1" t="s">
        <v>638</v>
      </c>
      <c r="B542" s="2" t="str">
        <f t="shared" si="44"/>
        <v>_Reference45__Code</v>
      </c>
      <c r="C542" s="1" t="s">
        <v>640</v>
      </c>
      <c r="D542" s="1" t="s">
        <v>639</v>
      </c>
      <c r="E542" s="1" t="s">
        <v>23</v>
      </c>
      <c r="F542" s="1" t="s">
        <v>24</v>
      </c>
      <c r="G542" s="1"/>
      <c r="K542" t="str">
        <f t="shared" si="40"/>
        <v>numeric</v>
      </c>
      <c r="L542">
        <f t="shared" si="41"/>
        <v>5</v>
      </c>
      <c r="M542">
        <f t="shared" si="42"/>
        <v>5</v>
      </c>
      <c r="N542">
        <f t="shared" si="43"/>
        <v>0</v>
      </c>
    </row>
    <row r="543" spans="1:14" x14ac:dyDescent="0.25">
      <c r="A543" s="1" t="s">
        <v>638</v>
      </c>
      <c r="B543" s="2" t="str">
        <f t="shared" si="44"/>
        <v>_Reference45__Description</v>
      </c>
      <c r="C543" s="1" t="s">
        <v>640</v>
      </c>
      <c r="D543" s="1" t="s">
        <v>639</v>
      </c>
      <c r="E543" s="1" t="s">
        <v>25</v>
      </c>
      <c r="F543" s="1" t="s">
        <v>26</v>
      </c>
      <c r="G543" s="1"/>
      <c r="K543" t="str">
        <f t="shared" si="40"/>
        <v>nvarchar</v>
      </c>
      <c r="L543">
        <f t="shared" si="41"/>
        <v>50</v>
      </c>
      <c r="M543">
        <f t="shared" si="42"/>
        <v>0</v>
      </c>
      <c r="N543">
        <f t="shared" si="43"/>
        <v>0</v>
      </c>
    </row>
    <row r="544" spans="1:14" x14ac:dyDescent="0.25">
      <c r="A544" s="1" t="s">
        <v>448</v>
      </c>
      <c r="B544" s="2" t="str">
        <f t="shared" si="44"/>
        <v>_Reference46__IDRRef</v>
      </c>
      <c r="C544" s="1" t="s">
        <v>447</v>
      </c>
      <c r="D544" s="1" t="s">
        <v>641</v>
      </c>
      <c r="E544" s="1" t="s">
        <v>11</v>
      </c>
      <c r="F544" s="1" t="s">
        <v>12</v>
      </c>
      <c r="G544" s="1"/>
      <c r="K544" t="str">
        <f t="shared" si="40"/>
        <v>binary</v>
      </c>
      <c r="L544">
        <f t="shared" si="41"/>
        <v>16</v>
      </c>
      <c r="M544">
        <f t="shared" si="42"/>
        <v>0</v>
      </c>
      <c r="N544">
        <f t="shared" si="43"/>
        <v>0</v>
      </c>
    </row>
    <row r="545" spans="1:14" x14ac:dyDescent="0.25">
      <c r="A545" s="1" t="s">
        <v>448</v>
      </c>
      <c r="B545" s="2" t="str">
        <f t="shared" si="44"/>
        <v>_Reference46__Version</v>
      </c>
      <c r="C545" s="1" t="s">
        <v>447</v>
      </c>
      <c r="D545" s="1" t="s">
        <v>641</v>
      </c>
      <c r="E545" s="1" t="s">
        <v>13</v>
      </c>
      <c r="F545" s="1" t="s">
        <v>14</v>
      </c>
      <c r="G545" s="1"/>
      <c r="K545" t="str">
        <f t="shared" si="40"/>
        <v>timestamp</v>
      </c>
      <c r="L545">
        <f t="shared" si="41"/>
        <v>8</v>
      </c>
      <c r="M545">
        <f t="shared" si="42"/>
        <v>0</v>
      </c>
      <c r="N545">
        <f t="shared" si="43"/>
        <v>0</v>
      </c>
    </row>
    <row r="546" spans="1:14" x14ac:dyDescent="0.25">
      <c r="A546" s="1" t="s">
        <v>448</v>
      </c>
      <c r="B546" s="2" t="str">
        <f t="shared" si="44"/>
        <v>_Reference46__Marked</v>
      </c>
      <c r="C546" s="1" t="s">
        <v>447</v>
      </c>
      <c r="D546" s="1" t="s">
        <v>641</v>
      </c>
      <c r="E546" s="1" t="s">
        <v>15</v>
      </c>
      <c r="F546" s="1" t="s">
        <v>16</v>
      </c>
      <c r="G546" s="1"/>
      <c r="K546" t="str">
        <f t="shared" si="40"/>
        <v>binary</v>
      </c>
      <c r="L546">
        <f t="shared" si="41"/>
        <v>1</v>
      </c>
      <c r="M546">
        <f t="shared" si="42"/>
        <v>0</v>
      </c>
      <c r="N546">
        <f t="shared" si="43"/>
        <v>0</v>
      </c>
    </row>
    <row r="547" spans="1:14" x14ac:dyDescent="0.25">
      <c r="A547" s="1" t="s">
        <v>448</v>
      </c>
      <c r="B547" s="2" t="str">
        <f t="shared" si="44"/>
        <v>_Reference46__PredefinedID</v>
      </c>
      <c r="C547" s="1" t="s">
        <v>447</v>
      </c>
      <c r="D547" s="1" t="s">
        <v>641</v>
      </c>
      <c r="E547" s="1" t="s">
        <v>17</v>
      </c>
      <c r="F547" s="1" t="s">
        <v>18</v>
      </c>
      <c r="G547" s="1"/>
      <c r="K547" t="str">
        <f t="shared" si="40"/>
        <v>binary</v>
      </c>
      <c r="L547">
        <f t="shared" si="41"/>
        <v>16</v>
      </c>
      <c r="M547">
        <f t="shared" si="42"/>
        <v>0</v>
      </c>
      <c r="N547">
        <f t="shared" si="43"/>
        <v>0</v>
      </c>
    </row>
    <row r="548" spans="1:14" x14ac:dyDescent="0.25">
      <c r="A548" s="1" t="s">
        <v>448</v>
      </c>
      <c r="B548" s="2" t="str">
        <f t="shared" si="44"/>
        <v>_Reference46__ParentIDRRef</v>
      </c>
      <c r="C548" s="1" t="s">
        <v>447</v>
      </c>
      <c r="D548" s="1" t="s">
        <v>641</v>
      </c>
      <c r="E548" s="1" t="s">
        <v>19</v>
      </c>
      <c r="F548" s="1" t="s">
        <v>20</v>
      </c>
      <c r="G548" s="1"/>
      <c r="K548" t="str">
        <f t="shared" si="40"/>
        <v>binary</v>
      </c>
      <c r="L548">
        <f t="shared" si="41"/>
        <v>16</v>
      </c>
      <c r="M548">
        <f t="shared" si="42"/>
        <v>0</v>
      </c>
      <c r="N548">
        <f t="shared" si="43"/>
        <v>0</v>
      </c>
    </row>
    <row r="549" spans="1:14" x14ac:dyDescent="0.25">
      <c r="A549" s="1" t="s">
        <v>448</v>
      </c>
      <c r="B549" s="2" t="str">
        <f t="shared" si="44"/>
        <v>_Reference46__Folder</v>
      </c>
      <c r="C549" s="1" t="s">
        <v>447</v>
      </c>
      <c r="D549" s="1" t="s">
        <v>641</v>
      </c>
      <c r="E549" s="1" t="s">
        <v>21</v>
      </c>
      <c r="F549" s="1" t="s">
        <v>22</v>
      </c>
      <c r="G549" s="1"/>
      <c r="K549" t="str">
        <f t="shared" si="40"/>
        <v>binary</v>
      </c>
      <c r="L549">
        <f t="shared" si="41"/>
        <v>1</v>
      </c>
      <c r="M549">
        <f t="shared" si="42"/>
        <v>0</v>
      </c>
      <c r="N549">
        <f t="shared" si="43"/>
        <v>0</v>
      </c>
    </row>
    <row r="550" spans="1:14" x14ac:dyDescent="0.25">
      <c r="A550" s="1" t="s">
        <v>448</v>
      </c>
      <c r="B550" s="2" t="str">
        <f t="shared" si="44"/>
        <v>_Reference46__Code</v>
      </c>
      <c r="C550" s="1" t="s">
        <v>447</v>
      </c>
      <c r="D550" s="1" t="s">
        <v>641</v>
      </c>
      <c r="E550" s="1" t="s">
        <v>23</v>
      </c>
      <c r="F550" s="1" t="s">
        <v>24</v>
      </c>
      <c r="G550" s="1"/>
      <c r="K550" t="str">
        <f t="shared" si="40"/>
        <v>numeric</v>
      </c>
      <c r="L550">
        <f t="shared" si="41"/>
        <v>5</v>
      </c>
      <c r="M550">
        <f t="shared" si="42"/>
        <v>3</v>
      </c>
      <c r="N550">
        <f t="shared" si="43"/>
        <v>0</v>
      </c>
    </row>
    <row r="551" spans="1:14" x14ac:dyDescent="0.25">
      <c r="A551" s="1" t="s">
        <v>448</v>
      </c>
      <c r="B551" s="2" t="str">
        <f t="shared" si="44"/>
        <v>_Reference46__Description</v>
      </c>
      <c r="C551" s="1" t="s">
        <v>447</v>
      </c>
      <c r="D551" s="1" t="s">
        <v>641</v>
      </c>
      <c r="E551" s="1" t="s">
        <v>25</v>
      </c>
      <c r="F551" s="1" t="s">
        <v>26</v>
      </c>
      <c r="G551" s="1"/>
      <c r="K551" t="str">
        <f t="shared" si="40"/>
        <v>nvarchar</v>
      </c>
      <c r="L551">
        <f t="shared" si="41"/>
        <v>100</v>
      </c>
      <c r="M551">
        <f t="shared" si="42"/>
        <v>0</v>
      </c>
      <c r="N551">
        <f t="shared" si="43"/>
        <v>0</v>
      </c>
    </row>
    <row r="552" spans="1:14" x14ac:dyDescent="0.25">
      <c r="A552" s="1" t="s">
        <v>448</v>
      </c>
      <c r="B552" s="2" t="str">
        <f t="shared" si="44"/>
        <v>_Reference46__Fld929RRef</v>
      </c>
      <c r="C552" s="1" t="s">
        <v>447</v>
      </c>
      <c r="D552" s="1" t="s">
        <v>641</v>
      </c>
      <c r="E552" s="1" t="s">
        <v>642</v>
      </c>
      <c r="F552" s="1" t="s">
        <v>480</v>
      </c>
      <c r="G552" s="1"/>
      <c r="H552" s="1" t="s">
        <v>481</v>
      </c>
      <c r="K552" t="str">
        <f t="shared" si="40"/>
        <v>binary</v>
      </c>
      <c r="L552">
        <f t="shared" si="41"/>
        <v>16</v>
      </c>
      <c r="M552">
        <f t="shared" si="42"/>
        <v>0</v>
      </c>
      <c r="N552">
        <f t="shared" si="43"/>
        <v>0</v>
      </c>
    </row>
    <row r="553" spans="1:14" x14ac:dyDescent="0.25">
      <c r="A553" s="1" t="s">
        <v>448</v>
      </c>
      <c r="B553" s="2" t="str">
        <f t="shared" si="44"/>
        <v>_Reference46__Fld930RRef</v>
      </c>
      <c r="C553" s="1" t="s">
        <v>447</v>
      </c>
      <c r="D553" s="1" t="s">
        <v>641</v>
      </c>
      <c r="E553" s="1" t="s">
        <v>643</v>
      </c>
      <c r="F553" s="1" t="s">
        <v>644</v>
      </c>
      <c r="G553" s="1"/>
      <c r="H553" s="1" t="s">
        <v>645</v>
      </c>
      <c r="K553" t="str">
        <f t="shared" si="40"/>
        <v>binary</v>
      </c>
      <c r="L553">
        <f t="shared" si="41"/>
        <v>16</v>
      </c>
      <c r="M553">
        <f t="shared" si="42"/>
        <v>0</v>
      </c>
      <c r="N553">
        <f t="shared" si="43"/>
        <v>0</v>
      </c>
    </row>
    <row r="554" spans="1:14" x14ac:dyDescent="0.25">
      <c r="A554" s="1" t="s">
        <v>448</v>
      </c>
      <c r="B554" s="2" t="str">
        <f t="shared" si="44"/>
        <v>_Reference46__Fld17792RRef</v>
      </c>
      <c r="C554" s="1" t="s">
        <v>447</v>
      </c>
      <c r="D554" s="1" t="s">
        <v>641</v>
      </c>
      <c r="E554" s="1" t="s">
        <v>646</v>
      </c>
      <c r="F554" s="1" t="s">
        <v>647</v>
      </c>
      <c r="G554" s="1"/>
      <c r="H554" s="1" t="s">
        <v>364</v>
      </c>
      <c r="I554" s="1" t="s">
        <v>362</v>
      </c>
      <c r="K554" t="str">
        <f t="shared" si="40"/>
        <v>binary</v>
      </c>
      <c r="L554">
        <f t="shared" si="41"/>
        <v>16</v>
      </c>
      <c r="M554">
        <f t="shared" si="42"/>
        <v>0</v>
      </c>
      <c r="N554">
        <f t="shared" si="43"/>
        <v>0</v>
      </c>
    </row>
    <row r="555" spans="1:14" x14ac:dyDescent="0.25">
      <c r="A555" s="1" t="s">
        <v>648</v>
      </c>
      <c r="B555" s="2" t="str">
        <f t="shared" si="44"/>
        <v>_Reference46_VT931__LineNo932</v>
      </c>
      <c r="C555" s="1" t="s">
        <v>650</v>
      </c>
      <c r="D555" s="1" t="s">
        <v>649</v>
      </c>
      <c r="E555" s="1" t="s">
        <v>651</v>
      </c>
      <c r="F555" s="1" t="s">
        <v>196</v>
      </c>
      <c r="G555" s="1"/>
      <c r="K555" t="str">
        <f t="shared" si="40"/>
        <v>numeric</v>
      </c>
      <c r="L555">
        <f t="shared" si="41"/>
        <v>5</v>
      </c>
      <c r="M555">
        <f t="shared" si="42"/>
        <v>5</v>
      </c>
      <c r="N555">
        <f t="shared" si="43"/>
        <v>0</v>
      </c>
    </row>
    <row r="556" spans="1:14" x14ac:dyDescent="0.25">
      <c r="A556" s="1" t="s">
        <v>648</v>
      </c>
      <c r="B556" s="2" t="str">
        <f t="shared" si="44"/>
        <v>_Reference46_VT931__Fld933RRef</v>
      </c>
      <c r="C556" s="1" t="s">
        <v>650</v>
      </c>
      <c r="D556" s="1" t="s">
        <v>649</v>
      </c>
      <c r="E556" s="1" t="s">
        <v>652</v>
      </c>
      <c r="F556" s="1" t="s">
        <v>480</v>
      </c>
      <c r="G556" s="1"/>
      <c r="H556" s="1" t="s">
        <v>481</v>
      </c>
      <c r="K556" t="str">
        <f t="shared" si="40"/>
        <v>binary</v>
      </c>
      <c r="L556">
        <f t="shared" si="41"/>
        <v>16</v>
      </c>
      <c r="M556">
        <f t="shared" si="42"/>
        <v>0</v>
      </c>
      <c r="N556">
        <f t="shared" si="43"/>
        <v>0</v>
      </c>
    </row>
    <row r="557" spans="1:14" x14ac:dyDescent="0.25">
      <c r="A557" s="1" t="s">
        <v>648</v>
      </c>
      <c r="B557" s="2" t="str">
        <f t="shared" si="44"/>
        <v>_Reference46_VT931__Fld934</v>
      </c>
      <c r="C557" s="1" t="s">
        <v>650</v>
      </c>
      <c r="D557" s="1" t="s">
        <v>649</v>
      </c>
      <c r="E557" s="1" t="s">
        <v>653</v>
      </c>
      <c r="F557" s="1" t="s">
        <v>26</v>
      </c>
      <c r="G557" s="1"/>
      <c r="K557" t="str">
        <f t="shared" si="40"/>
        <v>nvarchar</v>
      </c>
      <c r="L557">
        <f t="shared" si="41"/>
        <v>80</v>
      </c>
      <c r="M557">
        <f t="shared" si="42"/>
        <v>0</v>
      </c>
      <c r="N557">
        <f t="shared" si="43"/>
        <v>0</v>
      </c>
    </row>
    <row r="558" spans="1:14" x14ac:dyDescent="0.25">
      <c r="A558" s="1" t="s">
        <v>648</v>
      </c>
      <c r="B558" s="2" t="str">
        <f t="shared" si="44"/>
        <v>_Reference46_VT931__Fld935</v>
      </c>
      <c r="C558" s="1" t="s">
        <v>650</v>
      </c>
      <c r="D558" s="1" t="s">
        <v>649</v>
      </c>
      <c r="E558" s="1" t="s">
        <v>654</v>
      </c>
      <c r="F558" s="1" t="s">
        <v>294</v>
      </c>
      <c r="G558" s="1"/>
      <c r="K558" t="str">
        <f t="shared" si="40"/>
        <v>binary</v>
      </c>
      <c r="L558">
        <f t="shared" si="41"/>
        <v>1</v>
      </c>
      <c r="M558">
        <f t="shared" si="42"/>
        <v>0</v>
      </c>
      <c r="N558">
        <f t="shared" si="43"/>
        <v>0</v>
      </c>
    </row>
    <row r="559" spans="1:14" x14ac:dyDescent="0.25">
      <c r="A559" s="1" t="s">
        <v>648</v>
      </c>
      <c r="B559" s="2" t="str">
        <f t="shared" si="44"/>
        <v>_Reference46_VT931__Fld936</v>
      </c>
      <c r="C559" s="1" t="s">
        <v>650</v>
      </c>
      <c r="D559" s="1" t="s">
        <v>649</v>
      </c>
      <c r="E559" s="1" t="s">
        <v>655</v>
      </c>
      <c r="F559" s="1" t="s">
        <v>625</v>
      </c>
      <c r="G559" s="1"/>
      <c r="K559" t="str">
        <f t="shared" si="40"/>
        <v>numeric</v>
      </c>
      <c r="L559">
        <f t="shared" si="41"/>
        <v>5</v>
      </c>
      <c r="M559">
        <f t="shared" si="42"/>
        <v>1</v>
      </c>
      <c r="N559">
        <f t="shared" si="43"/>
        <v>0</v>
      </c>
    </row>
    <row r="560" spans="1:14" x14ac:dyDescent="0.25">
      <c r="A560" s="1" t="s">
        <v>648</v>
      </c>
      <c r="B560" s="2" t="str">
        <f t="shared" si="44"/>
        <v>_Reference46_VT931__Fld937RRef</v>
      </c>
      <c r="C560" s="1" t="s">
        <v>650</v>
      </c>
      <c r="D560" s="1" t="s">
        <v>649</v>
      </c>
      <c r="E560" s="1" t="s">
        <v>656</v>
      </c>
      <c r="F560" s="1" t="s">
        <v>657</v>
      </c>
      <c r="G560" s="1"/>
      <c r="H560" s="1" t="s">
        <v>658</v>
      </c>
      <c r="K560" t="str">
        <f t="shared" si="40"/>
        <v>binary</v>
      </c>
      <c r="L560">
        <f t="shared" si="41"/>
        <v>16</v>
      </c>
      <c r="M560">
        <f t="shared" si="42"/>
        <v>0</v>
      </c>
      <c r="N560">
        <f t="shared" si="43"/>
        <v>0</v>
      </c>
    </row>
    <row r="561" spans="1:14" x14ac:dyDescent="0.25">
      <c r="A561" s="1" t="s">
        <v>648</v>
      </c>
      <c r="B561" s="2" t="str">
        <f t="shared" si="44"/>
        <v>_Reference46_VT931__Reference46_IDRRef</v>
      </c>
      <c r="C561" s="1" t="s">
        <v>650</v>
      </c>
      <c r="D561" s="1" t="s">
        <v>649</v>
      </c>
      <c r="E561" s="1" t="s">
        <v>659</v>
      </c>
      <c r="F561" s="1" t="s">
        <v>12</v>
      </c>
      <c r="G561" s="1"/>
      <c r="K561" t="str">
        <f t="shared" si="40"/>
        <v>binary</v>
      </c>
      <c r="L561">
        <f t="shared" si="41"/>
        <v>16</v>
      </c>
      <c r="M561">
        <f t="shared" si="42"/>
        <v>0</v>
      </c>
      <c r="N561">
        <f t="shared" si="43"/>
        <v>0</v>
      </c>
    </row>
    <row r="562" spans="1:14" x14ac:dyDescent="0.25">
      <c r="A562" s="1" t="s">
        <v>648</v>
      </c>
      <c r="B562" s="2" t="str">
        <f t="shared" si="44"/>
        <v>_Reference46_VT931__KeyField</v>
      </c>
      <c r="C562" s="1" t="s">
        <v>650</v>
      </c>
      <c r="D562" s="1" t="s">
        <v>649</v>
      </c>
      <c r="E562" s="1" t="s">
        <v>202</v>
      </c>
      <c r="K562" t="str">
        <f t="shared" si="40"/>
        <v>binary</v>
      </c>
      <c r="L562">
        <f t="shared" si="41"/>
        <v>4</v>
      </c>
      <c r="M562">
        <f t="shared" si="42"/>
        <v>0</v>
      </c>
      <c r="N562">
        <f t="shared" si="43"/>
        <v>0</v>
      </c>
    </row>
    <row r="563" spans="1:14" x14ac:dyDescent="0.25">
      <c r="A563" s="1" t="s">
        <v>660</v>
      </c>
      <c r="B563" s="2" t="str">
        <f t="shared" si="44"/>
        <v>_Reference22208__IDRRef</v>
      </c>
      <c r="C563" s="1" t="s">
        <v>662</v>
      </c>
      <c r="D563" s="1" t="s">
        <v>661</v>
      </c>
      <c r="E563" s="1" t="s">
        <v>11</v>
      </c>
      <c r="F563" s="1" t="s">
        <v>12</v>
      </c>
      <c r="G563" s="1"/>
      <c r="K563" t="str">
        <f t="shared" si="40"/>
        <v>binary</v>
      </c>
      <c r="L563">
        <f t="shared" si="41"/>
        <v>16</v>
      </c>
      <c r="M563">
        <f t="shared" si="42"/>
        <v>0</v>
      </c>
      <c r="N563">
        <f t="shared" si="43"/>
        <v>0</v>
      </c>
    </row>
    <row r="564" spans="1:14" x14ac:dyDescent="0.25">
      <c r="A564" s="1" t="s">
        <v>660</v>
      </c>
      <c r="B564" s="2" t="str">
        <f t="shared" si="44"/>
        <v>_Reference22208__Version</v>
      </c>
      <c r="C564" s="1" t="s">
        <v>662</v>
      </c>
      <c r="D564" s="1" t="s">
        <v>661</v>
      </c>
      <c r="E564" s="1" t="s">
        <v>13</v>
      </c>
      <c r="F564" s="1" t="s">
        <v>14</v>
      </c>
      <c r="G564" s="1"/>
      <c r="K564" t="str">
        <f t="shared" si="40"/>
        <v>timestamp</v>
      </c>
      <c r="L564">
        <f t="shared" si="41"/>
        <v>8</v>
      </c>
      <c r="M564">
        <f t="shared" si="42"/>
        <v>0</v>
      </c>
      <c r="N564">
        <f t="shared" si="43"/>
        <v>0</v>
      </c>
    </row>
    <row r="565" spans="1:14" x14ac:dyDescent="0.25">
      <c r="A565" s="1" t="s">
        <v>660</v>
      </c>
      <c r="B565" s="2" t="str">
        <f t="shared" si="44"/>
        <v>_Reference22208__Marked</v>
      </c>
      <c r="C565" s="1" t="s">
        <v>662</v>
      </c>
      <c r="D565" s="1" t="s">
        <v>661</v>
      </c>
      <c r="E565" s="1" t="s">
        <v>15</v>
      </c>
      <c r="F565" s="1" t="s">
        <v>16</v>
      </c>
      <c r="G565" s="1"/>
      <c r="K565" t="str">
        <f t="shared" si="40"/>
        <v>binary</v>
      </c>
      <c r="L565">
        <f t="shared" si="41"/>
        <v>1</v>
      </c>
      <c r="M565">
        <f t="shared" si="42"/>
        <v>0</v>
      </c>
      <c r="N565">
        <f t="shared" si="43"/>
        <v>0</v>
      </c>
    </row>
    <row r="566" spans="1:14" x14ac:dyDescent="0.25">
      <c r="A566" s="1" t="s">
        <v>660</v>
      </c>
      <c r="B566" s="2" t="str">
        <f t="shared" si="44"/>
        <v>_Reference22208__PredefinedID</v>
      </c>
      <c r="C566" s="1" t="s">
        <v>662</v>
      </c>
      <c r="D566" s="1" t="s">
        <v>661</v>
      </c>
      <c r="E566" s="1" t="s">
        <v>17</v>
      </c>
      <c r="F566" s="1" t="s">
        <v>18</v>
      </c>
      <c r="G566" s="1"/>
      <c r="K566" t="str">
        <f t="shared" si="40"/>
        <v>binary</v>
      </c>
      <c r="L566">
        <f t="shared" si="41"/>
        <v>16</v>
      </c>
      <c r="M566">
        <f t="shared" si="42"/>
        <v>0</v>
      </c>
      <c r="N566">
        <f t="shared" si="43"/>
        <v>0</v>
      </c>
    </row>
    <row r="567" spans="1:14" x14ac:dyDescent="0.25">
      <c r="A567" s="1" t="s">
        <v>660</v>
      </c>
      <c r="B567" s="2" t="str">
        <f t="shared" si="44"/>
        <v>_Reference22208__Code</v>
      </c>
      <c r="C567" s="1" t="s">
        <v>662</v>
      </c>
      <c r="D567" s="1" t="s">
        <v>661</v>
      </c>
      <c r="E567" s="1" t="s">
        <v>23</v>
      </c>
      <c r="F567" s="1" t="s">
        <v>24</v>
      </c>
      <c r="G567" s="1"/>
      <c r="K567" t="str">
        <f t="shared" si="40"/>
        <v>nvarchar</v>
      </c>
      <c r="L567">
        <f t="shared" si="41"/>
        <v>20</v>
      </c>
      <c r="M567">
        <f t="shared" si="42"/>
        <v>0</v>
      </c>
      <c r="N567">
        <f t="shared" si="43"/>
        <v>0</v>
      </c>
    </row>
    <row r="568" spans="1:14" x14ac:dyDescent="0.25">
      <c r="A568" s="1" t="s">
        <v>660</v>
      </c>
      <c r="B568" s="2" t="str">
        <f t="shared" si="44"/>
        <v>_Reference22208__Description</v>
      </c>
      <c r="C568" s="1" t="s">
        <v>662</v>
      </c>
      <c r="D568" s="1" t="s">
        <v>661</v>
      </c>
      <c r="E568" s="1" t="s">
        <v>25</v>
      </c>
      <c r="F568" s="1" t="s">
        <v>26</v>
      </c>
      <c r="G568" s="1"/>
      <c r="K568" t="str">
        <f t="shared" si="40"/>
        <v>nvarchar</v>
      </c>
      <c r="L568">
        <f t="shared" si="41"/>
        <v>100</v>
      </c>
      <c r="M568">
        <f t="shared" si="42"/>
        <v>0</v>
      </c>
      <c r="N568">
        <f t="shared" si="43"/>
        <v>0</v>
      </c>
    </row>
    <row r="569" spans="1:14" x14ac:dyDescent="0.25">
      <c r="A569" s="1" t="s">
        <v>660</v>
      </c>
      <c r="B569" s="2" t="str">
        <f t="shared" si="44"/>
        <v>_Reference22208__Fld22220</v>
      </c>
      <c r="C569" s="1" t="s">
        <v>662</v>
      </c>
      <c r="D569" s="1" t="s">
        <v>661</v>
      </c>
      <c r="E569" s="1" t="s">
        <v>663</v>
      </c>
      <c r="F569" s="1" t="s">
        <v>664</v>
      </c>
      <c r="G569" s="1"/>
      <c r="K569" t="str">
        <f t="shared" si="40"/>
        <v>binary</v>
      </c>
      <c r="L569">
        <f t="shared" si="41"/>
        <v>1</v>
      </c>
      <c r="M569">
        <f t="shared" si="42"/>
        <v>0</v>
      </c>
      <c r="N569">
        <f t="shared" si="43"/>
        <v>0</v>
      </c>
    </row>
    <row r="570" spans="1:14" x14ac:dyDescent="0.25">
      <c r="A570" s="1" t="s">
        <v>660</v>
      </c>
      <c r="B570" s="2" t="str">
        <f t="shared" si="44"/>
        <v>_Reference22208__Fld22221</v>
      </c>
      <c r="C570" s="1" t="s">
        <v>662</v>
      </c>
      <c r="D570" s="1" t="s">
        <v>661</v>
      </c>
      <c r="E570" s="1" t="s">
        <v>665</v>
      </c>
      <c r="F570" s="1" t="s">
        <v>666</v>
      </c>
      <c r="G570" s="1"/>
      <c r="K570" t="str">
        <f t="shared" si="40"/>
        <v>binary</v>
      </c>
      <c r="L570">
        <f t="shared" si="41"/>
        <v>1</v>
      </c>
      <c r="M570">
        <f t="shared" si="42"/>
        <v>0</v>
      </c>
      <c r="N570">
        <f t="shared" si="43"/>
        <v>0</v>
      </c>
    </row>
    <row r="571" spans="1:14" x14ac:dyDescent="0.25">
      <c r="A571" s="1" t="s">
        <v>660</v>
      </c>
      <c r="B571" s="2" t="str">
        <f t="shared" si="44"/>
        <v>_Reference22208__Fld22222</v>
      </c>
      <c r="C571" s="1" t="s">
        <v>662</v>
      </c>
      <c r="D571" s="1" t="s">
        <v>661</v>
      </c>
      <c r="E571" s="1" t="s">
        <v>667</v>
      </c>
      <c r="F571" s="1" t="s">
        <v>668</v>
      </c>
      <c r="G571" s="1"/>
      <c r="K571" t="str">
        <f t="shared" si="40"/>
        <v>binary</v>
      </c>
      <c r="L571">
        <f t="shared" si="41"/>
        <v>1</v>
      </c>
      <c r="M571">
        <f t="shared" si="42"/>
        <v>0</v>
      </c>
      <c r="N571">
        <f t="shared" si="43"/>
        <v>0</v>
      </c>
    </row>
    <row r="572" spans="1:14" x14ac:dyDescent="0.25">
      <c r="A572" s="1" t="s">
        <v>660</v>
      </c>
      <c r="B572" s="2" t="str">
        <f t="shared" si="44"/>
        <v>_Reference22208__Fld22223</v>
      </c>
      <c r="C572" s="1" t="s">
        <v>662</v>
      </c>
      <c r="D572" s="1" t="s">
        <v>661</v>
      </c>
      <c r="E572" s="1" t="s">
        <v>669</v>
      </c>
      <c r="F572" s="1" t="s">
        <v>670</v>
      </c>
      <c r="G572" s="1"/>
      <c r="K572" t="str">
        <f t="shared" si="40"/>
        <v>binary</v>
      </c>
      <c r="L572">
        <f t="shared" si="41"/>
        <v>1</v>
      </c>
      <c r="M572">
        <f t="shared" si="42"/>
        <v>0</v>
      </c>
      <c r="N572">
        <f t="shared" si="43"/>
        <v>0</v>
      </c>
    </row>
    <row r="573" spans="1:14" x14ac:dyDescent="0.25">
      <c r="A573" s="1" t="s">
        <v>671</v>
      </c>
      <c r="B573" s="2" t="str">
        <f t="shared" si="44"/>
        <v>_Reference47__IDRRef</v>
      </c>
      <c r="C573" s="1" t="s">
        <v>673</v>
      </c>
      <c r="D573" s="1" t="s">
        <v>672</v>
      </c>
      <c r="E573" s="1" t="s">
        <v>11</v>
      </c>
      <c r="F573" s="1" t="s">
        <v>12</v>
      </c>
      <c r="G573" s="1"/>
      <c r="K573" t="str">
        <f t="shared" si="40"/>
        <v>binary</v>
      </c>
      <c r="L573">
        <f t="shared" si="41"/>
        <v>16</v>
      </c>
      <c r="M573">
        <f t="shared" si="42"/>
        <v>0</v>
      </c>
      <c r="N573">
        <f t="shared" si="43"/>
        <v>0</v>
      </c>
    </row>
    <row r="574" spans="1:14" x14ac:dyDescent="0.25">
      <c r="A574" s="1" t="s">
        <v>671</v>
      </c>
      <c r="B574" s="2" t="str">
        <f t="shared" si="44"/>
        <v>_Reference47__Version</v>
      </c>
      <c r="C574" s="1" t="s">
        <v>673</v>
      </c>
      <c r="D574" s="1" t="s">
        <v>672</v>
      </c>
      <c r="E574" s="1" t="s">
        <v>13</v>
      </c>
      <c r="F574" s="1" t="s">
        <v>14</v>
      </c>
      <c r="G574" s="1"/>
      <c r="K574" t="str">
        <f t="shared" si="40"/>
        <v>timestamp</v>
      </c>
      <c r="L574">
        <f t="shared" si="41"/>
        <v>8</v>
      </c>
      <c r="M574">
        <f t="shared" si="42"/>
        <v>0</v>
      </c>
      <c r="N574">
        <f t="shared" si="43"/>
        <v>0</v>
      </c>
    </row>
    <row r="575" spans="1:14" x14ac:dyDescent="0.25">
      <c r="A575" s="1" t="s">
        <v>671</v>
      </c>
      <c r="B575" s="2" t="str">
        <f t="shared" si="44"/>
        <v>_Reference47__Marked</v>
      </c>
      <c r="C575" s="1" t="s">
        <v>673</v>
      </c>
      <c r="D575" s="1" t="s">
        <v>672</v>
      </c>
      <c r="E575" s="1" t="s">
        <v>15</v>
      </c>
      <c r="F575" s="1" t="s">
        <v>16</v>
      </c>
      <c r="G575" s="1"/>
      <c r="K575" t="str">
        <f t="shared" si="40"/>
        <v>binary</v>
      </c>
      <c r="L575">
        <f t="shared" si="41"/>
        <v>1</v>
      </c>
      <c r="M575">
        <f t="shared" si="42"/>
        <v>0</v>
      </c>
      <c r="N575">
        <f t="shared" si="43"/>
        <v>0</v>
      </c>
    </row>
    <row r="576" spans="1:14" x14ac:dyDescent="0.25">
      <c r="A576" s="1" t="s">
        <v>671</v>
      </c>
      <c r="B576" s="2" t="str">
        <f t="shared" si="44"/>
        <v>_Reference47__PredefinedID</v>
      </c>
      <c r="C576" s="1" t="s">
        <v>673</v>
      </c>
      <c r="D576" s="1" t="s">
        <v>672</v>
      </c>
      <c r="E576" s="1" t="s">
        <v>17</v>
      </c>
      <c r="F576" s="1" t="s">
        <v>18</v>
      </c>
      <c r="G576" s="1"/>
      <c r="K576" t="str">
        <f t="shared" si="40"/>
        <v>binary</v>
      </c>
      <c r="L576">
        <f t="shared" si="41"/>
        <v>16</v>
      </c>
      <c r="M576">
        <f t="shared" si="42"/>
        <v>0</v>
      </c>
      <c r="N576">
        <f t="shared" si="43"/>
        <v>0</v>
      </c>
    </row>
    <row r="577" spans="1:14" x14ac:dyDescent="0.25">
      <c r="A577" s="1" t="s">
        <v>671</v>
      </c>
      <c r="B577" s="2" t="str">
        <f t="shared" si="44"/>
        <v>_Reference47__ParentIDRRef</v>
      </c>
      <c r="C577" s="1" t="s">
        <v>673</v>
      </c>
      <c r="D577" s="1" t="s">
        <v>672</v>
      </c>
      <c r="E577" s="1" t="s">
        <v>19</v>
      </c>
      <c r="F577" s="1" t="s">
        <v>20</v>
      </c>
      <c r="G577" s="1"/>
      <c r="K577" t="str">
        <f t="shared" si="40"/>
        <v>binary</v>
      </c>
      <c r="L577">
        <f t="shared" si="41"/>
        <v>16</v>
      </c>
      <c r="M577">
        <f t="shared" si="42"/>
        <v>0</v>
      </c>
      <c r="N577">
        <f t="shared" si="43"/>
        <v>0</v>
      </c>
    </row>
    <row r="578" spans="1:14" x14ac:dyDescent="0.25">
      <c r="A578" s="1" t="s">
        <v>671</v>
      </c>
      <c r="B578" s="2" t="str">
        <f t="shared" si="44"/>
        <v>_Reference47__Folder</v>
      </c>
      <c r="C578" s="1" t="s">
        <v>673</v>
      </c>
      <c r="D578" s="1" t="s">
        <v>672</v>
      </c>
      <c r="E578" s="1" t="s">
        <v>21</v>
      </c>
      <c r="F578" s="1" t="s">
        <v>22</v>
      </c>
      <c r="G578" s="1"/>
      <c r="K578" t="str">
        <f t="shared" ref="K578:K641" si="45">VLOOKUP($B578,msfields,4,FALSE)</f>
        <v>binary</v>
      </c>
      <c r="L578">
        <f t="shared" ref="L578:L641" si="46">VLOOKUP($B578,msfields,5,FALSE)</f>
        <v>1</v>
      </c>
      <c r="M578">
        <f t="shared" ref="M578:M641" si="47">VLOOKUP($B578,msfields,6,FALSE)</f>
        <v>0</v>
      </c>
      <c r="N578">
        <f t="shared" ref="N578:N641" si="48">VLOOKUP($B578,msfields,7,FALSE)</f>
        <v>0</v>
      </c>
    </row>
    <row r="579" spans="1:14" x14ac:dyDescent="0.25">
      <c r="A579" s="1" t="s">
        <v>671</v>
      </c>
      <c r="B579" s="2" t="str">
        <f t="shared" ref="B579:B642" si="49">D579&amp;"_"&amp;E579</f>
        <v>_Reference47__Code</v>
      </c>
      <c r="C579" s="1" t="s">
        <v>673</v>
      </c>
      <c r="D579" s="1" t="s">
        <v>672</v>
      </c>
      <c r="E579" s="1" t="s">
        <v>23</v>
      </c>
      <c r="F579" s="1" t="s">
        <v>24</v>
      </c>
      <c r="G579" s="1"/>
      <c r="K579" t="str">
        <f t="shared" si="45"/>
        <v>numeric</v>
      </c>
      <c r="L579">
        <f t="shared" si="46"/>
        <v>5</v>
      </c>
      <c r="M579">
        <f t="shared" si="47"/>
        <v>5</v>
      </c>
      <c r="N579">
        <f t="shared" si="48"/>
        <v>0</v>
      </c>
    </row>
    <row r="580" spans="1:14" x14ac:dyDescent="0.25">
      <c r="A580" s="1" t="s">
        <v>671</v>
      </c>
      <c r="B580" s="2" t="str">
        <f t="shared" si="49"/>
        <v>_Reference47__Description</v>
      </c>
      <c r="C580" s="1" t="s">
        <v>673</v>
      </c>
      <c r="D580" s="1" t="s">
        <v>672</v>
      </c>
      <c r="E580" s="1" t="s">
        <v>25</v>
      </c>
      <c r="F580" s="1" t="s">
        <v>26</v>
      </c>
      <c r="G580" s="1"/>
      <c r="K580" t="str">
        <f t="shared" si="45"/>
        <v>nvarchar</v>
      </c>
      <c r="L580">
        <f t="shared" si="46"/>
        <v>50</v>
      </c>
      <c r="M580">
        <f t="shared" si="47"/>
        <v>0</v>
      </c>
      <c r="N580">
        <f t="shared" si="48"/>
        <v>0</v>
      </c>
    </row>
    <row r="581" spans="1:14" x14ac:dyDescent="0.25">
      <c r="A581" s="1" t="s">
        <v>671</v>
      </c>
      <c r="B581" s="2" t="str">
        <f t="shared" si="49"/>
        <v>_Reference47__Fld940</v>
      </c>
      <c r="C581" s="1" t="s">
        <v>673</v>
      </c>
      <c r="D581" s="1" t="s">
        <v>672</v>
      </c>
      <c r="E581" s="1" t="s">
        <v>674</v>
      </c>
      <c r="F581" s="1" t="s">
        <v>675</v>
      </c>
      <c r="G581" s="1"/>
      <c r="K581" t="str">
        <f t="shared" si="45"/>
        <v>datetime2</v>
      </c>
      <c r="L581">
        <f t="shared" si="46"/>
        <v>6</v>
      </c>
      <c r="M581">
        <f t="shared" si="47"/>
        <v>19</v>
      </c>
      <c r="N581">
        <f t="shared" si="48"/>
        <v>0</v>
      </c>
    </row>
    <row r="582" spans="1:14" x14ac:dyDescent="0.25">
      <c r="A582" s="1" t="s">
        <v>671</v>
      </c>
      <c r="B582" s="2" t="str">
        <f t="shared" si="49"/>
        <v>_Reference47__Fld941RRef</v>
      </c>
      <c r="C582" s="1" t="s">
        <v>673</v>
      </c>
      <c r="D582" s="1" t="s">
        <v>672</v>
      </c>
      <c r="E582" s="1" t="s">
        <v>676</v>
      </c>
      <c r="F582" s="1" t="s">
        <v>677</v>
      </c>
      <c r="G582" s="1"/>
      <c r="H582" s="1" t="s">
        <v>678</v>
      </c>
      <c r="K582" t="str">
        <f t="shared" si="45"/>
        <v>binary</v>
      </c>
      <c r="L582">
        <f t="shared" si="46"/>
        <v>16</v>
      </c>
      <c r="M582">
        <f t="shared" si="47"/>
        <v>0</v>
      </c>
      <c r="N582">
        <f t="shared" si="48"/>
        <v>0</v>
      </c>
    </row>
    <row r="583" spans="1:14" x14ac:dyDescent="0.25">
      <c r="A583" s="1" t="s">
        <v>671</v>
      </c>
      <c r="B583" s="2" t="str">
        <f t="shared" si="49"/>
        <v>_Reference47__Fld942</v>
      </c>
      <c r="C583" s="1" t="s">
        <v>673</v>
      </c>
      <c r="D583" s="1" t="s">
        <v>672</v>
      </c>
      <c r="E583" s="1" t="s">
        <v>679</v>
      </c>
      <c r="F583" s="1" t="s">
        <v>172</v>
      </c>
      <c r="G583" s="1"/>
      <c r="K583" t="str">
        <f t="shared" si="45"/>
        <v>nvarchar</v>
      </c>
      <c r="L583">
        <f t="shared" si="46"/>
        <v>200</v>
      </c>
      <c r="M583">
        <f t="shared" si="47"/>
        <v>0</v>
      </c>
      <c r="N583">
        <f t="shared" si="48"/>
        <v>0</v>
      </c>
    </row>
    <row r="584" spans="1:14" x14ac:dyDescent="0.25">
      <c r="A584" s="1" t="s">
        <v>680</v>
      </c>
      <c r="B584" s="2" t="str">
        <f t="shared" si="49"/>
        <v>_Reference48__IDRRef</v>
      </c>
      <c r="C584" s="1" t="s">
        <v>682</v>
      </c>
      <c r="D584" s="1" t="s">
        <v>681</v>
      </c>
      <c r="E584" s="1" t="s">
        <v>11</v>
      </c>
      <c r="F584" s="1" t="s">
        <v>12</v>
      </c>
      <c r="G584" s="1"/>
      <c r="K584" t="str">
        <f t="shared" si="45"/>
        <v>binary</v>
      </c>
      <c r="L584">
        <f t="shared" si="46"/>
        <v>16</v>
      </c>
      <c r="M584">
        <f t="shared" si="47"/>
        <v>0</v>
      </c>
      <c r="N584">
        <f t="shared" si="48"/>
        <v>0</v>
      </c>
    </row>
    <row r="585" spans="1:14" x14ac:dyDescent="0.25">
      <c r="A585" s="1" t="s">
        <v>680</v>
      </c>
      <c r="B585" s="2" t="str">
        <f t="shared" si="49"/>
        <v>_Reference48__Version</v>
      </c>
      <c r="C585" s="1" t="s">
        <v>682</v>
      </c>
      <c r="D585" s="1" t="s">
        <v>681</v>
      </c>
      <c r="E585" s="1" t="s">
        <v>13</v>
      </c>
      <c r="F585" s="1" t="s">
        <v>14</v>
      </c>
      <c r="G585" s="1"/>
      <c r="K585" t="str">
        <f t="shared" si="45"/>
        <v>timestamp</v>
      </c>
      <c r="L585">
        <f t="shared" si="46"/>
        <v>8</v>
      </c>
      <c r="M585">
        <f t="shared" si="47"/>
        <v>0</v>
      </c>
      <c r="N585">
        <f t="shared" si="48"/>
        <v>0</v>
      </c>
    </row>
    <row r="586" spans="1:14" x14ac:dyDescent="0.25">
      <c r="A586" s="1" t="s">
        <v>680</v>
      </c>
      <c r="B586" s="2" t="str">
        <f t="shared" si="49"/>
        <v>_Reference48__Marked</v>
      </c>
      <c r="C586" s="1" t="s">
        <v>682</v>
      </c>
      <c r="D586" s="1" t="s">
        <v>681</v>
      </c>
      <c r="E586" s="1" t="s">
        <v>15</v>
      </c>
      <c r="F586" s="1" t="s">
        <v>16</v>
      </c>
      <c r="G586" s="1"/>
      <c r="K586" t="str">
        <f t="shared" si="45"/>
        <v>binary</v>
      </c>
      <c r="L586">
        <f t="shared" si="46"/>
        <v>1</v>
      </c>
      <c r="M586">
        <f t="shared" si="47"/>
        <v>0</v>
      </c>
      <c r="N586">
        <f t="shared" si="48"/>
        <v>0</v>
      </c>
    </row>
    <row r="587" spans="1:14" x14ac:dyDescent="0.25">
      <c r="A587" s="1" t="s">
        <v>680</v>
      </c>
      <c r="B587" s="2" t="str">
        <f t="shared" si="49"/>
        <v>_Reference48__PredefinedID</v>
      </c>
      <c r="C587" s="1" t="s">
        <v>682</v>
      </c>
      <c r="D587" s="1" t="s">
        <v>681</v>
      </c>
      <c r="E587" s="1" t="s">
        <v>17</v>
      </c>
      <c r="F587" s="1" t="s">
        <v>18</v>
      </c>
      <c r="G587" s="1"/>
      <c r="K587" t="str">
        <f t="shared" si="45"/>
        <v>binary</v>
      </c>
      <c r="L587">
        <f t="shared" si="46"/>
        <v>16</v>
      </c>
      <c r="M587">
        <f t="shared" si="47"/>
        <v>0</v>
      </c>
      <c r="N587">
        <f t="shared" si="48"/>
        <v>0</v>
      </c>
    </row>
    <row r="588" spans="1:14" x14ac:dyDescent="0.25">
      <c r="A588" s="1" t="s">
        <v>680</v>
      </c>
      <c r="B588" s="2" t="str">
        <f t="shared" si="49"/>
        <v>_Reference48__Code</v>
      </c>
      <c r="C588" s="1" t="s">
        <v>682</v>
      </c>
      <c r="D588" s="1" t="s">
        <v>681</v>
      </c>
      <c r="E588" s="1" t="s">
        <v>23</v>
      </c>
      <c r="F588" s="1" t="s">
        <v>24</v>
      </c>
      <c r="G588" s="1"/>
      <c r="K588" t="str">
        <f t="shared" si="45"/>
        <v>numeric</v>
      </c>
      <c r="L588">
        <f t="shared" si="46"/>
        <v>5</v>
      </c>
      <c r="M588">
        <f t="shared" si="47"/>
        <v>5</v>
      </c>
      <c r="N588">
        <f t="shared" si="48"/>
        <v>0</v>
      </c>
    </row>
    <row r="589" spans="1:14" x14ac:dyDescent="0.25">
      <c r="A589" s="1" t="s">
        <v>680</v>
      </c>
      <c r="B589" s="2" t="str">
        <f t="shared" si="49"/>
        <v>_Reference48__Description</v>
      </c>
      <c r="C589" s="1" t="s">
        <v>682</v>
      </c>
      <c r="D589" s="1" t="s">
        <v>681</v>
      </c>
      <c r="E589" s="1" t="s">
        <v>25</v>
      </c>
      <c r="F589" s="1" t="s">
        <v>26</v>
      </c>
      <c r="G589" s="1"/>
      <c r="K589" t="str">
        <f t="shared" si="45"/>
        <v>nvarchar</v>
      </c>
      <c r="L589">
        <f t="shared" si="46"/>
        <v>100</v>
      </c>
      <c r="M589">
        <f t="shared" si="47"/>
        <v>0</v>
      </c>
      <c r="N589">
        <f t="shared" si="48"/>
        <v>0</v>
      </c>
    </row>
    <row r="590" spans="1:14" x14ac:dyDescent="0.25">
      <c r="A590" s="1" t="s">
        <v>680</v>
      </c>
      <c r="B590" s="2" t="str">
        <f t="shared" si="49"/>
        <v>_Reference48__Fld946</v>
      </c>
      <c r="C590" s="1" t="s">
        <v>682</v>
      </c>
      <c r="D590" s="1" t="s">
        <v>681</v>
      </c>
      <c r="E590" s="1" t="s">
        <v>683</v>
      </c>
      <c r="F590" s="1" t="s">
        <v>684</v>
      </c>
      <c r="G590" s="1"/>
      <c r="K590" t="str">
        <f t="shared" si="45"/>
        <v>nvarchar</v>
      </c>
      <c r="L590">
        <f t="shared" si="46"/>
        <v>50</v>
      </c>
      <c r="M590">
        <f t="shared" si="47"/>
        <v>0</v>
      </c>
      <c r="N590">
        <f t="shared" si="48"/>
        <v>0</v>
      </c>
    </row>
    <row r="591" spans="1:14" x14ac:dyDescent="0.25">
      <c r="A591" s="1" t="s">
        <v>680</v>
      </c>
      <c r="B591" s="2" t="str">
        <f t="shared" si="49"/>
        <v>_Reference48__Fld947</v>
      </c>
      <c r="C591" s="1" t="s">
        <v>682</v>
      </c>
      <c r="D591" s="1" t="s">
        <v>681</v>
      </c>
      <c r="E591" s="1" t="s">
        <v>685</v>
      </c>
      <c r="F591" s="1" t="s">
        <v>172</v>
      </c>
      <c r="G591" s="1"/>
      <c r="K591" t="str">
        <f t="shared" si="45"/>
        <v>nvarchar</v>
      </c>
      <c r="L591">
        <f t="shared" si="46"/>
        <v>200</v>
      </c>
      <c r="M591">
        <f t="shared" si="47"/>
        <v>0</v>
      </c>
      <c r="N591">
        <f t="shared" si="48"/>
        <v>0</v>
      </c>
    </row>
    <row r="592" spans="1:14" x14ac:dyDescent="0.25">
      <c r="A592" s="1" t="s">
        <v>680</v>
      </c>
      <c r="B592" s="2" t="str">
        <f t="shared" si="49"/>
        <v>_Reference48__Fld948</v>
      </c>
      <c r="C592" s="1" t="s">
        <v>682</v>
      </c>
      <c r="D592" s="1" t="s">
        <v>681</v>
      </c>
      <c r="E592" s="1" t="s">
        <v>686</v>
      </c>
      <c r="F592" s="1" t="s">
        <v>687</v>
      </c>
      <c r="G592" s="1"/>
      <c r="K592" t="str">
        <f t="shared" si="45"/>
        <v>numeric</v>
      </c>
      <c r="L592">
        <f t="shared" si="46"/>
        <v>9</v>
      </c>
      <c r="M592">
        <f t="shared" si="47"/>
        <v>18</v>
      </c>
      <c r="N592">
        <f t="shared" si="48"/>
        <v>2</v>
      </c>
    </row>
    <row r="593" spans="1:14" x14ac:dyDescent="0.25">
      <c r="A593" s="1" t="s">
        <v>680</v>
      </c>
      <c r="B593" s="2" t="str">
        <f t="shared" si="49"/>
        <v>_Reference48__Fld949RRef</v>
      </c>
      <c r="C593" s="1" t="s">
        <v>682</v>
      </c>
      <c r="D593" s="1" t="s">
        <v>681</v>
      </c>
      <c r="E593" s="1" t="s">
        <v>688</v>
      </c>
      <c r="F593" s="1" t="s">
        <v>689</v>
      </c>
      <c r="G593" s="1"/>
      <c r="H593" s="1" t="s">
        <v>158</v>
      </c>
      <c r="I593" s="1" t="s">
        <v>156</v>
      </c>
      <c r="K593" t="str">
        <f t="shared" si="45"/>
        <v>binary</v>
      </c>
      <c r="L593">
        <f t="shared" si="46"/>
        <v>16</v>
      </c>
      <c r="M593">
        <f t="shared" si="47"/>
        <v>0</v>
      </c>
      <c r="N593">
        <f t="shared" si="48"/>
        <v>0</v>
      </c>
    </row>
    <row r="594" spans="1:14" x14ac:dyDescent="0.25">
      <c r="A594" s="1" t="s">
        <v>690</v>
      </c>
      <c r="B594" s="2" t="str">
        <f t="shared" si="49"/>
        <v>_Reference49__IDRRef</v>
      </c>
      <c r="C594" s="1" t="s">
        <v>692</v>
      </c>
      <c r="D594" s="1" t="s">
        <v>691</v>
      </c>
      <c r="E594" s="1" t="s">
        <v>11</v>
      </c>
      <c r="F594" s="1" t="s">
        <v>12</v>
      </c>
      <c r="G594" s="1"/>
      <c r="K594" t="str">
        <f t="shared" si="45"/>
        <v>binary</v>
      </c>
      <c r="L594">
        <f t="shared" si="46"/>
        <v>16</v>
      </c>
      <c r="M594">
        <f t="shared" si="47"/>
        <v>0</v>
      </c>
      <c r="N594">
        <f t="shared" si="48"/>
        <v>0</v>
      </c>
    </row>
    <row r="595" spans="1:14" x14ac:dyDescent="0.25">
      <c r="A595" s="1" t="s">
        <v>690</v>
      </c>
      <c r="B595" s="2" t="str">
        <f t="shared" si="49"/>
        <v>_Reference49__Version</v>
      </c>
      <c r="C595" s="1" t="s">
        <v>692</v>
      </c>
      <c r="D595" s="1" t="s">
        <v>691</v>
      </c>
      <c r="E595" s="1" t="s">
        <v>13</v>
      </c>
      <c r="F595" s="1" t="s">
        <v>14</v>
      </c>
      <c r="G595" s="1"/>
      <c r="K595" t="str">
        <f t="shared" si="45"/>
        <v>timestamp</v>
      </c>
      <c r="L595">
        <f t="shared" si="46"/>
        <v>8</v>
      </c>
      <c r="M595">
        <f t="shared" si="47"/>
        <v>0</v>
      </c>
      <c r="N595">
        <f t="shared" si="48"/>
        <v>0</v>
      </c>
    </row>
    <row r="596" spans="1:14" x14ac:dyDescent="0.25">
      <c r="A596" s="1" t="s">
        <v>690</v>
      </c>
      <c r="B596" s="2" t="str">
        <f t="shared" si="49"/>
        <v>_Reference49__Marked</v>
      </c>
      <c r="C596" s="1" t="s">
        <v>692</v>
      </c>
      <c r="D596" s="1" t="s">
        <v>691</v>
      </c>
      <c r="E596" s="1" t="s">
        <v>15</v>
      </c>
      <c r="F596" s="1" t="s">
        <v>16</v>
      </c>
      <c r="G596" s="1"/>
      <c r="K596" t="str">
        <f t="shared" si="45"/>
        <v>binary</v>
      </c>
      <c r="L596">
        <f t="shared" si="46"/>
        <v>1</v>
      </c>
      <c r="M596">
        <f t="shared" si="47"/>
        <v>0</v>
      </c>
      <c r="N596">
        <f t="shared" si="48"/>
        <v>0</v>
      </c>
    </row>
    <row r="597" spans="1:14" x14ac:dyDescent="0.25">
      <c r="A597" s="1" t="s">
        <v>690</v>
      </c>
      <c r="B597" s="2" t="str">
        <f t="shared" si="49"/>
        <v>_Reference49__PredefinedID</v>
      </c>
      <c r="C597" s="1" t="s">
        <v>692</v>
      </c>
      <c r="D597" s="1" t="s">
        <v>691</v>
      </c>
      <c r="E597" s="1" t="s">
        <v>17</v>
      </c>
      <c r="F597" s="1" t="s">
        <v>18</v>
      </c>
      <c r="G597" s="1"/>
      <c r="K597" t="str">
        <f t="shared" si="45"/>
        <v>binary</v>
      </c>
      <c r="L597">
        <f t="shared" si="46"/>
        <v>16</v>
      </c>
      <c r="M597">
        <f t="shared" si="47"/>
        <v>0</v>
      </c>
      <c r="N597">
        <f t="shared" si="48"/>
        <v>0</v>
      </c>
    </row>
    <row r="598" spans="1:14" x14ac:dyDescent="0.25">
      <c r="A598" s="1" t="s">
        <v>690</v>
      </c>
      <c r="B598" s="2" t="str">
        <f t="shared" si="49"/>
        <v>_Reference49__OwnerIDRRef</v>
      </c>
      <c r="C598" s="1" t="s">
        <v>692</v>
      </c>
      <c r="D598" s="1" t="s">
        <v>691</v>
      </c>
      <c r="E598" s="1" t="s">
        <v>42</v>
      </c>
      <c r="F598" s="1" t="s">
        <v>43</v>
      </c>
      <c r="G598" s="1"/>
      <c r="K598" t="str">
        <f t="shared" si="45"/>
        <v>binary</v>
      </c>
      <c r="L598">
        <f t="shared" si="46"/>
        <v>16</v>
      </c>
      <c r="M598">
        <f t="shared" si="47"/>
        <v>0</v>
      </c>
      <c r="N598">
        <f t="shared" si="48"/>
        <v>0</v>
      </c>
    </row>
    <row r="599" spans="1:14" x14ac:dyDescent="0.25">
      <c r="A599" s="1" t="s">
        <v>690</v>
      </c>
      <c r="B599" s="2" t="str">
        <f t="shared" si="49"/>
        <v>_Reference49__ParentIDRRef</v>
      </c>
      <c r="C599" s="1" t="s">
        <v>692</v>
      </c>
      <c r="D599" s="1" t="s">
        <v>691</v>
      </c>
      <c r="E599" s="1" t="s">
        <v>19</v>
      </c>
      <c r="F599" s="1" t="s">
        <v>20</v>
      </c>
      <c r="G599" s="1"/>
      <c r="K599" t="str">
        <f t="shared" si="45"/>
        <v>binary</v>
      </c>
      <c r="L599">
        <f t="shared" si="46"/>
        <v>16</v>
      </c>
      <c r="M599">
        <f t="shared" si="47"/>
        <v>0</v>
      </c>
      <c r="N599">
        <f t="shared" si="48"/>
        <v>0</v>
      </c>
    </row>
    <row r="600" spans="1:14" x14ac:dyDescent="0.25">
      <c r="A600" s="1" t="s">
        <v>690</v>
      </c>
      <c r="B600" s="2" t="str">
        <f t="shared" si="49"/>
        <v>_Reference49__Folder</v>
      </c>
      <c r="C600" s="1" t="s">
        <v>692</v>
      </c>
      <c r="D600" s="1" t="s">
        <v>691</v>
      </c>
      <c r="E600" s="1" t="s">
        <v>21</v>
      </c>
      <c r="F600" s="1" t="s">
        <v>22</v>
      </c>
      <c r="G600" s="1"/>
      <c r="K600" t="str">
        <f t="shared" si="45"/>
        <v>binary</v>
      </c>
      <c r="L600">
        <f t="shared" si="46"/>
        <v>1</v>
      </c>
      <c r="M600">
        <f t="shared" si="47"/>
        <v>0</v>
      </c>
      <c r="N600">
        <f t="shared" si="48"/>
        <v>0</v>
      </c>
    </row>
    <row r="601" spans="1:14" x14ac:dyDescent="0.25">
      <c r="A601" s="1" t="s">
        <v>690</v>
      </c>
      <c r="B601" s="2" t="str">
        <f t="shared" si="49"/>
        <v>_Reference49__Code</v>
      </c>
      <c r="C601" s="1" t="s">
        <v>692</v>
      </c>
      <c r="D601" s="1" t="s">
        <v>691</v>
      </c>
      <c r="E601" s="1" t="s">
        <v>23</v>
      </c>
      <c r="F601" s="1" t="s">
        <v>24</v>
      </c>
      <c r="G601" s="1"/>
      <c r="K601" t="str">
        <f t="shared" si="45"/>
        <v>numeric</v>
      </c>
      <c r="L601">
        <f t="shared" si="46"/>
        <v>5</v>
      </c>
      <c r="M601">
        <f t="shared" si="47"/>
        <v>6</v>
      </c>
      <c r="N601">
        <f t="shared" si="48"/>
        <v>0</v>
      </c>
    </row>
    <row r="602" spans="1:14" x14ac:dyDescent="0.25">
      <c r="A602" s="1" t="s">
        <v>690</v>
      </c>
      <c r="B602" s="2" t="str">
        <f t="shared" si="49"/>
        <v>_Reference49__Description</v>
      </c>
      <c r="C602" s="1" t="s">
        <v>692</v>
      </c>
      <c r="D602" s="1" t="s">
        <v>691</v>
      </c>
      <c r="E602" s="1" t="s">
        <v>25</v>
      </c>
      <c r="F602" s="1" t="s">
        <v>26</v>
      </c>
      <c r="G602" s="1"/>
      <c r="K602" t="str">
        <f t="shared" si="45"/>
        <v>nvarchar</v>
      </c>
      <c r="L602">
        <f t="shared" si="46"/>
        <v>250</v>
      </c>
      <c r="M602">
        <f t="shared" si="47"/>
        <v>0</v>
      </c>
      <c r="N602">
        <f t="shared" si="48"/>
        <v>0</v>
      </c>
    </row>
    <row r="603" spans="1:14" x14ac:dyDescent="0.25">
      <c r="A603" s="1" t="s">
        <v>690</v>
      </c>
      <c r="B603" s="2" t="str">
        <f t="shared" si="49"/>
        <v>_Reference49__Fld951</v>
      </c>
      <c r="C603" s="1" t="s">
        <v>692</v>
      </c>
      <c r="D603" s="1" t="s">
        <v>691</v>
      </c>
      <c r="E603" s="1" t="s">
        <v>693</v>
      </c>
      <c r="F603" s="1" t="s">
        <v>694</v>
      </c>
      <c r="G603" s="1"/>
      <c r="K603" t="str">
        <f t="shared" si="45"/>
        <v>datetime2</v>
      </c>
      <c r="L603">
        <f t="shared" si="46"/>
        <v>6</v>
      </c>
      <c r="M603">
        <f t="shared" si="47"/>
        <v>19</v>
      </c>
      <c r="N603">
        <f t="shared" si="48"/>
        <v>0</v>
      </c>
    </row>
    <row r="604" spans="1:14" x14ac:dyDescent="0.25">
      <c r="A604" s="1" t="s">
        <v>690</v>
      </c>
      <c r="B604" s="2" t="str">
        <f t="shared" si="49"/>
        <v>_Reference49__Fld952</v>
      </c>
      <c r="C604" s="1" t="s">
        <v>692</v>
      </c>
      <c r="D604" s="1" t="s">
        <v>691</v>
      </c>
      <c r="E604" s="1" t="s">
        <v>695</v>
      </c>
      <c r="F604" s="1" t="s">
        <v>696</v>
      </c>
      <c r="G604" s="1"/>
      <c r="K604" t="str">
        <f t="shared" si="45"/>
        <v>nvarchar</v>
      </c>
      <c r="L604">
        <f t="shared" si="46"/>
        <v>80</v>
      </c>
      <c r="M604">
        <f t="shared" si="47"/>
        <v>0</v>
      </c>
      <c r="N604">
        <f t="shared" si="48"/>
        <v>0</v>
      </c>
    </row>
    <row r="605" spans="1:14" x14ac:dyDescent="0.25">
      <c r="A605" s="1" t="s">
        <v>690</v>
      </c>
      <c r="B605" s="2" t="str">
        <f t="shared" si="49"/>
        <v>_Reference49__Fld953RRef</v>
      </c>
      <c r="C605" s="1" t="s">
        <v>692</v>
      </c>
      <c r="D605" s="1" t="s">
        <v>691</v>
      </c>
      <c r="E605" s="1" t="s">
        <v>697</v>
      </c>
      <c r="F605" s="1" t="s">
        <v>349</v>
      </c>
      <c r="G605" s="1"/>
      <c r="H605" s="1" t="s">
        <v>347</v>
      </c>
      <c r="I605" s="1" t="s">
        <v>345</v>
      </c>
      <c r="K605" t="str">
        <f t="shared" si="45"/>
        <v>binary</v>
      </c>
      <c r="L605">
        <f t="shared" si="46"/>
        <v>16</v>
      </c>
      <c r="M605">
        <f t="shared" si="47"/>
        <v>0</v>
      </c>
      <c r="N605">
        <f t="shared" si="48"/>
        <v>0</v>
      </c>
    </row>
    <row r="606" spans="1:14" x14ac:dyDescent="0.25">
      <c r="A606" s="1" t="s">
        <v>690</v>
      </c>
      <c r="B606" s="2" t="str">
        <f t="shared" si="49"/>
        <v>_Reference49__Fld954RRef</v>
      </c>
      <c r="C606" s="1" t="s">
        <v>692</v>
      </c>
      <c r="D606" s="1" t="s">
        <v>691</v>
      </c>
      <c r="E606" s="1" t="s">
        <v>698</v>
      </c>
      <c r="F606" s="1" t="s">
        <v>699</v>
      </c>
      <c r="G606" s="1"/>
      <c r="H606" s="1" t="s">
        <v>700</v>
      </c>
      <c r="I606" s="1" t="s">
        <v>701</v>
      </c>
      <c r="K606" t="str">
        <f t="shared" si="45"/>
        <v>binary</v>
      </c>
      <c r="L606">
        <f t="shared" si="46"/>
        <v>16</v>
      </c>
      <c r="M606">
        <f t="shared" si="47"/>
        <v>0</v>
      </c>
      <c r="N606">
        <f t="shared" si="48"/>
        <v>0</v>
      </c>
    </row>
    <row r="607" spans="1:14" x14ac:dyDescent="0.25">
      <c r="A607" s="1" t="s">
        <v>690</v>
      </c>
      <c r="B607" s="2" t="str">
        <f t="shared" si="49"/>
        <v>_Reference49__Fld955RRef</v>
      </c>
      <c r="C607" s="1" t="s">
        <v>692</v>
      </c>
      <c r="D607" s="1" t="s">
        <v>691</v>
      </c>
      <c r="E607" s="1" t="s">
        <v>702</v>
      </c>
      <c r="F607" s="1" t="s">
        <v>703</v>
      </c>
      <c r="G607" s="1"/>
      <c r="H607" s="1" t="s">
        <v>704</v>
      </c>
      <c r="K607" t="str">
        <f t="shared" si="45"/>
        <v>binary</v>
      </c>
      <c r="L607">
        <f t="shared" si="46"/>
        <v>16</v>
      </c>
      <c r="M607">
        <f t="shared" si="47"/>
        <v>0</v>
      </c>
      <c r="N607">
        <f t="shared" si="48"/>
        <v>0</v>
      </c>
    </row>
    <row r="608" spans="1:14" x14ac:dyDescent="0.25">
      <c r="A608" s="1" t="s">
        <v>690</v>
      </c>
      <c r="B608" s="2" t="str">
        <f t="shared" si="49"/>
        <v>_Reference49__Fld956</v>
      </c>
      <c r="C608" s="1" t="s">
        <v>692</v>
      </c>
      <c r="D608" s="1" t="s">
        <v>691</v>
      </c>
      <c r="E608" s="1" t="s">
        <v>705</v>
      </c>
      <c r="F608" s="1" t="s">
        <v>706</v>
      </c>
      <c r="G608" s="1"/>
      <c r="K608" t="str">
        <f t="shared" si="45"/>
        <v>datetime2</v>
      </c>
      <c r="L608">
        <f t="shared" si="46"/>
        <v>6</v>
      </c>
      <c r="M608">
        <f t="shared" si="47"/>
        <v>19</v>
      </c>
      <c r="N608">
        <f t="shared" si="48"/>
        <v>0</v>
      </c>
    </row>
    <row r="609" spans="1:14" x14ac:dyDescent="0.25">
      <c r="A609" s="1" t="s">
        <v>690</v>
      </c>
      <c r="B609" s="2" t="str">
        <f t="shared" si="49"/>
        <v>_Reference49__Fld957RRef</v>
      </c>
      <c r="C609" s="1" t="s">
        <v>692</v>
      </c>
      <c r="D609" s="1" t="s">
        <v>691</v>
      </c>
      <c r="E609" s="1" t="s">
        <v>707</v>
      </c>
      <c r="F609" s="1" t="s">
        <v>708</v>
      </c>
      <c r="G609" s="1"/>
      <c r="H609" s="1" t="s">
        <v>709</v>
      </c>
      <c r="K609" t="str">
        <f t="shared" si="45"/>
        <v>binary</v>
      </c>
      <c r="L609">
        <f t="shared" si="46"/>
        <v>16</v>
      </c>
      <c r="M609">
        <f t="shared" si="47"/>
        <v>0</v>
      </c>
      <c r="N609">
        <f t="shared" si="48"/>
        <v>0</v>
      </c>
    </row>
    <row r="610" spans="1:14" x14ac:dyDescent="0.25">
      <c r="A610" s="1" t="s">
        <v>690</v>
      </c>
      <c r="B610" s="2" t="str">
        <f t="shared" si="49"/>
        <v>_Reference49__Fld958</v>
      </c>
      <c r="C610" s="1" t="s">
        <v>692</v>
      </c>
      <c r="D610" s="1" t="s">
        <v>691</v>
      </c>
      <c r="E610" s="1" t="s">
        <v>710</v>
      </c>
      <c r="F610" s="1" t="s">
        <v>711</v>
      </c>
      <c r="G610" s="1"/>
      <c r="K610" t="str">
        <f t="shared" si="45"/>
        <v>numeric</v>
      </c>
      <c r="L610">
        <f t="shared" si="46"/>
        <v>5</v>
      </c>
      <c r="M610">
        <f t="shared" si="47"/>
        <v>4</v>
      </c>
      <c r="N610">
        <f t="shared" si="48"/>
        <v>0</v>
      </c>
    </row>
    <row r="611" spans="1:14" x14ac:dyDescent="0.25">
      <c r="A611" s="1" t="s">
        <v>690</v>
      </c>
      <c r="B611" s="2" t="str">
        <f t="shared" si="49"/>
        <v>_Reference49__Fld959RRef</v>
      </c>
      <c r="C611" s="1" t="s">
        <v>692</v>
      </c>
      <c r="D611" s="1" t="s">
        <v>691</v>
      </c>
      <c r="E611" s="1" t="s">
        <v>712</v>
      </c>
      <c r="F611" s="1" t="s">
        <v>689</v>
      </c>
      <c r="G611" s="1"/>
      <c r="H611" s="1" t="s">
        <v>158</v>
      </c>
      <c r="I611" s="1" t="s">
        <v>156</v>
      </c>
      <c r="K611" t="str">
        <f t="shared" si="45"/>
        <v>binary</v>
      </c>
      <c r="L611">
        <f t="shared" si="46"/>
        <v>16</v>
      </c>
      <c r="M611">
        <f t="shared" si="47"/>
        <v>0</v>
      </c>
      <c r="N611">
        <f t="shared" si="48"/>
        <v>0</v>
      </c>
    </row>
    <row r="612" spans="1:14" x14ac:dyDescent="0.25">
      <c r="A612" s="1" t="s">
        <v>690</v>
      </c>
      <c r="B612" s="2" t="str">
        <f t="shared" si="49"/>
        <v>_Reference49__Fld960RRef</v>
      </c>
      <c r="C612" s="1" t="s">
        <v>692</v>
      </c>
      <c r="D612" s="1" t="s">
        <v>691</v>
      </c>
      <c r="E612" s="1" t="s">
        <v>713</v>
      </c>
      <c r="F612" s="1" t="s">
        <v>714</v>
      </c>
      <c r="G612" s="1"/>
      <c r="H612" s="1" t="s">
        <v>715</v>
      </c>
      <c r="K612" t="str">
        <f t="shared" si="45"/>
        <v>binary</v>
      </c>
      <c r="L612">
        <f t="shared" si="46"/>
        <v>16</v>
      </c>
      <c r="M612">
        <f t="shared" si="47"/>
        <v>0</v>
      </c>
      <c r="N612">
        <f t="shared" si="48"/>
        <v>0</v>
      </c>
    </row>
    <row r="613" spans="1:14" x14ac:dyDescent="0.25">
      <c r="A613" s="1" t="s">
        <v>690</v>
      </c>
      <c r="B613" s="2" t="str">
        <f t="shared" si="49"/>
        <v>_Reference49__Fld961</v>
      </c>
      <c r="C613" s="1" t="s">
        <v>692</v>
      </c>
      <c r="D613" s="1" t="s">
        <v>691</v>
      </c>
      <c r="E613" s="1" t="s">
        <v>716</v>
      </c>
      <c r="F613" s="1" t="s">
        <v>717</v>
      </c>
      <c r="G613" s="1"/>
      <c r="K613" t="str">
        <f t="shared" si="45"/>
        <v>numeric</v>
      </c>
      <c r="L613">
        <f t="shared" si="46"/>
        <v>5</v>
      </c>
      <c r="M613">
        <f t="shared" si="47"/>
        <v>6</v>
      </c>
      <c r="N613">
        <f t="shared" si="48"/>
        <v>2</v>
      </c>
    </row>
    <row r="614" spans="1:14" x14ac:dyDescent="0.25">
      <c r="A614" s="1" t="s">
        <v>690</v>
      </c>
      <c r="B614" s="2" t="str">
        <f t="shared" si="49"/>
        <v>_Reference49__Fld962</v>
      </c>
      <c r="C614" s="1" t="s">
        <v>692</v>
      </c>
      <c r="D614" s="1" t="s">
        <v>691</v>
      </c>
      <c r="E614" s="1" t="s">
        <v>718</v>
      </c>
      <c r="F614" s="1" t="s">
        <v>126</v>
      </c>
      <c r="G614" s="1"/>
      <c r="K614" t="str">
        <f t="shared" si="45"/>
        <v>nvarchar</v>
      </c>
      <c r="L614">
        <f t="shared" si="46"/>
        <v>600</v>
      </c>
      <c r="M614">
        <f t="shared" si="47"/>
        <v>0</v>
      </c>
      <c r="N614">
        <f t="shared" si="48"/>
        <v>0</v>
      </c>
    </row>
    <row r="615" spans="1:14" x14ac:dyDescent="0.25">
      <c r="A615" s="1" t="s">
        <v>690</v>
      </c>
      <c r="B615" s="2" t="str">
        <f t="shared" si="49"/>
        <v>_Reference49__Fld963</v>
      </c>
      <c r="C615" s="1" t="s">
        <v>692</v>
      </c>
      <c r="D615" s="1" t="s">
        <v>691</v>
      </c>
      <c r="E615" s="1" t="s">
        <v>719</v>
      </c>
      <c r="F615" s="1" t="s">
        <v>720</v>
      </c>
      <c r="G615" s="1"/>
      <c r="K615" t="str">
        <f t="shared" si="45"/>
        <v>binary</v>
      </c>
      <c r="L615">
        <f t="shared" si="46"/>
        <v>1</v>
      </c>
      <c r="M615">
        <f t="shared" si="47"/>
        <v>0</v>
      </c>
      <c r="N615">
        <f t="shared" si="48"/>
        <v>0</v>
      </c>
    </row>
    <row r="616" spans="1:14" x14ac:dyDescent="0.25">
      <c r="A616" s="1" t="s">
        <v>690</v>
      </c>
      <c r="B616" s="2" t="str">
        <f t="shared" si="49"/>
        <v>_Reference49__Fld964</v>
      </c>
      <c r="C616" s="1" t="s">
        <v>692</v>
      </c>
      <c r="D616" s="1" t="s">
        <v>691</v>
      </c>
      <c r="E616" s="1" t="s">
        <v>721</v>
      </c>
      <c r="F616" s="1" t="s">
        <v>722</v>
      </c>
      <c r="G616" s="1"/>
      <c r="K616" t="str">
        <f t="shared" si="45"/>
        <v>nvarchar</v>
      </c>
      <c r="L616">
        <f t="shared" si="46"/>
        <v>200</v>
      </c>
      <c r="M616">
        <f t="shared" si="47"/>
        <v>0</v>
      </c>
      <c r="N616">
        <f t="shared" si="48"/>
        <v>0</v>
      </c>
    </row>
    <row r="617" spans="1:14" x14ac:dyDescent="0.25">
      <c r="A617" s="1" t="s">
        <v>690</v>
      </c>
      <c r="B617" s="2" t="str">
        <f t="shared" si="49"/>
        <v>_Reference49__Fld965RRef</v>
      </c>
      <c r="C617" s="1" t="s">
        <v>692</v>
      </c>
      <c r="D617" s="1" t="s">
        <v>691</v>
      </c>
      <c r="E617" s="1" t="s">
        <v>723</v>
      </c>
      <c r="F617" s="1" t="s">
        <v>724</v>
      </c>
      <c r="G617" s="1"/>
      <c r="H617" s="1" t="s">
        <v>725</v>
      </c>
      <c r="K617" t="str">
        <f t="shared" si="45"/>
        <v>binary</v>
      </c>
      <c r="L617">
        <f t="shared" si="46"/>
        <v>16</v>
      </c>
      <c r="M617">
        <f t="shared" si="47"/>
        <v>0</v>
      </c>
      <c r="N617">
        <f t="shared" si="48"/>
        <v>0</v>
      </c>
    </row>
    <row r="618" spans="1:14" x14ac:dyDescent="0.25">
      <c r="A618" s="1" t="s">
        <v>690</v>
      </c>
      <c r="B618" s="2" t="str">
        <f t="shared" si="49"/>
        <v>_Reference49__Fld966RRef</v>
      </c>
      <c r="C618" s="1" t="s">
        <v>692</v>
      </c>
      <c r="D618" s="1" t="s">
        <v>691</v>
      </c>
      <c r="E618" s="1" t="s">
        <v>726</v>
      </c>
      <c r="F618" s="1" t="s">
        <v>727</v>
      </c>
      <c r="G618" s="1"/>
      <c r="H618" s="1" t="s">
        <v>728</v>
      </c>
      <c r="K618" t="str">
        <f t="shared" si="45"/>
        <v>binary</v>
      </c>
      <c r="L618">
        <f t="shared" si="46"/>
        <v>16</v>
      </c>
      <c r="M618">
        <f t="shared" si="47"/>
        <v>0</v>
      </c>
      <c r="N618">
        <f t="shared" si="48"/>
        <v>0</v>
      </c>
    </row>
    <row r="619" spans="1:14" x14ac:dyDescent="0.25">
      <c r="A619" s="1" t="s">
        <v>690</v>
      </c>
      <c r="B619" s="2" t="str">
        <f t="shared" si="49"/>
        <v>_Reference49__Fld967</v>
      </c>
      <c r="C619" s="1" t="s">
        <v>692</v>
      </c>
      <c r="D619" s="1" t="s">
        <v>691</v>
      </c>
      <c r="E619" s="1" t="s">
        <v>729</v>
      </c>
      <c r="F619" s="1" t="s">
        <v>172</v>
      </c>
      <c r="G619" s="1"/>
      <c r="K619" t="str">
        <f t="shared" si="45"/>
        <v>nvarchar</v>
      </c>
      <c r="L619">
        <f t="shared" si="46"/>
        <v>500</v>
      </c>
      <c r="M619">
        <f t="shared" si="47"/>
        <v>0</v>
      </c>
      <c r="N619">
        <f t="shared" si="48"/>
        <v>0</v>
      </c>
    </row>
    <row r="620" spans="1:14" x14ac:dyDescent="0.25">
      <c r="A620" s="1" t="s">
        <v>690</v>
      </c>
      <c r="B620" s="2" t="str">
        <f t="shared" si="49"/>
        <v>_Reference49__Fld968</v>
      </c>
      <c r="C620" s="1" t="s">
        <v>692</v>
      </c>
      <c r="D620" s="1" t="s">
        <v>691</v>
      </c>
      <c r="E620" s="1" t="s">
        <v>730</v>
      </c>
      <c r="F620" s="1" t="s">
        <v>130</v>
      </c>
      <c r="G620" s="1"/>
      <c r="K620" t="str">
        <f t="shared" si="45"/>
        <v>nchar</v>
      </c>
      <c r="L620">
        <f t="shared" si="46"/>
        <v>40</v>
      </c>
      <c r="M620">
        <f t="shared" si="47"/>
        <v>0</v>
      </c>
      <c r="N620">
        <f t="shared" si="48"/>
        <v>0</v>
      </c>
    </row>
    <row r="621" spans="1:14" x14ac:dyDescent="0.25">
      <c r="A621" s="1" t="s">
        <v>690</v>
      </c>
      <c r="B621" s="2" t="str">
        <f t="shared" si="49"/>
        <v>_Reference49__Fld969</v>
      </c>
      <c r="C621" s="1" t="s">
        <v>692</v>
      </c>
      <c r="D621" s="1" t="s">
        <v>691</v>
      </c>
      <c r="E621" s="1" t="s">
        <v>731</v>
      </c>
      <c r="F621" s="1" t="s">
        <v>732</v>
      </c>
      <c r="G621" s="1"/>
      <c r="K621" t="str">
        <f t="shared" si="45"/>
        <v>binary</v>
      </c>
      <c r="L621">
        <f t="shared" si="46"/>
        <v>1</v>
      </c>
      <c r="M621">
        <f t="shared" si="47"/>
        <v>0</v>
      </c>
      <c r="N621">
        <f t="shared" si="48"/>
        <v>0</v>
      </c>
    </row>
    <row r="622" spans="1:14" x14ac:dyDescent="0.25">
      <c r="A622" s="1" t="s">
        <v>690</v>
      </c>
      <c r="B622" s="2" t="str">
        <f t="shared" si="49"/>
        <v>_Reference49__Fld970</v>
      </c>
      <c r="C622" s="1" t="s">
        <v>692</v>
      </c>
      <c r="D622" s="1" t="s">
        <v>691</v>
      </c>
      <c r="E622" s="1" t="s">
        <v>733</v>
      </c>
      <c r="F622" s="1" t="s">
        <v>734</v>
      </c>
      <c r="G622" s="1"/>
      <c r="K622" t="str">
        <f t="shared" si="45"/>
        <v>numeric</v>
      </c>
      <c r="L622">
        <f t="shared" si="46"/>
        <v>9</v>
      </c>
      <c r="M622">
        <f t="shared" si="47"/>
        <v>18</v>
      </c>
      <c r="N622">
        <f t="shared" si="48"/>
        <v>2</v>
      </c>
    </row>
    <row r="623" spans="1:14" x14ac:dyDescent="0.25">
      <c r="A623" s="1" t="s">
        <v>690</v>
      </c>
      <c r="B623" s="2" t="str">
        <f t="shared" si="49"/>
        <v>_Reference49__Fld971RRef</v>
      </c>
      <c r="C623" s="1" t="s">
        <v>692</v>
      </c>
      <c r="D623" s="1" t="s">
        <v>691</v>
      </c>
      <c r="E623" s="1" t="s">
        <v>735</v>
      </c>
      <c r="F623" s="1" t="s">
        <v>736</v>
      </c>
      <c r="G623" s="1"/>
      <c r="H623" s="1" t="s">
        <v>737</v>
      </c>
      <c r="K623" t="str">
        <f t="shared" si="45"/>
        <v>binary</v>
      </c>
      <c r="L623">
        <f t="shared" si="46"/>
        <v>16</v>
      </c>
      <c r="M623">
        <f t="shared" si="47"/>
        <v>0</v>
      </c>
      <c r="N623">
        <f t="shared" si="48"/>
        <v>0</v>
      </c>
    </row>
    <row r="624" spans="1:14" x14ac:dyDescent="0.25">
      <c r="A624" s="1" t="s">
        <v>690</v>
      </c>
      <c r="B624" s="2" t="str">
        <f t="shared" si="49"/>
        <v>_Reference49__Fld972RRef</v>
      </c>
      <c r="C624" s="1" t="s">
        <v>692</v>
      </c>
      <c r="D624" s="1" t="s">
        <v>691</v>
      </c>
      <c r="E624" s="1" t="s">
        <v>738</v>
      </c>
      <c r="F624" s="1" t="s">
        <v>739</v>
      </c>
      <c r="G624" s="1"/>
      <c r="H624" s="1" t="s">
        <v>740</v>
      </c>
      <c r="I624" s="1" t="s">
        <v>741</v>
      </c>
      <c r="K624" t="str">
        <f t="shared" si="45"/>
        <v>binary</v>
      </c>
      <c r="L624">
        <f t="shared" si="46"/>
        <v>16</v>
      </c>
      <c r="M624">
        <f t="shared" si="47"/>
        <v>0</v>
      </c>
      <c r="N624">
        <f t="shared" si="48"/>
        <v>0</v>
      </c>
    </row>
    <row r="625" spans="1:14" x14ac:dyDescent="0.25">
      <c r="A625" s="1" t="s">
        <v>690</v>
      </c>
      <c r="B625" s="2" t="str">
        <f t="shared" si="49"/>
        <v>_Reference49__Fld973RRef</v>
      </c>
      <c r="C625" s="1" t="s">
        <v>692</v>
      </c>
      <c r="D625" s="1" t="s">
        <v>691</v>
      </c>
      <c r="E625" s="1" t="s">
        <v>742</v>
      </c>
      <c r="F625" s="1" t="s">
        <v>743</v>
      </c>
      <c r="G625" s="1"/>
      <c r="H625" s="1" t="s">
        <v>737</v>
      </c>
      <c r="K625" t="str">
        <f t="shared" si="45"/>
        <v>binary</v>
      </c>
      <c r="L625">
        <f t="shared" si="46"/>
        <v>16</v>
      </c>
      <c r="M625">
        <f t="shared" si="47"/>
        <v>0</v>
      </c>
      <c r="N625">
        <f t="shared" si="48"/>
        <v>0</v>
      </c>
    </row>
    <row r="626" spans="1:14" x14ac:dyDescent="0.25">
      <c r="A626" s="1" t="s">
        <v>690</v>
      </c>
      <c r="B626" s="2" t="str">
        <f t="shared" si="49"/>
        <v>_Reference49__Fld974</v>
      </c>
      <c r="C626" s="1" t="s">
        <v>692</v>
      </c>
      <c r="D626" s="1" t="s">
        <v>691</v>
      </c>
      <c r="E626" s="1" t="s">
        <v>744</v>
      </c>
      <c r="F626" s="1" t="s">
        <v>745</v>
      </c>
      <c r="G626" s="1"/>
      <c r="K626" t="str">
        <f t="shared" si="45"/>
        <v>numeric</v>
      </c>
      <c r="L626">
        <f t="shared" si="46"/>
        <v>5</v>
      </c>
      <c r="M626">
        <f t="shared" si="47"/>
        <v>4</v>
      </c>
      <c r="N626">
        <f t="shared" si="48"/>
        <v>0</v>
      </c>
    </row>
    <row r="627" spans="1:14" x14ac:dyDescent="0.25">
      <c r="A627" s="1" t="s">
        <v>690</v>
      </c>
      <c r="B627" s="2" t="str">
        <f t="shared" si="49"/>
        <v>_Reference49__Fld975</v>
      </c>
      <c r="C627" s="1" t="s">
        <v>692</v>
      </c>
      <c r="D627" s="1" t="s">
        <v>691</v>
      </c>
      <c r="E627" s="1" t="s">
        <v>746</v>
      </c>
      <c r="F627" s="1" t="s">
        <v>747</v>
      </c>
      <c r="G627" s="1"/>
      <c r="K627" t="str">
        <f t="shared" si="45"/>
        <v>binary</v>
      </c>
      <c r="L627">
        <f t="shared" si="46"/>
        <v>1</v>
      </c>
      <c r="M627">
        <f t="shared" si="47"/>
        <v>0</v>
      </c>
      <c r="N627">
        <f t="shared" si="48"/>
        <v>0</v>
      </c>
    </row>
    <row r="628" spans="1:14" x14ac:dyDescent="0.25">
      <c r="A628" s="1" t="s">
        <v>690</v>
      </c>
      <c r="B628" s="2" t="str">
        <f t="shared" si="49"/>
        <v>_Reference49__Fld976</v>
      </c>
      <c r="C628" s="1" t="s">
        <v>692</v>
      </c>
      <c r="D628" s="1" t="s">
        <v>691</v>
      </c>
      <c r="E628" s="1" t="s">
        <v>748</v>
      </c>
      <c r="F628" s="1" t="s">
        <v>749</v>
      </c>
      <c r="G628" s="1"/>
      <c r="K628" t="str">
        <f t="shared" si="45"/>
        <v>binary</v>
      </c>
      <c r="L628">
        <f t="shared" si="46"/>
        <v>1</v>
      </c>
      <c r="M628">
        <f t="shared" si="47"/>
        <v>0</v>
      </c>
      <c r="N628">
        <f t="shared" si="48"/>
        <v>0</v>
      </c>
    </row>
    <row r="629" spans="1:14" x14ac:dyDescent="0.25">
      <c r="A629" s="1" t="s">
        <v>690</v>
      </c>
      <c r="B629" s="2" t="str">
        <f t="shared" si="49"/>
        <v>_Reference49__Fld977RRef</v>
      </c>
      <c r="C629" s="1" t="s">
        <v>692</v>
      </c>
      <c r="D629" s="1" t="s">
        <v>691</v>
      </c>
      <c r="E629" s="1" t="s">
        <v>750</v>
      </c>
      <c r="F629" s="1" t="s">
        <v>751</v>
      </c>
      <c r="G629" s="1"/>
      <c r="H629" s="1" t="s">
        <v>752</v>
      </c>
      <c r="K629" t="str">
        <f t="shared" si="45"/>
        <v>binary</v>
      </c>
      <c r="L629">
        <f t="shared" si="46"/>
        <v>16</v>
      </c>
      <c r="M629">
        <f t="shared" si="47"/>
        <v>0</v>
      </c>
      <c r="N629">
        <f t="shared" si="48"/>
        <v>0</v>
      </c>
    </row>
    <row r="630" spans="1:14" x14ac:dyDescent="0.25">
      <c r="A630" s="1" t="s">
        <v>690</v>
      </c>
      <c r="B630" s="2" t="str">
        <f t="shared" si="49"/>
        <v>_Reference49__Fld978RRef</v>
      </c>
      <c r="C630" s="1" t="s">
        <v>692</v>
      </c>
      <c r="D630" s="1" t="s">
        <v>691</v>
      </c>
      <c r="E630" s="1" t="s">
        <v>753</v>
      </c>
      <c r="F630" s="1" t="s">
        <v>754</v>
      </c>
      <c r="G630" s="1"/>
      <c r="H630" s="1" t="s">
        <v>737</v>
      </c>
      <c r="K630" t="str">
        <f t="shared" si="45"/>
        <v>binary</v>
      </c>
      <c r="L630">
        <f t="shared" si="46"/>
        <v>16</v>
      </c>
      <c r="M630">
        <f t="shared" si="47"/>
        <v>0</v>
      </c>
      <c r="N630">
        <f t="shared" si="48"/>
        <v>0</v>
      </c>
    </row>
    <row r="631" spans="1:14" x14ac:dyDescent="0.25">
      <c r="A631" s="1" t="s">
        <v>690</v>
      </c>
      <c r="B631" s="2" t="str">
        <f t="shared" si="49"/>
        <v>_Reference49__Fld979</v>
      </c>
      <c r="C631" s="1" t="s">
        <v>692</v>
      </c>
      <c r="D631" s="1" t="s">
        <v>691</v>
      </c>
      <c r="E631" s="1" t="s">
        <v>755</v>
      </c>
      <c r="F631" s="1" t="s">
        <v>756</v>
      </c>
      <c r="G631" s="1"/>
      <c r="K631" t="str">
        <f t="shared" si="45"/>
        <v>numeric</v>
      </c>
      <c r="L631">
        <f t="shared" si="46"/>
        <v>5</v>
      </c>
      <c r="M631">
        <f t="shared" si="47"/>
        <v>4</v>
      </c>
      <c r="N631">
        <f t="shared" si="48"/>
        <v>0</v>
      </c>
    </row>
    <row r="632" spans="1:14" x14ac:dyDescent="0.25">
      <c r="A632" s="1" t="s">
        <v>690</v>
      </c>
      <c r="B632" s="2" t="str">
        <f t="shared" si="49"/>
        <v>_Reference49__Fld15598</v>
      </c>
      <c r="C632" s="1" t="s">
        <v>692</v>
      </c>
      <c r="D632" s="1" t="s">
        <v>691</v>
      </c>
      <c r="E632" s="1" t="s">
        <v>757</v>
      </c>
      <c r="F632" s="1" t="s">
        <v>758</v>
      </c>
      <c r="G632" s="1"/>
      <c r="K632" t="str">
        <f t="shared" si="45"/>
        <v>numeric</v>
      </c>
      <c r="L632">
        <f t="shared" si="46"/>
        <v>5</v>
      </c>
      <c r="M632">
        <f t="shared" si="47"/>
        <v>6</v>
      </c>
      <c r="N632">
        <f t="shared" si="48"/>
        <v>2</v>
      </c>
    </row>
    <row r="633" spans="1:14" x14ac:dyDescent="0.25">
      <c r="A633" s="1" t="s">
        <v>690</v>
      </c>
      <c r="B633" s="2" t="str">
        <f t="shared" si="49"/>
        <v>_Reference49__Fld16617</v>
      </c>
      <c r="C633" s="1" t="s">
        <v>692</v>
      </c>
      <c r="D633" s="1" t="s">
        <v>691</v>
      </c>
      <c r="E633" s="1" t="s">
        <v>759</v>
      </c>
      <c r="F633" s="1" t="s">
        <v>760</v>
      </c>
      <c r="G633" s="1"/>
      <c r="K633" t="str">
        <f t="shared" si="45"/>
        <v>binary</v>
      </c>
      <c r="L633">
        <f t="shared" si="46"/>
        <v>1</v>
      </c>
      <c r="M633">
        <f t="shared" si="47"/>
        <v>0</v>
      </c>
      <c r="N633">
        <f t="shared" si="48"/>
        <v>0</v>
      </c>
    </row>
    <row r="634" spans="1:14" x14ac:dyDescent="0.25">
      <c r="A634" s="1" t="s">
        <v>690</v>
      </c>
      <c r="B634" s="2" t="str">
        <f t="shared" si="49"/>
        <v>_Reference49__Fld17427</v>
      </c>
      <c r="C634" s="1" t="s">
        <v>692</v>
      </c>
      <c r="D634" s="1" t="s">
        <v>691</v>
      </c>
      <c r="E634" s="1" t="s">
        <v>761</v>
      </c>
      <c r="F634" s="1" t="s">
        <v>762</v>
      </c>
      <c r="G634" s="1"/>
      <c r="K634" t="str">
        <f t="shared" si="45"/>
        <v>binary</v>
      </c>
      <c r="L634">
        <f t="shared" si="46"/>
        <v>1</v>
      </c>
      <c r="M634">
        <f t="shared" si="47"/>
        <v>0</v>
      </c>
      <c r="N634">
        <f t="shared" si="48"/>
        <v>0</v>
      </c>
    </row>
    <row r="635" spans="1:14" x14ac:dyDescent="0.25">
      <c r="A635" s="1" t="s">
        <v>690</v>
      </c>
      <c r="B635" s="2" t="str">
        <f t="shared" si="49"/>
        <v>_Reference49__Fld18492</v>
      </c>
      <c r="C635" s="1" t="s">
        <v>692</v>
      </c>
      <c r="D635" s="1" t="s">
        <v>691</v>
      </c>
      <c r="E635" s="1" t="s">
        <v>763</v>
      </c>
      <c r="F635" s="1" t="s">
        <v>764</v>
      </c>
      <c r="G635" s="1"/>
      <c r="K635" t="str">
        <f t="shared" si="45"/>
        <v>datetime2</v>
      </c>
      <c r="L635">
        <f t="shared" si="46"/>
        <v>6</v>
      </c>
      <c r="M635">
        <f t="shared" si="47"/>
        <v>19</v>
      </c>
      <c r="N635">
        <f t="shared" si="48"/>
        <v>0</v>
      </c>
    </row>
    <row r="636" spans="1:14" x14ac:dyDescent="0.25">
      <c r="A636" s="1" t="s">
        <v>690</v>
      </c>
      <c r="B636" s="2" t="str">
        <f t="shared" si="49"/>
        <v>_Reference49__Fld18598RRef</v>
      </c>
      <c r="C636" s="1" t="s">
        <v>692</v>
      </c>
      <c r="D636" s="1" t="s">
        <v>691</v>
      </c>
      <c r="E636" s="1" t="s">
        <v>765</v>
      </c>
      <c r="F636" s="1" t="s">
        <v>766</v>
      </c>
      <c r="G636" s="1"/>
      <c r="H636" s="1" t="s">
        <v>767</v>
      </c>
      <c r="I636" s="1" t="s">
        <v>768</v>
      </c>
      <c r="K636" t="str">
        <f t="shared" si="45"/>
        <v>binary</v>
      </c>
      <c r="L636">
        <f t="shared" si="46"/>
        <v>16</v>
      </c>
      <c r="M636">
        <f t="shared" si="47"/>
        <v>0</v>
      </c>
      <c r="N636">
        <f t="shared" si="48"/>
        <v>0</v>
      </c>
    </row>
    <row r="637" spans="1:14" x14ac:dyDescent="0.25">
      <c r="A637" s="1" t="s">
        <v>690</v>
      </c>
      <c r="B637" s="2" t="str">
        <f t="shared" si="49"/>
        <v>_Reference49__Fld18599RRef</v>
      </c>
      <c r="C637" s="1" t="s">
        <v>692</v>
      </c>
      <c r="D637" s="1" t="s">
        <v>691</v>
      </c>
      <c r="E637" s="1" t="s">
        <v>769</v>
      </c>
      <c r="F637" s="1" t="s">
        <v>770</v>
      </c>
      <c r="G637" s="1"/>
      <c r="H637" s="1" t="s">
        <v>771</v>
      </c>
      <c r="K637" t="str">
        <f t="shared" si="45"/>
        <v>binary</v>
      </c>
      <c r="L637">
        <f t="shared" si="46"/>
        <v>16</v>
      </c>
      <c r="M637">
        <f t="shared" si="47"/>
        <v>0</v>
      </c>
      <c r="N637">
        <f t="shared" si="48"/>
        <v>0</v>
      </c>
    </row>
    <row r="638" spans="1:14" x14ac:dyDescent="0.25">
      <c r="A638" s="1" t="s">
        <v>690</v>
      </c>
      <c r="B638" s="2" t="str">
        <f t="shared" si="49"/>
        <v>_Reference49__Fld21256</v>
      </c>
      <c r="C638" s="1" t="s">
        <v>692</v>
      </c>
      <c r="D638" s="1" t="s">
        <v>691</v>
      </c>
      <c r="E638" s="1" t="s">
        <v>772</v>
      </c>
      <c r="F638" s="1" t="s">
        <v>773</v>
      </c>
      <c r="G638" s="1"/>
      <c r="K638" t="str">
        <f t="shared" si="45"/>
        <v>binary</v>
      </c>
      <c r="L638">
        <f t="shared" si="46"/>
        <v>1</v>
      </c>
      <c r="M638">
        <f t="shared" si="47"/>
        <v>0</v>
      </c>
      <c r="N638">
        <f t="shared" si="48"/>
        <v>0</v>
      </c>
    </row>
    <row r="639" spans="1:14" x14ac:dyDescent="0.25">
      <c r="A639" s="1" t="s">
        <v>690</v>
      </c>
      <c r="B639" s="2" t="str">
        <f t="shared" si="49"/>
        <v>_Reference49__Fld21410</v>
      </c>
      <c r="C639" s="1" t="s">
        <v>692</v>
      </c>
      <c r="D639" s="1" t="s">
        <v>691</v>
      </c>
      <c r="E639" s="1" t="s">
        <v>774</v>
      </c>
      <c r="F639" s="1" t="s">
        <v>775</v>
      </c>
      <c r="G639" s="1"/>
      <c r="K639" t="str">
        <f t="shared" si="45"/>
        <v>binary</v>
      </c>
      <c r="L639">
        <f t="shared" si="46"/>
        <v>1</v>
      </c>
      <c r="M639">
        <f t="shared" si="47"/>
        <v>0</v>
      </c>
      <c r="N639">
        <f t="shared" si="48"/>
        <v>0</v>
      </c>
    </row>
    <row r="640" spans="1:14" x14ac:dyDescent="0.25">
      <c r="A640" s="1" t="s">
        <v>690</v>
      </c>
      <c r="B640" s="2" t="str">
        <f t="shared" si="49"/>
        <v>_Reference49__Fld21483</v>
      </c>
      <c r="C640" s="1" t="s">
        <v>692</v>
      </c>
      <c r="D640" s="1" t="s">
        <v>691</v>
      </c>
      <c r="E640" s="1" t="s">
        <v>776</v>
      </c>
      <c r="F640" s="1" t="s">
        <v>777</v>
      </c>
      <c r="G640" s="1"/>
      <c r="K640" t="str">
        <f t="shared" si="45"/>
        <v>nvarchar</v>
      </c>
      <c r="L640">
        <f t="shared" si="46"/>
        <v>-1</v>
      </c>
      <c r="M640">
        <f t="shared" si="47"/>
        <v>0</v>
      </c>
      <c r="N640">
        <f t="shared" si="48"/>
        <v>0</v>
      </c>
    </row>
    <row r="641" spans="1:14" x14ac:dyDescent="0.25">
      <c r="A641" s="1" t="s">
        <v>690</v>
      </c>
      <c r="B641" s="2" t="str">
        <f t="shared" si="49"/>
        <v>_Reference49__Fld21484</v>
      </c>
      <c r="C641" s="1" t="s">
        <v>692</v>
      </c>
      <c r="D641" s="1" t="s">
        <v>691</v>
      </c>
      <c r="E641" s="1" t="s">
        <v>778</v>
      </c>
      <c r="F641" s="1" t="s">
        <v>779</v>
      </c>
      <c r="G641" s="1"/>
      <c r="K641" t="str">
        <f t="shared" si="45"/>
        <v>nvarchar</v>
      </c>
      <c r="L641">
        <f t="shared" si="46"/>
        <v>-1</v>
      </c>
      <c r="M641">
        <f t="shared" si="47"/>
        <v>0</v>
      </c>
      <c r="N641">
        <f t="shared" si="48"/>
        <v>0</v>
      </c>
    </row>
    <row r="642" spans="1:14" x14ac:dyDescent="0.25">
      <c r="A642" s="1" t="s">
        <v>690</v>
      </c>
      <c r="B642" s="2" t="str">
        <f t="shared" si="49"/>
        <v>_Reference49__Fld22354</v>
      </c>
      <c r="C642" s="1" t="s">
        <v>692</v>
      </c>
      <c r="D642" s="1" t="s">
        <v>691</v>
      </c>
      <c r="E642" s="1" t="s">
        <v>780</v>
      </c>
      <c r="F642" s="1" t="s">
        <v>781</v>
      </c>
      <c r="G642" s="1"/>
      <c r="K642" t="str">
        <f t="shared" ref="K642:K705" si="50">VLOOKUP($B642,msfields,4,FALSE)</f>
        <v>binary</v>
      </c>
      <c r="L642">
        <f t="shared" ref="L642:L705" si="51">VLOOKUP($B642,msfields,5,FALSE)</f>
        <v>1</v>
      </c>
      <c r="M642">
        <f t="shared" ref="M642:M705" si="52">VLOOKUP($B642,msfields,6,FALSE)</f>
        <v>0</v>
      </c>
      <c r="N642">
        <f t="shared" ref="N642:N705" si="53">VLOOKUP($B642,msfields,7,FALSE)</f>
        <v>0</v>
      </c>
    </row>
    <row r="643" spans="1:14" x14ac:dyDescent="0.25">
      <c r="A643" s="1" t="s">
        <v>690</v>
      </c>
      <c r="B643" s="2" t="str">
        <f t="shared" ref="B643:B706" si="54">D643&amp;"_"&amp;E643</f>
        <v>_Reference49__Fld22355RRef</v>
      </c>
      <c r="C643" s="1" t="s">
        <v>692</v>
      </c>
      <c r="D643" s="1" t="s">
        <v>691</v>
      </c>
      <c r="E643" s="1" t="s">
        <v>782</v>
      </c>
      <c r="F643" s="1" t="s">
        <v>783</v>
      </c>
      <c r="G643" s="1"/>
      <c r="H643" s="1" t="s">
        <v>79</v>
      </c>
      <c r="I643" s="1" t="s">
        <v>80</v>
      </c>
      <c r="K643" t="str">
        <f t="shared" si="50"/>
        <v>binary</v>
      </c>
      <c r="L643">
        <f t="shared" si="51"/>
        <v>16</v>
      </c>
      <c r="M643">
        <f t="shared" si="52"/>
        <v>0</v>
      </c>
      <c r="N643">
        <f t="shared" si="53"/>
        <v>0</v>
      </c>
    </row>
    <row r="644" spans="1:14" x14ac:dyDescent="0.25">
      <c r="A644" s="1" t="s">
        <v>690</v>
      </c>
      <c r="B644" s="2" t="str">
        <f t="shared" si="54"/>
        <v>_Reference49__Fld22693</v>
      </c>
      <c r="C644" s="1" t="s">
        <v>692</v>
      </c>
      <c r="D644" s="1" t="s">
        <v>691</v>
      </c>
      <c r="E644" s="1" t="s">
        <v>784</v>
      </c>
      <c r="F644" s="1" t="s">
        <v>785</v>
      </c>
      <c r="G644" s="1"/>
      <c r="K644" t="str">
        <f t="shared" si="50"/>
        <v>binary</v>
      </c>
      <c r="L644">
        <f t="shared" si="51"/>
        <v>1</v>
      </c>
      <c r="M644">
        <f t="shared" si="52"/>
        <v>0</v>
      </c>
      <c r="N644">
        <f t="shared" si="53"/>
        <v>0</v>
      </c>
    </row>
    <row r="645" spans="1:14" x14ac:dyDescent="0.25">
      <c r="A645" s="1" t="s">
        <v>690</v>
      </c>
      <c r="B645" s="2" t="str">
        <f t="shared" si="54"/>
        <v>_Reference49__Fld22701</v>
      </c>
      <c r="C645" s="1" t="s">
        <v>692</v>
      </c>
      <c r="D645" s="1" t="s">
        <v>691</v>
      </c>
      <c r="E645" s="1" t="s">
        <v>786</v>
      </c>
      <c r="F645" s="1" t="s">
        <v>787</v>
      </c>
      <c r="G645" s="1"/>
      <c r="K645" t="str">
        <f t="shared" si="50"/>
        <v>binary</v>
      </c>
      <c r="L645">
        <f t="shared" si="51"/>
        <v>1</v>
      </c>
      <c r="M645">
        <f t="shared" si="52"/>
        <v>0</v>
      </c>
      <c r="N645">
        <f t="shared" si="53"/>
        <v>0</v>
      </c>
    </row>
    <row r="646" spans="1:14" x14ac:dyDescent="0.25">
      <c r="A646" s="1" t="s">
        <v>690</v>
      </c>
      <c r="B646" s="2" t="str">
        <f t="shared" si="54"/>
        <v>_Reference49__Fld22877</v>
      </c>
      <c r="C646" s="1" t="s">
        <v>692</v>
      </c>
      <c r="D646" s="1" t="s">
        <v>691</v>
      </c>
      <c r="E646" s="1" t="s">
        <v>788</v>
      </c>
      <c r="F646" s="1" t="s">
        <v>789</v>
      </c>
      <c r="G646" s="1"/>
      <c r="K646" t="str">
        <f t="shared" si="50"/>
        <v>binary</v>
      </c>
      <c r="L646">
        <f t="shared" si="51"/>
        <v>1</v>
      </c>
      <c r="M646">
        <f t="shared" si="52"/>
        <v>0</v>
      </c>
      <c r="N646">
        <f t="shared" si="53"/>
        <v>0</v>
      </c>
    </row>
    <row r="647" spans="1:14" x14ac:dyDescent="0.25">
      <c r="A647" s="1" t="s">
        <v>690</v>
      </c>
      <c r="B647" s="2" t="str">
        <f t="shared" si="54"/>
        <v>_Reference49__Fld28409RRef</v>
      </c>
      <c r="C647" s="1" t="s">
        <v>692</v>
      </c>
      <c r="D647" s="1" t="s">
        <v>691</v>
      </c>
      <c r="E647" s="1" t="s">
        <v>790</v>
      </c>
      <c r="F647" s="1" t="s">
        <v>791</v>
      </c>
      <c r="G647" s="1"/>
      <c r="H647" s="1" t="s">
        <v>476</v>
      </c>
      <c r="I647" s="1" t="s">
        <v>477</v>
      </c>
      <c r="K647" t="str">
        <f t="shared" si="50"/>
        <v>binary</v>
      </c>
      <c r="L647">
        <f t="shared" si="51"/>
        <v>16</v>
      </c>
      <c r="M647">
        <f t="shared" si="52"/>
        <v>0</v>
      </c>
      <c r="N647">
        <f t="shared" si="53"/>
        <v>0</v>
      </c>
    </row>
    <row r="648" spans="1:14" x14ac:dyDescent="0.25">
      <c r="A648" s="1" t="s">
        <v>690</v>
      </c>
      <c r="B648" s="2" t="str">
        <f t="shared" si="54"/>
        <v>_Reference49__Fld28454RRef</v>
      </c>
      <c r="C648" s="1" t="s">
        <v>692</v>
      </c>
      <c r="D648" s="1" t="s">
        <v>691</v>
      </c>
      <c r="E648" s="1" t="s">
        <v>792</v>
      </c>
      <c r="F648" s="1" t="s">
        <v>793</v>
      </c>
      <c r="G648" s="1"/>
      <c r="H648" s="1" t="s">
        <v>794</v>
      </c>
      <c r="K648" t="str">
        <f t="shared" si="50"/>
        <v>binary</v>
      </c>
      <c r="L648">
        <f t="shared" si="51"/>
        <v>16</v>
      </c>
      <c r="M648">
        <f t="shared" si="52"/>
        <v>0</v>
      </c>
      <c r="N648">
        <f t="shared" si="53"/>
        <v>0</v>
      </c>
    </row>
    <row r="649" spans="1:14" x14ac:dyDescent="0.25">
      <c r="A649" s="1" t="s">
        <v>690</v>
      </c>
      <c r="B649" s="2" t="str">
        <f t="shared" si="54"/>
        <v>_Reference49__Fld30318RRef</v>
      </c>
      <c r="C649" s="1" t="s">
        <v>692</v>
      </c>
      <c r="D649" s="1" t="s">
        <v>691</v>
      </c>
      <c r="E649" s="1" t="s">
        <v>795</v>
      </c>
      <c r="F649" s="1" t="s">
        <v>796</v>
      </c>
      <c r="G649" s="1"/>
      <c r="H649" s="1" t="s">
        <v>692</v>
      </c>
      <c r="I649" s="1" t="s">
        <v>690</v>
      </c>
      <c r="K649" t="str">
        <f t="shared" si="50"/>
        <v>binary</v>
      </c>
      <c r="L649">
        <f t="shared" si="51"/>
        <v>16</v>
      </c>
      <c r="M649">
        <f t="shared" si="52"/>
        <v>0</v>
      </c>
      <c r="N649">
        <f t="shared" si="53"/>
        <v>0</v>
      </c>
    </row>
    <row r="650" spans="1:14" x14ac:dyDescent="0.25">
      <c r="A650" s="1" t="s">
        <v>690</v>
      </c>
      <c r="B650" s="2" t="str">
        <f t="shared" si="54"/>
        <v>_Reference49__Fld30319RRef</v>
      </c>
      <c r="C650" s="1" t="s">
        <v>692</v>
      </c>
      <c r="D650" s="1" t="s">
        <v>691</v>
      </c>
      <c r="E650" s="1" t="s">
        <v>797</v>
      </c>
      <c r="F650" s="1" t="s">
        <v>798</v>
      </c>
      <c r="G650" s="1"/>
      <c r="H650" s="1" t="s">
        <v>799</v>
      </c>
      <c r="I650" s="1" t="s">
        <v>800</v>
      </c>
      <c r="K650" t="str">
        <f t="shared" si="50"/>
        <v>binary</v>
      </c>
      <c r="L650">
        <f t="shared" si="51"/>
        <v>16</v>
      </c>
      <c r="M650">
        <f t="shared" si="52"/>
        <v>0</v>
      </c>
      <c r="N650">
        <f t="shared" si="53"/>
        <v>0</v>
      </c>
    </row>
    <row r="651" spans="1:14" x14ac:dyDescent="0.25">
      <c r="A651" s="1" t="s">
        <v>690</v>
      </c>
      <c r="B651" s="2" t="str">
        <f t="shared" si="54"/>
        <v>_Reference49__Fld30320</v>
      </c>
      <c r="C651" s="1" t="s">
        <v>692</v>
      </c>
      <c r="D651" s="1" t="s">
        <v>691</v>
      </c>
      <c r="E651" s="1" t="s">
        <v>801</v>
      </c>
      <c r="F651" s="1" t="s">
        <v>802</v>
      </c>
      <c r="G651" s="1"/>
      <c r="K651" t="str">
        <f t="shared" si="50"/>
        <v>binary</v>
      </c>
      <c r="L651">
        <f t="shared" si="51"/>
        <v>1</v>
      </c>
      <c r="M651">
        <f t="shared" si="52"/>
        <v>0</v>
      </c>
      <c r="N651">
        <f t="shared" si="53"/>
        <v>0</v>
      </c>
    </row>
    <row r="652" spans="1:14" x14ac:dyDescent="0.25">
      <c r="A652" s="1" t="s">
        <v>690</v>
      </c>
      <c r="B652" s="2" t="str">
        <f t="shared" si="54"/>
        <v>_Reference49__Fld33148</v>
      </c>
      <c r="C652" s="1" t="s">
        <v>692</v>
      </c>
      <c r="D652" s="1" t="s">
        <v>691</v>
      </c>
      <c r="E652" s="1" t="s">
        <v>803</v>
      </c>
      <c r="F652" s="1" t="s">
        <v>804</v>
      </c>
      <c r="G652" s="1"/>
      <c r="K652" t="str">
        <f t="shared" si="50"/>
        <v>nvarchar</v>
      </c>
      <c r="L652">
        <f t="shared" si="51"/>
        <v>40</v>
      </c>
      <c r="M652">
        <f t="shared" si="52"/>
        <v>0</v>
      </c>
      <c r="N652">
        <f t="shared" si="53"/>
        <v>0</v>
      </c>
    </row>
    <row r="653" spans="1:14" x14ac:dyDescent="0.25">
      <c r="A653" s="1" t="s">
        <v>690</v>
      </c>
      <c r="B653" s="2" t="str">
        <f t="shared" si="54"/>
        <v>_Reference49__Fld33149</v>
      </c>
      <c r="C653" s="1" t="s">
        <v>692</v>
      </c>
      <c r="D653" s="1" t="s">
        <v>691</v>
      </c>
      <c r="E653" s="1" t="s">
        <v>805</v>
      </c>
      <c r="F653" s="1" t="s">
        <v>806</v>
      </c>
      <c r="G653" s="1"/>
      <c r="K653" t="str">
        <f t="shared" si="50"/>
        <v>datetime2</v>
      </c>
      <c r="L653">
        <f t="shared" si="51"/>
        <v>6</v>
      </c>
      <c r="M653">
        <f t="shared" si="52"/>
        <v>19</v>
      </c>
      <c r="N653">
        <f t="shared" si="53"/>
        <v>0</v>
      </c>
    </row>
    <row r="654" spans="1:14" x14ac:dyDescent="0.25">
      <c r="A654" s="1" t="s">
        <v>807</v>
      </c>
      <c r="B654" s="2" t="str">
        <f t="shared" si="54"/>
        <v>_Reference49_VT21454__LineNo21455</v>
      </c>
      <c r="C654" s="1" t="s">
        <v>809</v>
      </c>
      <c r="D654" s="1" t="s">
        <v>808</v>
      </c>
      <c r="E654" s="1" t="s">
        <v>810</v>
      </c>
      <c r="F654" s="1" t="s">
        <v>196</v>
      </c>
      <c r="G654" s="1"/>
      <c r="K654" t="str">
        <f t="shared" si="50"/>
        <v>numeric</v>
      </c>
      <c r="L654">
        <f t="shared" si="51"/>
        <v>5</v>
      </c>
      <c r="M654">
        <f t="shared" si="52"/>
        <v>5</v>
      </c>
      <c r="N654">
        <f t="shared" si="53"/>
        <v>0</v>
      </c>
    </row>
    <row r="655" spans="1:14" x14ac:dyDescent="0.25">
      <c r="A655" s="1" t="s">
        <v>807</v>
      </c>
      <c r="B655" s="2" t="str">
        <f t="shared" si="54"/>
        <v>_Reference49_VT21454__Fld21456RRef</v>
      </c>
      <c r="C655" s="1" t="s">
        <v>809</v>
      </c>
      <c r="D655" s="1" t="s">
        <v>808</v>
      </c>
      <c r="E655" s="1" t="s">
        <v>811</v>
      </c>
      <c r="F655" s="1" t="s">
        <v>812</v>
      </c>
      <c r="G655" s="1"/>
      <c r="H655" s="1" t="s">
        <v>813</v>
      </c>
      <c r="I655" s="1" t="s">
        <v>814</v>
      </c>
      <c r="K655" t="str">
        <f t="shared" si="50"/>
        <v>binary</v>
      </c>
      <c r="L655">
        <f t="shared" si="51"/>
        <v>16</v>
      </c>
      <c r="M655">
        <f t="shared" si="52"/>
        <v>0</v>
      </c>
      <c r="N655">
        <f t="shared" si="53"/>
        <v>0</v>
      </c>
    </row>
    <row r="656" spans="1:14" x14ac:dyDescent="0.25">
      <c r="A656" s="1" t="s">
        <v>807</v>
      </c>
      <c r="B656" s="2" t="str">
        <f t="shared" si="54"/>
        <v>_Reference49_VT21454__Reference49_IDRRef</v>
      </c>
      <c r="C656" s="1" t="s">
        <v>809</v>
      </c>
      <c r="D656" s="1" t="s">
        <v>808</v>
      </c>
      <c r="E656" s="1" t="s">
        <v>815</v>
      </c>
      <c r="F656" s="1" t="s">
        <v>12</v>
      </c>
      <c r="G656" s="1"/>
      <c r="K656" t="str">
        <f t="shared" si="50"/>
        <v>binary</v>
      </c>
      <c r="L656">
        <f t="shared" si="51"/>
        <v>16</v>
      </c>
      <c r="M656">
        <f t="shared" si="52"/>
        <v>0</v>
      </c>
      <c r="N656">
        <f t="shared" si="53"/>
        <v>0</v>
      </c>
    </row>
    <row r="657" spans="1:14" x14ac:dyDescent="0.25">
      <c r="A657" s="1" t="s">
        <v>807</v>
      </c>
      <c r="B657" s="2" t="str">
        <f t="shared" si="54"/>
        <v>_Reference49_VT21454__KeyField</v>
      </c>
      <c r="C657" s="1" t="s">
        <v>809</v>
      </c>
      <c r="D657" s="1" t="s">
        <v>808</v>
      </c>
      <c r="E657" s="1" t="s">
        <v>202</v>
      </c>
      <c r="K657" t="str">
        <f t="shared" si="50"/>
        <v>binary</v>
      </c>
      <c r="L657">
        <f t="shared" si="51"/>
        <v>4</v>
      </c>
      <c r="M657">
        <f t="shared" si="52"/>
        <v>0</v>
      </c>
      <c r="N657">
        <f t="shared" si="53"/>
        <v>0</v>
      </c>
    </row>
    <row r="658" spans="1:14" x14ac:dyDescent="0.25">
      <c r="A658" s="1" t="s">
        <v>816</v>
      </c>
      <c r="B658" s="2" t="str">
        <f t="shared" si="54"/>
        <v>_Reference50__IDRRef</v>
      </c>
      <c r="C658" s="1" t="s">
        <v>818</v>
      </c>
      <c r="D658" s="1" t="s">
        <v>817</v>
      </c>
      <c r="E658" s="1" t="s">
        <v>11</v>
      </c>
      <c r="F658" s="1" t="s">
        <v>12</v>
      </c>
      <c r="G658" s="1"/>
      <c r="K658" t="str">
        <f t="shared" si="50"/>
        <v>binary</v>
      </c>
      <c r="L658">
        <f t="shared" si="51"/>
        <v>16</v>
      </c>
      <c r="M658">
        <f t="shared" si="52"/>
        <v>0</v>
      </c>
      <c r="N658">
        <f t="shared" si="53"/>
        <v>0</v>
      </c>
    </row>
    <row r="659" spans="1:14" x14ac:dyDescent="0.25">
      <c r="A659" s="1" t="s">
        <v>816</v>
      </c>
      <c r="B659" s="2" t="str">
        <f t="shared" si="54"/>
        <v>_Reference50__Version</v>
      </c>
      <c r="C659" s="1" t="s">
        <v>818</v>
      </c>
      <c r="D659" s="1" t="s">
        <v>817</v>
      </c>
      <c r="E659" s="1" t="s">
        <v>13</v>
      </c>
      <c r="F659" s="1" t="s">
        <v>14</v>
      </c>
      <c r="G659" s="1"/>
      <c r="K659" t="str">
        <f t="shared" si="50"/>
        <v>timestamp</v>
      </c>
      <c r="L659">
        <f t="shared" si="51"/>
        <v>8</v>
      </c>
      <c r="M659">
        <f t="shared" si="52"/>
        <v>0</v>
      </c>
      <c r="N659">
        <f t="shared" si="53"/>
        <v>0</v>
      </c>
    </row>
    <row r="660" spans="1:14" x14ac:dyDescent="0.25">
      <c r="A660" s="1" t="s">
        <v>816</v>
      </c>
      <c r="B660" s="2" t="str">
        <f t="shared" si="54"/>
        <v>_Reference50__Marked</v>
      </c>
      <c r="C660" s="1" t="s">
        <v>818</v>
      </c>
      <c r="D660" s="1" t="s">
        <v>817</v>
      </c>
      <c r="E660" s="1" t="s">
        <v>15</v>
      </c>
      <c r="F660" s="1" t="s">
        <v>16</v>
      </c>
      <c r="G660" s="1"/>
      <c r="K660" t="str">
        <f t="shared" si="50"/>
        <v>binary</v>
      </c>
      <c r="L660">
        <f t="shared" si="51"/>
        <v>1</v>
      </c>
      <c r="M660">
        <f t="shared" si="52"/>
        <v>0</v>
      </c>
      <c r="N660">
        <f t="shared" si="53"/>
        <v>0</v>
      </c>
    </row>
    <row r="661" spans="1:14" x14ac:dyDescent="0.25">
      <c r="A661" s="1" t="s">
        <v>816</v>
      </c>
      <c r="B661" s="2" t="str">
        <f t="shared" si="54"/>
        <v>_Reference50__PredefinedID</v>
      </c>
      <c r="C661" s="1" t="s">
        <v>818</v>
      </c>
      <c r="D661" s="1" t="s">
        <v>817</v>
      </c>
      <c r="E661" s="1" t="s">
        <v>17</v>
      </c>
      <c r="F661" s="1" t="s">
        <v>18</v>
      </c>
      <c r="G661" s="1"/>
      <c r="K661" t="str">
        <f t="shared" si="50"/>
        <v>binary</v>
      </c>
      <c r="L661">
        <f t="shared" si="51"/>
        <v>16</v>
      </c>
      <c r="M661">
        <f t="shared" si="52"/>
        <v>0</v>
      </c>
      <c r="N661">
        <f t="shared" si="53"/>
        <v>0</v>
      </c>
    </row>
    <row r="662" spans="1:14" x14ac:dyDescent="0.25">
      <c r="A662" s="1" t="s">
        <v>816</v>
      </c>
      <c r="B662" s="2" t="str">
        <f t="shared" si="54"/>
        <v>_Reference50__OwnerIDRRef</v>
      </c>
      <c r="C662" s="1" t="s">
        <v>818</v>
      </c>
      <c r="D662" s="1" t="s">
        <v>817</v>
      </c>
      <c r="E662" s="1" t="s">
        <v>42</v>
      </c>
      <c r="F662" s="1" t="s">
        <v>43</v>
      </c>
      <c r="G662" s="1"/>
      <c r="K662" t="str">
        <f t="shared" si="50"/>
        <v>binary</v>
      </c>
      <c r="L662">
        <f t="shared" si="51"/>
        <v>16</v>
      </c>
      <c r="M662">
        <f t="shared" si="52"/>
        <v>0</v>
      </c>
      <c r="N662">
        <f t="shared" si="53"/>
        <v>0</v>
      </c>
    </row>
    <row r="663" spans="1:14" x14ac:dyDescent="0.25">
      <c r="A663" s="1" t="s">
        <v>816</v>
      </c>
      <c r="B663" s="2" t="str">
        <f t="shared" si="54"/>
        <v>_Reference50__Code</v>
      </c>
      <c r="C663" s="1" t="s">
        <v>818</v>
      </c>
      <c r="D663" s="1" t="s">
        <v>817</v>
      </c>
      <c r="E663" s="1" t="s">
        <v>23</v>
      </c>
      <c r="F663" s="1" t="s">
        <v>24</v>
      </c>
      <c r="G663" s="1"/>
      <c r="K663" t="str">
        <f t="shared" si="50"/>
        <v>nchar</v>
      </c>
      <c r="L663">
        <f t="shared" si="51"/>
        <v>18</v>
      </c>
      <c r="M663">
        <f t="shared" si="52"/>
        <v>0</v>
      </c>
      <c r="N663">
        <f t="shared" si="53"/>
        <v>0</v>
      </c>
    </row>
    <row r="664" spans="1:14" x14ac:dyDescent="0.25">
      <c r="A664" s="1" t="s">
        <v>816</v>
      </c>
      <c r="B664" s="2" t="str">
        <f t="shared" si="54"/>
        <v>_Reference50__Description</v>
      </c>
      <c r="C664" s="1" t="s">
        <v>818</v>
      </c>
      <c r="D664" s="1" t="s">
        <v>817</v>
      </c>
      <c r="E664" s="1" t="s">
        <v>25</v>
      </c>
      <c r="F664" s="1" t="s">
        <v>26</v>
      </c>
      <c r="G664" s="1"/>
      <c r="K664" t="str">
        <f t="shared" si="50"/>
        <v>nvarchar</v>
      </c>
      <c r="L664">
        <f t="shared" si="51"/>
        <v>50</v>
      </c>
      <c r="M664">
        <f t="shared" si="52"/>
        <v>0</v>
      </c>
      <c r="N664">
        <f t="shared" si="53"/>
        <v>0</v>
      </c>
    </row>
    <row r="665" spans="1:14" x14ac:dyDescent="0.25">
      <c r="A665" s="1" t="s">
        <v>816</v>
      </c>
      <c r="B665" s="2" t="str">
        <f t="shared" si="54"/>
        <v>_Reference50__Fld987RRef</v>
      </c>
      <c r="C665" s="1" t="s">
        <v>818</v>
      </c>
      <c r="D665" s="1" t="s">
        <v>817</v>
      </c>
      <c r="E665" s="1" t="s">
        <v>819</v>
      </c>
      <c r="F665" s="1" t="s">
        <v>699</v>
      </c>
      <c r="G665" s="1"/>
      <c r="H665" s="1" t="s">
        <v>700</v>
      </c>
      <c r="I665" s="1" t="s">
        <v>701</v>
      </c>
      <c r="K665" t="str">
        <f t="shared" si="50"/>
        <v>binary</v>
      </c>
      <c r="L665">
        <f t="shared" si="51"/>
        <v>16</v>
      </c>
      <c r="M665">
        <f t="shared" si="52"/>
        <v>0</v>
      </c>
      <c r="N665">
        <f t="shared" si="53"/>
        <v>0</v>
      </c>
    </row>
    <row r="666" spans="1:14" x14ac:dyDescent="0.25">
      <c r="A666" s="1" t="s">
        <v>816</v>
      </c>
      <c r="B666" s="2" t="str">
        <f t="shared" si="54"/>
        <v>_Reference50__Fld988</v>
      </c>
      <c r="C666" s="1" t="s">
        <v>818</v>
      </c>
      <c r="D666" s="1" t="s">
        <v>817</v>
      </c>
      <c r="E666" s="1" t="s">
        <v>820</v>
      </c>
      <c r="F666" s="1" t="s">
        <v>821</v>
      </c>
      <c r="G666" s="1"/>
      <c r="K666" t="str">
        <f t="shared" si="50"/>
        <v>datetime2</v>
      </c>
      <c r="L666">
        <f t="shared" si="51"/>
        <v>6</v>
      </c>
      <c r="M666">
        <f t="shared" si="52"/>
        <v>19</v>
      </c>
      <c r="N666">
        <f t="shared" si="53"/>
        <v>0</v>
      </c>
    </row>
    <row r="667" spans="1:14" x14ac:dyDescent="0.25">
      <c r="A667" s="1" t="s">
        <v>816</v>
      </c>
      <c r="B667" s="2" t="str">
        <f t="shared" si="54"/>
        <v>_Reference50__Fld989</v>
      </c>
      <c r="C667" s="1" t="s">
        <v>818</v>
      </c>
      <c r="D667" s="1" t="s">
        <v>817</v>
      </c>
      <c r="E667" s="1" t="s">
        <v>822</v>
      </c>
      <c r="F667" s="1" t="s">
        <v>823</v>
      </c>
      <c r="G667" s="1"/>
      <c r="K667" t="str">
        <f t="shared" si="50"/>
        <v>datetime2</v>
      </c>
      <c r="L667">
        <f t="shared" si="51"/>
        <v>6</v>
      </c>
      <c r="M667">
        <f t="shared" si="52"/>
        <v>19</v>
      </c>
      <c r="N667">
        <f t="shared" si="53"/>
        <v>0</v>
      </c>
    </row>
    <row r="668" spans="1:14" x14ac:dyDescent="0.25">
      <c r="A668" s="1" t="s">
        <v>816</v>
      </c>
      <c r="B668" s="2" t="str">
        <f t="shared" si="54"/>
        <v>_Reference50__Fld990RRef</v>
      </c>
      <c r="C668" s="1" t="s">
        <v>818</v>
      </c>
      <c r="D668" s="1" t="s">
        <v>817</v>
      </c>
      <c r="E668" s="1" t="s">
        <v>824</v>
      </c>
      <c r="F668" s="1" t="s">
        <v>825</v>
      </c>
      <c r="G668" s="1"/>
      <c r="H668" s="1" t="s">
        <v>826</v>
      </c>
      <c r="K668" t="str">
        <f t="shared" si="50"/>
        <v>binary</v>
      </c>
      <c r="L668">
        <f t="shared" si="51"/>
        <v>16</v>
      </c>
      <c r="M668">
        <f t="shared" si="52"/>
        <v>0</v>
      </c>
      <c r="N668">
        <f t="shared" si="53"/>
        <v>0</v>
      </c>
    </row>
    <row r="669" spans="1:14" x14ac:dyDescent="0.25">
      <c r="A669" s="1" t="s">
        <v>816</v>
      </c>
      <c r="B669" s="2" t="str">
        <f t="shared" si="54"/>
        <v>_Reference50__Fld991</v>
      </c>
      <c r="C669" s="1" t="s">
        <v>818</v>
      </c>
      <c r="D669" s="1" t="s">
        <v>817</v>
      </c>
      <c r="E669" s="1" t="s">
        <v>827</v>
      </c>
      <c r="F669" s="1" t="s">
        <v>696</v>
      </c>
      <c r="G669" s="1"/>
      <c r="K669" t="str">
        <f t="shared" si="50"/>
        <v>nvarchar</v>
      </c>
      <c r="L669">
        <f t="shared" si="51"/>
        <v>40</v>
      </c>
      <c r="M669">
        <f t="shared" si="52"/>
        <v>0</v>
      </c>
      <c r="N669">
        <f t="shared" si="53"/>
        <v>0</v>
      </c>
    </row>
    <row r="670" spans="1:14" x14ac:dyDescent="0.25">
      <c r="A670" s="1" t="s">
        <v>816</v>
      </c>
      <c r="B670" s="2" t="str">
        <f t="shared" si="54"/>
        <v>_Reference50__Fld992</v>
      </c>
      <c r="C670" s="1" t="s">
        <v>818</v>
      </c>
      <c r="D670" s="1" t="s">
        <v>817</v>
      </c>
      <c r="E670" s="1" t="s">
        <v>828</v>
      </c>
      <c r="F670" s="1" t="s">
        <v>694</v>
      </c>
      <c r="G670" s="1"/>
      <c r="K670" t="str">
        <f t="shared" si="50"/>
        <v>datetime2</v>
      </c>
      <c r="L670">
        <f t="shared" si="51"/>
        <v>6</v>
      </c>
      <c r="M670">
        <f t="shared" si="52"/>
        <v>19</v>
      </c>
      <c r="N670">
        <f t="shared" si="53"/>
        <v>0</v>
      </c>
    </row>
    <row r="671" spans="1:14" x14ac:dyDescent="0.25">
      <c r="A671" s="1" t="s">
        <v>829</v>
      </c>
      <c r="B671" s="2" t="str">
        <f t="shared" si="54"/>
        <v>_Reference50_VT993__LineNo994</v>
      </c>
      <c r="C671" s="1" t="s">
        <v>831</v>
      </c>
      <c r="D671" s="1" t="s">
        <v>830</v>
      </c>
      <c r="E671" s="1" t="s">
        <v>832</v>
      </c>
      <c r="F671" s="1" t="s">
        <v>196</v>
      </c>
      <c r="G671" s="1"/>
      <c r="K671" t="str">
        <f t="shared" si="50"/>
        <v>numeric</v>
      </c>
      <c r="L671">
        <f t="shared" si="51"/>
        <v>5</v>
      </c>
      <c r="M671">
        <f t="shared" si="52"/>
        <v>5</v>
      </c>
      <c r="N671">
        <f t="shared" si="53"/>
        <v>0</v>
      </c>
    </row>
    <row r="672" spans="1:14" x14ac:dyDescent="0.25">
      <c r="A672" s="1" t="s">
        <v>829</v>
      </c>
      <c r="B672" s="2" t="str">
        <f t="shared" si="54"/>
        <v>_Reference50_VT993__Fld995</v>
      </c>
      <c r="C672" s="1" t="s">
        <v>831</v>
      </c>
      <c r="D672" s="1" t="s">
        <v>830</v>
      </c>
      <c r="E672" s="1" t="s">
        <v>833</v>
      </c>
      <c r="F672" s="1" t="s">
        <v>821</v>
      </c>
      <c r="G672" s="1"/>
      <c r="K672" t="str">
        <f t="shared" si="50"/>
        <v>datetime2</v>
      </c>
      <c r="L672">
        <f t="shared" si="51"/>
        <v>6</v>
      </c>
      <c r="M672">
        <f t="shared" si="52"/>
        <v>19</v>
      </c>
      <c r="N672">
        <f t="shared" si="53"/>
        <v>0</v>
      </c>
    </row>
    <row r="673" spans="1:14" x14ac:dyDescent="0.25">
      <c r="A673" s="1" t="s">
        <v>829</v>
      </c>
      <c r="B673" s="2" t="str">
        <f t="shared" si="54"/>
        <v>_Reference50_VT993__Fld996</v>
      </c>
      <c r="C673" s="1" t="s">
        <v>831</v>
      </c>
      <c r="D673" s="1" t="s">
        <v>830</v>
      </c>
      <c r="E673" s="1" t="s">
        <v>834</v>
      </c>
      <c r="F673" s="1" t="s">
        <v>823</v>
      </c>
      <c r="G673" s="1"/>
      <c r="K673" t="str">
        <f t="shared" si="50"/>
        <v>datetime2</v>
      </c>
      <c r="L673">
        <f t="shared" si="51"/>
        <v>6</v>
      </c>
      <c r="M673">
        <f t="shared" si="52"/>
        <v>19</v>
      </c>
      <c r="N673">
        <f t="shared" si="53"/>
        <v>0</v>
      </c>
    </row>
    <row r="674" spans="1:14" x14ac:dyDescent="0.25">
      <c r="A674" s="1" t="s">
        <v>829</v>
      </c>
      <c r="B674" s="2" t="str">
        <f t="shared" si="54"/>
        <v>_Reference50_VT993__Fld997</v>
      </c>
      <c r="C674" s="1" t="s">
        <v>831</v>
      </c>
      <c r="D674" s="1" t="s">
        <v>830</v>
      </c>
      <c r="E674" s="1" t="s">
        <v>835</v>
      </c>
      <c r="F674" s="1" t="s">
        <v>836</v>
      </c>
      <c r="G674" s="1"/>
      <c r="K674" t="str">
        <f t="shared" si="50"/>
        <v>nvarchar</v>
      </c>
      <c r="L674">
        <f t="shared" si="51"/>
        <v>20</v>
      </c>
      <c r="M674">
        <f t="shared" si="52"/>
        <v>0</v>
      </c>
      <c r="N674">
        <f t="shared" si="53"/>
        <v>0</v>
      </c>
    </row>
    <row r="675" spans="1:14" x14ac:dyDescent="0.25">
      <c r="A675" s="1" t="s">
        <v>829</v>
      </c>
      <c r="B675" s="2" t="str">
        <f t="shared" si="54"/>
        <v>_Reference50_VT993__Fld998RRef</v>
      </c>
      <c r="C675" s="1" t="s">
        <v>831</v>
      </c>
      <c r="D675" s="1" t="s">
        <v>830</v>
      </c>
      <c r="E675" s="1" t="s">
        <v>837</v>
      </c>
      <c r="F675" s="1" t="s">
        <v>838</v>
      </c>
      <c r="G675" s="1"/>
      <c r="H675" s="1" t="s">
        <v>839</v>
      </c>
      <c r="I675" s="1" t="s">
        <v>840</v>
      </c>
      <c r="K675" t="str">
        <f t="shared" si="50"/>
        <v>binary</v>
      </c>
      <c r="L675">
        <f t="shared" si="51"/>
        <v>16</v>
      </c>
      <c r="M675">
        <f t="shared" si="52"/>
        <v>0</v>
      </c>
      <c r="N675">
        <f t="shared" si="53"/>
        <v>0</v>
      </c>
    </row>
    <row r="676" spans="1:14" x14ac:dyDescent="0.25">
      <c r="A676" s="1" t="s">
        <v>829</v>
      </c>
      <c r="B676" s="2" t="str">
        <f t="shared" si="54"/>
        <v>_Reference50_VT993__Fld999</v>
      </c>
      <c r="C676" s="1" t="s">
        <v>831</v>
      </c>
      <c r="D676" s="1" t="s">
        <v>830</v>
      </c>
      <c r="E676" s="1" t="s">
        <v>841</v>
      </c>
      <c r="F676" s="1" t="s">
        <v>842</v>
      </c>
      <c r="G676" s="1"/>
      <c r="K676" t="str">
        <f t="shared" si="50"/>
        <v>nvarchar</v>
      </c>
      <c r="L676">
        <f t="shared" si="51"/>
        <v>20</v>
      </c>
      <c r="M676">
        <f t="shared" si="52"/>
        <v>0</v>
      </c>
      <c r="N676">
        <f t="shared" si="53"/>
        <v>0</v>
      </c>
    </row>
    <row r="677" spans="1:14" x14ac:dyDescent="0.25">
      <c r="A677" s="1" t="s">
        <v>829</v>
      </c>
      <c r="B677" s="2" t="str">
        <f t="shared" si="54"/>
        <v>_Reference50_VT993__Fld1000</v>
      </c>
      <c r="C677" s="1" t="s">
        <v>831</v>
      </c>
      <c r="D677" s="1" t="s">
        <v>830</v>
      </c>
      <c r="E677" s="1" t="s">
        <v>843</v>
      </c>
      <c r="F677" s="1" t="s">
        <v>844</v>
      </c>
      <c r="G677" s="1"/>
      <c r="K677" t="str">
        <f t="shared" si="50"/>
        <v>nvarchar</v>
      </c>
      <c r="L677">
        <f t="shared" si="51"/>
        <v>20</v>
      </c>
      <c r="M677">
        <f t="shared" si="52"/>
        <v>0</v>
      </c>
      <c r="N677">
        <f t="shared" si="53"/>
        <v>0</v>
      </c>
    </row>
    <row r="678" spans="1:14" x14ac:dyDescent="0.25">
      <c r="A678" s="1" t="s">
        <v>829</v>
      </c>
      <c r="B678" s="2" t="str">
        <f t="shared" si="54"/>
        <v>_Reference50_VT993__Reference50_IDRRef</v>
      </c>
      <c r="C678" s="1" t="s">
        <v>831</v>
      </c>
      <c r="D678" s="1" t="s">
        <v>830</v>
      </c>
      <c r="E678" s="1" t="s">
        <v>845</v>
      </c>
      <c r="F678" s="1" t="s">
        <v>12</v>
      </c>
      <c r="G678" s="1"/>
      <c r="K678" t="str">
        <f t="shared" si="50"/>
        <v>binary</v>
      </c>
      <c r="L678">
        <f t="shared" si="51"/>
        <v>16</v>
      </c>
      <c r="M678">
        <f t="shared" si="52"/>
        <v>0</v>
      </c>
      <c r="N678">
        <f t="shared" si="53"/>
        <v>0</v>
      </c>
    </row>
    <row r="679" spans="1:14" x14ac:dyDescent="0.25">
      <c r="A679" s="1" t="s">
        <v>829</v>
      </c>
      <c r="B679" s="2" t="str">
        <f t="shared" si="54"/>
        <v>_Reference50_VT993__KeyField</v>
      </c>
      <c r="C679" s="1" t="s">
        <v>831</v>
      </c>
      <c r="D679" s="1" t="s">
        <v>830</v>
      </c>
      <c r="E679" s="1" t="s">
        <v>202</v>
      </c>
      <c r="K679" t="str">
        <f t="shared" si="50"/>
        <v>binary</v>
      </c>
      <c r="L679">
        <f t="shared" si="51"/>
        <v>4</v>
      </c>
      <c r="M679">
        <f t="shared" si="52"/>
        <v>0</v>
      </c>
      <c r="N679">
        <f t="shared" si="53"/>
        <v>0</v>
      </c>
    </row>
    <row r="680" spans="1:14" x14ac:dyDescent="0.25">
      <c r="A680" s="1" t="s">
        <v>846</v>
      </c>
      <c r="B680" s="2" t="str">
        <f t="shared" si="54"/>
        <v>_Reference51__IDRRef</v>
      </c>
      <c r="C680" s="1" t="s">
        <v>848</v>
      </c>
      <c r="D680" s="1" t="s">
        <v>847</v>
      </c>
      <c r="E680" s="1" t="s">
        <v>11</v>
      </c>
      <c r="F680" s="1" t="s">
        <v>12</v>
      </c>
      <c r="G680" s="1"/>
      <c r="K680" t="str">
        <f t="shared" si="50"/>
        <v>binary</v>
      </c>
      <c r="L680">
        <f t="shared" si="51"/>
        <v>16</v>
      </c>
      <c r="M680">
        <f t="shared" si="52"/>
        <v>0</v>
      </c>
      <c r="N680">
        <f t="shared" si="53"/>
        <v>0</v>
      </c>
    </row>
    <row r="681" spans="1:14" x14ac:dyDescent="0.25">
      <c r="A681" s="1" t="s">
        <v>846</v>
      </c>
      <c r="B681" s="2" t="str">
        <f t="shared" si="54"/>
        <v>_Reference51__Version</v>
      </c>
      <c r="C681" s="1" t="s">
        <v>848</v>
      </c>
      <c r="D681" s="1" t="s">
        <v>847</v>
      </c>
      <c r="E681" s="1" t="s">
        <v>13</v>
      </c>
      <c r="F681" s="1" t="s">
        <v>14</v>
      </c>
      <c r="G681" s="1"/>
      <c r="K681" t="str">
        <f t="shared" si="50"/>
        <v>timestamp</v>
      </c>
      <c r="L681">
        <f t="shared" si="51"/>
        <v>8</v>
      </c>
      <c r="M681">
        <f t="shared" si="52"/>
        <v>0</v>
      </c>
      <c r="N681">
        <f t="shared" si="53"/>
        <v>0</v>
      </c>
    </row>
    <row r="682" spans="1:14" x14ac:dyDescent="0.25">
      <c r="A682" s="1" t="s">
        <v>846</v>
      </c>
      <c r="B682" s="2" t="str">
        <f t="shared" si="54"/>
        <v>_Reference51__Marked</v>
      </c>
      <c r="C682" s="1" t="s">
        <v>848</v>
      </c>
      <c r="D682" s="1" t="s">
        <v>847</v>
      </c>
      <c r="E682" s="1" t="s">
        <v>15</v>
      </c>
      <c r="F682" s="1" t="s">
        <v>16</v>
      </c>
      <c r="G682" s="1"/>
      <c r="K682" t="str">
        <f t="shared" si="50"/>
        <v>binary</v>
      </c>
      <c r="L682">
        <f t="shared" si="51"/>
        <v>1</v>
      </c>
      <c r="M682">
        <f t="shared" si="52"/>
        <v>0</v>
      </c>
      <c r="N682">
        <f t="shared" si="53"/>
        <v>0</v>
      </c>
    </row>
    <row r="683" spans="1:14" x14ac:dyDescent="0.25">
      <c r="A683" s="1" t="s">
        <v>846</v>
      </c>
      <c r="B683" s="2" t="str">
        <f t="shared" si="54"/>
        <v>_Reference51__PredefinedID</v>
      </c>
      <c r="C683" s="1" t="s">
        <v>848</v>
      </c>
      <c r="D683" s="1" t="s">
        <v>847</v>
      </c>
      <c r="E683" s="1" t="s">
        <v>17</v>
      </c>
      <c r="F683" s="1" t="s">
        <v>18</v>
      </c>
      <c r="G683" s="1"/>
      <c r="K683" t="str">
        <f t="shared" si="50"/>
        <v>binary</v>
      </c>
      <c r="L683">
        <f t="shared" si="51"/>
        <v>16</v>
      </c>
      <c r="M683">
        <f t="shared" si="52"/>
        <v>0</v>
      </c>
      <c r="N683">
        <f t="shared" si="53"/>
        <v>0</v>
      </c>
    </row>
    <row r="684" spans="1:14" x14ac:dyDescent="0.25">
      <c r="A684" s="1" t="s">
        <v>846</v>
      </c>
      <c r="B684" s="2" t="str">
        <f t="shared" si="54"/>
        <v>_Reference51__Code</v>
      </c>
      <c r="C684" s="1" t="s">
        <v>848</v>
      </c>
      <c r="D684" s="1" t="s">
        <v>847</v>
      </c>
      <c r="E684" s="1" t="s">
        <v>23</v>
      </c>
      <c r="F684" s="1" t="s">
        <v>24</v>
      </c>
      <c r="G684" s="1"/>
      <c r="K684" t="str">
        <f t="shared" si="50"/>
        <v>nchar</v>
      </c>
      <c r="L684">
        <f t="shared" si="51"/>
        <v>12</v>
      </c>
      <c r="M684">
        <f t="shared" si="52"/>
        <v>0</v>
      </c>
      <c r="N684">
        <f t="shared" si="53"/>
        <v>0</v>
      </c>
    </row>
    <row r="685" spans="1:14" x14ac:dyDescent="0.25">
      <c r="A685" s="1" t="s">
        <v>846</v>
      </c>
      <c r="B685" s="2" t="str">
        <f t="shared" si="54"/>
        <v>_Reference51__Description</v>
      </c>
      <c r="C685" s="1" t="s">
        <v>848</v>
      </c>
      <c r="D685" s="1" t="s">
        <v>847</v>
      </c>
      <c r="E685" s="1" t="s">
        <v>25</v>
      </c>
      <c r="F685" s="1" t="s">
        <v>26</v>
      </c>
      <c r="G685" s="1"/>
      <c r="K685" t="str">
        <f t="shared" si="50"/>
        <v>nvarchar</v>
      </c>
      <c r="L685">
        <f t="shared" si="51"/>
        <v>280</v>
      </c>
      <c r="M685">
        <f t="shared" si="52"/>
        <v>0</v>
      </c>
      <c r="N685">
        <f t="shared" si="53"/>
        <v>0</v>
      </c>
    </row>
    <row r="686" spans="1:14" x14ac:dyDescent="0.25">
      <c r="A686" s="1" t="s">
        <v>846</v>
      </c>
      <c r="B686" s="2" t="str">
        <f t="shared" si="54"/>
        <v>_Reference51__Fld1004</v>
      </c>
      <c r="C686" s="1" t="s">
        <v>848</v>
      </c>
      <c r="D686" s="1" t="s">
        <v>847</v>
      </c>
      <c r="E686" s="1" t="s">
        <v>849</v>
      </c>
      <c r="F686" s="1" t="s">
        <v>850</v>
      </c>
      <c r="G686" s="1"/>
      <c r="K686" t="str">
        <f t="shared" si="50"/>
        <v>nvarchar</v>
      </c>
      <c r="L686">
        <f t="shared" si="51"/>
        <v>500</v>
      </c>
      <c r="M686">
        <f t="shared" si="52"/>
        <v>0</v>
      </c>
      <c r="N686">
        <f t="shared" si="53"/>
        <v>0</v>
      </c>
    </row>
    <row r="687" spans="1:14" x14ac:dyDescent="0.25">
      <c r="A687" s="1" t="s">
        <v>846</v>
      </c>
      <c r="B687" s="2" t="str">
        <f t="shared" si="54"/>
        <v>_Reference51__Fld1005</v>
      </c>
      <c r="C687" s="1" t="s">
        <v>848</v>
      </c>
      <c r="D687" s="1" t="s">
        <v>847</v>
      </c>
      <c r="E687" s="1" t="s">
        <v>851</v>
      </c>
      <c r="F687" s="1" t="s">
        <v>852</v>
      </c>
      <c r="G687" s="1"/>
      <c r="K687" t="str">
        <f t="shared" si="50"/>
        <v>binary</v>
      </c>
      <c r="L687">
        <f t="shared" si="51"/>
        <v>1</v>
      </c>
      <c r="M687">
        <f t="shared" si="52"/>
        <v>0</v>
      </c>
      <c r="N687">
        <f t="shared" si="53"/>
        <v>0</v>
      </c>
    </row>
    <row r="688" spans="1:14" x14ac:dyDescent="0.25">
      <c r="A688" s="1" t="s">
        <v>846</v>
      </c>
      <c r="B688" s="2" t="str">
        <f t="shared" si="54"/>
        <v>_Reference51__Fld1006</v>
      </c>
      <c r="C688" s="1" t="s">
        <v>848</v>
      </c>
      <c r="D688" s="1" t="s">
        <v>847</v>
      </c>
      <c r="E688" s="1" t="s">
        <v>853</v>
      </c>
      <c r="F688" s="1" t="s">
        <v>854</v>
      </c>
      <c r="G688" s="1"/>
      <c r="K688" t="str">
        <f t="shared" si="50"/>
        <v>nvarchar</v>
      </c>
      <c r="L688">
        <f t="shared" si="51"/>
        <v>-1</v>
      </c>
      <c r="M688">
        <f t="shared" si="52"/>
        <v>0</v>
      </c>
      <c r="N688">
        <f t="shared" si="53"/>
        <v>0</v>
      </c>
    </row>
    <row r="689" spans="1:14" x14ac:dyDescent="0.25">
      <c r="A689" s="1" t="s">
        <v>846</v>
      </c>
      <c r="B689" s="2" t="str">
        <f t="shared" si="54"/>
        <v>_Reference51__Fld1007</v>
      </c>
      <c r="C689" s="1" t="s">
        <v>848</v>
      </c>
      <c r="D689" s="1" t="s">
        <v>847</v>
      </c>
      <c r="E689" s="1" t="s">
        <v>855</v>
      </c>
      <c r="F689" s="1" t="s">
        <v>509</v>
      </c>
      <c r="G689" s="1"/>
      <c r="K689" t="str">
        <f t="shared" si="50"/>
        <v>nvarchar</v>
      </c>
      <c r="L689">
        <f t="shared" si="51"/>
        <v>20</v>
      </c>
      <c r="M689">
        <f t="shared" si="52"/>
        <v>0</v>
      </c>
      <c r="N689">
        <f t="shared" si="53"/>
        <v>0</v>
      </c>
    </row>
    <row r="690" spans="1:14" x14ac:dyDescent="0.25">
      <c r="A690" s="1" t="s">
        <v>856</v>
      </c>
      <c r="B690" s="2" t="str">
        <f t="shared" si="54"/>
        <v>_Reference52__IDRRef</v>
      </c>
      <c r="C690" s="1" t="s">
        <v>858</v>
      </c>
      <c r="D690" s="1" t="s">
        <v>857</v>
      </c>
      <c r="E690" s="1" t="s">
        <v>11</v>
      </c>
      <c r="F690" s="1" t="s">
        <v>12</v>
      </c>
      <c r="G690" s="1"/>
      <c r="K690" t="str">
        <f t="shared" si="50"/>
        <v>binary</v>
      </c>
      <c r="L690">
        <f t="shared" si="51"/>
        <v>16</v>
      </c>
      <c r="M690">
        <f t="shared" si="52"/>
        <v>0</v>
      </c>
      <c r="N690">
        <f t="shared" si="53"/>
        <v>0</v>
      </c>
    </row>
    <row r="691" spans="1:14" x14ac:dyDescent="0.25">
      <c r="A691" s="1" t="s">
        <v>856</v>
      </c>
      <c r="B691" s="2" t="str">
        <f t="shared" si="54"/>
        <v>_Reference52__Version</v>
      </c>
      <c r="C691" s="1" t="s">
        <v>858</v>
      </c>
      <c r="D691" s="1" t="s">
        <v>857</v>
      </c>
      <c r="E691" s="1" t="s">
        <v>13</v>
      </c>
      <c r="F691" s="1" t="s">
        <v>14</v>
      </c>
      <c r="G691" s="1"/>
      <c r="K691" t="str">
        <f t="shared" si="50"/>
        <v>timestamp</v>
      </c>
      <c r="L691">
        <f t="shared" si="51"/>
        <v>8</v>
      </c>
      <c r="M691">
        <f t="shared" si="52"/>
        <v>0</v>
      </c>
      <c r="N691">
        <f t="shared" si="53"/>
        <v>0</v>
      </c>
    </row>
    <row r="692" spans="1:14" x14ac:dyDescent="0.25">
      <c r="A692" s="1" t="s">
        <v>856</v>
      </c>
      <c r="B692" s="2" t="str">
        <f t="shared" si="54"/>
        <v>_Reference52__Marked</v>
      </c>
      <c r="C692" s="1" t="s">
        <v>858</v>
      </c>
      <c r="D692" s="1" t="s">
        <v>857</v>
      </c>
      <c r="E692" s="1" t="s">
        <v>15</v>
      </c>
      <c r="F692" s="1" t="s">
        <v>16</v>
      </c>
      <c r="G692" s="1"/>
      <c r="K692" t="str">
        <f t="shared" si="50"/>
        <v>binary</v>
      </c>
      <c r="L692">
        <f t="shared" si="51"/>
        <v>1</v>
      </c>
      <c r="M692">
        <f t="shared" si="52"/>
        <v>0</v>
      </c>
      <c r="N692">
        <f t="shared" si="53"/>
        <v>0</v>
      </c>
    </row>
    <row r="693" spans="1:14" x14ac:dyDescent="0.25">
      <c r="A693" s="1" t="s">
        <v>856</v>
      </c>
      <c r="B693" s="2" t="str">
        <f t="shared" si="54"/>
        <v>_Reference52__PredefinedID</v>
      </c>
      <c r="C693" s="1" t="s">
        <v>858</v>
      </c>
      <c r="D693" s="1" t="s">
        <v>857</v>
      </c>
      <c r="E693" s="1" t="s">
        <v>17</v>
      </c>
      <c r="F693" s="1" t="s">
        <v>18</v>
      </c>
      <c r="G693" s="1"/>
      <c r="K693" t="str">
        <f t="shared" si="50"/>
        <v>binary</v>
      </c>
      <c r="L693">
        <f t="shared" si="51"/>
        <v>16</v>
      </c>
      <c r="M693">
        <f t="shared" si="52"/>
        <v>0</v>
      </c>
      <c r="N693">
        <f t="shared" si="53"/>
        <v>0</v>
      </c>
    </row>
    <row r="694" spans="1:14" x14ac:dyDescent="0.25">
      <c r="A694" s="1" t="s">
        <v>856</v>
      </c>
      <c r="B694" s="2" t="str">
        <f t="shared" si="54"/>
        <v>_Reference52__Code</v>
      </c>
      <c r="C694" s="1" t="s">
        <v>858</v>
      </c>
      <c r="D694" s="1" t="s">
        <v>857</v>
      </c>
      <c r="E694" s="1" t="s">
        <v>23</v>
      </c>
      <c r="F694" s="1" t="s">
        <v>24</v>
      </c>
      <c r="G694" s="1"/>
      <c r="K694" t="str">
        <f t="shared" si="50"/>
        <v>numeric</v>
      </c>
      <c r="L694">
        <f t="shared" si="51"/>
        <v>5</v>
      </c>
      <c r="M694">
        <f t="shared" si="52"/>
        <v>4</v>
      </c>
      <c r="N694">
        <f t="shared" si="53"/>
        <v>0</v>
      </c>
    </row>
    <row r="695" spans="1:14" x14ac:dyDescent="0.25">
      <c r="A695" s="1" t="s">
        <v>856</v>
      </c>
      <c r="B695" s="2" t="str">
        <f t="shared" si="54"/>
        <v>_Reference52__Description</v>
      </c>
      <c r="C695" s="1" t="s">
        <v>858</v>
      </c>
      <c r="D695" s="1" t="s">
        <v>857</v>
      </c>
      <c r="E695" s="1" t="s">
        <v>25</v>
      </c>
      <c r="F695" s="1" t="s">
        <v>26</v>
      </c>
      <c r="G695" s="1"/>
      <c r="K695" t="str">
        <f t="shared" si="50"/>
        <v>nvarchar</v>
      </c>
      <c r="L695">
        <f t="shared" si="51"/>
        <v>240</v>
      </c>
      <c r="M695">
        <f t="shared" si="52"/>
        <v>0</v>
      </c>
      <c r="N695">
        <f t="shared" si="53"/>
        <v>0</v>
      </c>
    </row>
    <row r="696" spans="1:14" x14ac:dyDescent="0.25">
      <c r="A696" s="1" t="s">
        <v>856</v>
      </c>
      <c r="B696" s="2" t="str">
        <f t="shared" si="54"/>
        <v>_Reference52__Fld1009</v>
      </c>
      <c r="C696" s="1" t="s">
        <v>858</v>
      </c>
      <c r="D696" s="1" t="s">
        <v>857</v>
      </c>
      <c r="E696" s="1" t="s">
        <v>859</v>
      </c>
      <c r="F696" s="1" t="s">
        <v>130</v>
      </c>
      <c r="G696" s="1"/>
      <c r="K696" t="str">
        <f t="shared" si="50"/>
        <v>nchar</v>
      </c>
      <c r="L696">
        <f t="shared" si="51"/>
        <v>60</v>
      </c>
      <c r="M696">
        <f t="shared" si="52"/>
        <v>0</v>
      </c>
      <c r="N696">
        <f t="shared" si="53"/>
        <v>0</v>
      </c>
    </row>
    <row r="697" spans="1:14" x14ac:dyDescent="0.25">
      <c r="A697" s="1" t="s">
        <v>856</v>
      </c>
      <c r="B697" s="2" t="str">
        <f t="shared" si="54"/>
        <v>_Reference52__Fld1010RRef</v>
      </c>
      <c r="C697" s="1" t="s">
        <v>858</v>
      </c>
      <c r="D697" s="1" t="s">
        <v>857</v>
      </c>
      <c r="E697" s="1" t="s">
        <v>860</v>
      </c>
      <c r="F697" s="1" t="s">
        <v>861</v>
      </c>
      <c r="G697" s="1"/>
      <c r="H697" s="1" t="s">
        <v>862</v>
      </c>
      <c r="I697" s="1" t="s">
        <v>863</v>
      </c>
      <c r="K697" t="str">
        <f t="shared" si="50"/>
        <v>binary</v>
      </c>
      <c r="L697">
        <f t="shared" si="51"/>
        <v>16</v>
      </c>
      <c r="M697">
        <f t="shared" si="52"/>
        <v>0</v>
      </c>
      <c r="N697">
        <f t="shared" si="53"/>
        <v>0</v>
      </c>
    </row>
    <row r="698" spans="1:14" x14ac:dyDescent="0.25">
      <c r="A698" s="1" t="s">
        <v>856</v>
      </c>
      <c r="B698" s="2" t="str">
        <f t="shared" si="54"/>
        <v>_Reference52__Fld1011</v>
      </c>
      <c r="C698" s="1" t="s">
        <v>858</v>
      </c>
      <c r="D698" s="1" t="s">
        <v>857</v>
      </c>
      <c r="E698" s="1" t="s">
        <v>864</v>
      </c>
      <c r="F698" s="1" t="s">
        <v>865</v>
      </c>
      <c r="G698" s="1"/>
      <c r="K698" t="str">
        <f t="shared" si="50"/>
        <v>binary</v>
      </c>
      <c r="L698">
        <f t="shared" si="51"/>
        <v>1</v>
      </c>
      <c r="M698">
        <f t="shared" si="52"/>
        <v>0</v>
      </c>
      <c r="N698">
        <f t="shared" si="53"/>
        <v>0</v>
      </c>
    </row>
    <row r="699" spans="1:14" x14ac:dyDescent="0.25">
      <c r="A699" s="1" t="s">
        <v>856</v>
      </c>
      <c r="B699" s="2" t="str">
        <f t="shared" si="54"/>
        <v>_Reference52__Fld1012RRef</v>
      </c>
      <c r="C699" s="1" t="s">
        <v>858</v>
      </c>
      <c r="D699" s="1" t="s">
        <v>857</v>
      </c>
      <c r="E699" s="1" t="s">
        <v>866</v>
      </c>
      <c r="F699" s="1" t="s">
        <v>867</v>
      </c>
      <c r="G699" s="1"/>
      <c r="H699" s="1" t="s">
        <v>839</v>
      </c>
      <c r="I699" s="1" t="s">
        <v>840</v>
      </c>
      <c r="K699" t="str">
        <f t="shared" si="50"/>
        <v>binary</v>
      </c>
      <c r="L699">
        <f t="shared" si="51"/>
        <v>16</v>
      </c>
      <c r="M699">
        <f t="shared" si="52"/>
        <v>0</v>
      </c>
      <c r="N699">
        <f t="shared" si="53"/>
        <v>0</v>
      </c>
    </row>
    <row r="700" spans="1:14" x14ac:dyDescent="0.25">
      <c r="A700" s="1" t="s">
        <v>856</v>
      </c>
      <c r="B700" s="2" t="str">
        <f t="shared" si="54"/>
        <v>_Reference52__Fld1013</v>
      </c>
      <c r="C700" s="1" t="s">
        <v>858</v>
      </c>
      <c r="D700" s="1" t="s">
        <v>857</v>
      </c>
      <c r="E700" s="1" t="s">
        <v>868</v>
      </c>
      <c r="F700" s="1" t="s">
        <v>869</v>
      </c>
      <c r="G700" s="1"/>
      <c r="K700" t="str">
        <f t="shared" si="50"/>
        <v>nvarchar</v>
      </c>
      <c r="L700">
        <f t="shared" si="51"/>
        <v>240</v>
      </c>
      <c r="M700">
        <f t="shared" si="52"/>
        <v>0</v>
      </c>
      <c r="N700">
        <f t="shared" si="53"/>
        <v>0</v>
      </c>
    </row>
    <row r="701" spans="1:14" x14ac:dyDescent="0.25">
      <c r="A701" s="1" t="s">
        <v>856</v>
      </c>
      <c r="B701" s="2" t="str">
        <f t="shared" si="54"/>
        <v>_Reference52__Fld17793RRef</v>
      </c>
      <c r="C701" s="1" t="s">
        <v>858</v>
      </c>
      <c r="D701" s="1" t="s">
        <v>857</v>
      </c>
      <c r="E701" s="1" t="s">
        <v>870</v>
      </c>
      <c r="F701" s="1" t="s">
        <v>871</v>
      </c>
      <c r="G701" s="1"/>
      <c r="H701" s="1" t="s">
        <v>872</v>
      </c>
      <c r="I701" s="1" t="s">
        <v>873</v>
      </c>
      <c r="K701" t="str">
        <f t="shared" si="50"/>
        <v>binary</v>
      </c>
      <c r="L701">
        <f t="shared" si="51"/>
        <v>16</v>
      </c>
      <c r="M701">
        <f t="shared" si="52"/>
        <v>0</v>
      </c>
      <c r="N701">
        <f t="shared" si="53"/>
        <v>0</v>
      </c>
    </row>
    <row r="702" spans="1:14" x14ac:dyDescent="0.25">
      <c r="A702" s="1" t="s">
        <v>856</v>
      </c>
      <c r="B702" s="2" t="str">
        <f t="shared" si="54"/>
        <v>_Reference52__Fld17794</v>
      </c>
      <c r="C702" s="1" t="s">
        <v>858</v>
      </c>
      <c r="D702" s="1" t="s">
        <v>857</v>
      </c>
      <c r="E702" s="1" t="s">
        <v>874</v>
      </c>
      <c r="F702" s="1" t="s">
        <v>875</v>
      </c>
      <c r="G702" s="1"/>
      <c r="K702" t="str">
        <f t="shared" si="50"/>
        <v>nvarchar</v>
      </c>
      <c r="L702">
        <f t="shared" si="51"/>
        <v>32</v>
      </c>
      <c r="M702">
        <f t="shared" si="52"/>
        <v>0</v>
      </c>
      <c r="N702">
        <f t="shared" si="53"/>
        <v>0</v>
      </c>
    </row>
    <row r="703" spans="1:14" x14ac:dyDescent="0.25">
      <c r="A703" s="1" t="s">
        <v>856</v>
      </c>
      <c r="B703" s="2" t="str">
        <f t="shared" si="54"/>
        <v>_Reference52__Fld22287RRef</v>
      </c>
      <c r="C703" s="1" t="s">
        <v>858</v>
      </c>
      <c r="D703" s="1" t="s">
        <v>857</v>
      </c>
      <c r="E703" s="1" t="s">
        <v>876</v>
      </c>
      <c r="F703" s="1" t="s">
        <v>877</v>
      </c>
      <c r="G703" s="1"/>
      <c r="H703" s="1" t="s">
        <v>878</v>
      </c>
      <c r="K703" t="str">
        <f t="shared" si="50"/>
        <v>binary</v>
      </c>
      <c r="L703">
        <f t="shared" si="51"/>
        <v>16</v>
      </c>
      <c r="M703">
        <f t="shared" si="52"/>
        <v>0</v>
      </c>
      <c r="N703">
        <f t="shared" si="53"/>
        <v>0</v>
      </c>
    </row>
    <row r="704" spans="1:14" x14ac:dyDescent="0.25">
      <c r="A704" s="1" t="s">
        <v>856</v>
      </c>
      <c r="B704" s="2" t="str">
        <f t="shared" si="54"/>
        <v>_Reference52__Fld22288</v>
      </c>
      <c r="C704" s="1" t="s">
        <v>858</v>
      </c>
      <c r="D704" s="1" t="s">
        <v>857</v>
      </c>
      <c r="E704" s="1" t="s">
        <v>879</v>
      </c>
      <c r="F704" s="1" t="s">
        <v>880</v>
      </c>
      <c r="G704" s="1"/>
      <c r="K704" t="str">
        <f t="shared" si="50"/>
        <v>nvarchar</v>
      </c>
      <c r="L704">
        <f t="shared" si="51"/>
        <v>4</v>
      </c>
      <c r="M704">
        <f t="shared" si="52"/>
        <v>0</v>
      </c>
      <c r="N704">
        <f t="shared" si="53"/>
        <v>0</v>
      </c>
    </row>
    <row r="705" spans="1:14" x14ac:dyDescent="0.25">
      <c r="A705" s="1" t="s">
        <v>856</v>
      </c>
      <c r="B705" s="2" t="str">
        <f t="shared" si="54"/>
        <v>_Reference52__Fld22374</v>
      </c>
      <c r="C705" s="1" t="s">
        <v>858</v>
      </c>
      <c r="D705" s="1" t="s">
        <v>857</v>
      </c>
      <c r="E705" s="1" t="s">
        <v>881</v>
      </c>
      <c r="F705" s="1" t="s">
        <v>882</v>
      </c>
      <c r="G705" s="1"/>
      <c r="K705" t="str">
        <f t="shared" si="50"/>
        <v>binary</v>
      </c>
      <c r="L705">
        <f t="shared" si="51"/>
        <v>1</v>
      </c>
      <c r="M705">
        <f t="shared" si="52"/>
        <v>0</v>
      </c>
      <c r="N705">
        <f t="shared" si="53"/>
        <v>0</v>
      </c>
    </row>
    <row r="706" spans="1:14" x14ac:dyDescent="0.25">
      <c r="A706" s="1" t="s">
        <v>856</v>
      </c>
      <c r="B706" s="2" t="str">
        <f t="shared" si="54"/>
        <v>_Reference52__Fld28419RRef</v>
      </c>
      <c r="C706" s="1" t="s">
        <v>858</v>
      </c>
      <c r="D706" s="1" t="s">
        <v>857</v>
      </c>
      <c r="E706" s="1" t="s">
        <v>883</v>
      </c>
      <c r="F706" s="1" t="s">
        <v>884</v>
      </c>
      <c r="G706" s="1"/>
      <c r="H706" s="1" t="s">
        <v>885</v>
      </c>
      <c r="I706" s="1" t="s">
        <v>886</v>
      </c>
      <c r="K706" t="str">
        <f t="shared" ref="K706:K769" si="55">VLOOKUP($B706,msfields,4,FALSE)</f>
        <v>binary</v>
      </c>
      <c r="L706">
        <f t="shared" ref="L706:L769" si="56">VLOOKUP($B706,msfields,5,FALSE)</f>
        <v>16</v>
      </c>
      <c r="M706">
        <f t="shared" ref="M706:M769" si="57">VLOOKUP($B706,msfields,6,FALSE)</f>
        <v>0</v>
      </c>
      <c r="N706">
        <f t="shared" ref="N706:N769" si="58">VLOOKUP($B706,msfields,7,FALSE)</f>
        <v>0</v>
      </c>
    </row>
    <row r="707" spans="1:14" x14ac:dyDescent="0.25">
      <c r="A707" s="1" t="s">
        <v>856</v>
      </c>
      <c r="B707" s="2" t="str">
        <f t="shared" ref="B707:B770" si="59">D707&amp;"_"&amp;E707</f>
        <v>_Reference52__Fld30070</v>
      </c>
      <c r="C707" s="1" t="s">
        <v>858</v>
      </c>
      <c r="D707" s="1" t="s">
        <v>857</v>
      </c>
      <c r="E707" s="1" t="s">
        <v>887</v>
      </c>
      <c r="F707" s="1" t="s">
        <v>888</v>
      </c>
      <c r="G707" s="1"/>
      <c r="K707" t="str">
        <f t="shared" si="55"/>
        <v>nvarchar</v>
      </c>
      <c r="L707">
        <f t="shared" si="56"/>
        <v>1000</v>
      </c>
      <c r="M707">
        <f t="shared" si="57"/>
        <v>0</v>
      </c>
      <c r="N707">
        <f t="shared" si="58"/>
        <v>0</v>
      </c>
    </row>
    <row r="708" spans="1:14" x14ac:dyDescent="0.25">
      <c r="A708" s="1" t="s">
        <v>889</v>
      </c>
      <c r="B708" s="2" t="str">
        <f t="shared" si="59"/>
        <v>_Reference53__IDRRef</v>
      </c>
      <c r="C708" s="1" t="s">
        <v>891</v>
      </c>
      <c r="D708" s="1" t="s">
        <v>890</v>
      </c>
      <c r="E708" s="1" t="s">
        <v>11</v>
      </c>
      <c r="F708" s="1" t="s">
        <v>12</v>
      </c>
      <c r="G708" s="1"/>
      <c r="K708" t="str">
        <f t="shared" si="55"/>
        <v>binary</v>
      </c>
      <c r="L708">
        <f t="shared" si="56"/>
        <v>16</v>
      </c>
      <c r="M708">
        <f t="shared" si="57"/>
        <v>0</v>
      </c>
      <c r="N708">
        <f t="shared" si="58"/>
        <v>0</v>
      </c>
    </row>
    <row r="709" spans="1:14" x14ac:dyDescent="0.25">
      <c r="A709" s="1" t="s">
        <v>889</v>
      </c>
      <c r="B709" s="2" t="str">
        <f t="shared" si="59"/>
        <v>_Reference53__Version</v>
      </c>
      <c r="C709" s="1" t="s">
        <v>891</v>
      </c>
      <c r="D709" s="1" t="s">
        <v>890</v>
      </c>
      <c r="E709" s="1" t="s">
        <v>13</v>
      </c>
      <c r="F709" s="1" t="s">
        <v>14</v>
      </c>
      <c r="G709" s="1"/>
      <c r="K709" t="str">
        <f t="shared" si="55"/>
        <v>timestamp</v>
      </c>
      <c r="L709">
        <f t="shared" si="56"/>
        <v>8</v>
      </c>
      <c r="M709">
        <f t="shared" si="57"/>
        <v>0</v>
      </c>
      <c r="N709">
        <f t="shared" si="58"/>
        <v>0</v>
      </c>
    </row>
    <row r="710" spans="1:14" x14ac:dyDescent="0.25">
      <c r="A710" s="1" t="s">
        <v>889</v>
      </c>
      <c r="B710" s="2" t="str">
        <f t="shared" si="59"/>
        <v>_Reference53__Marked</v>
      </c>
      <c r="C710" s="1" t="s">
        <v>891</v>
      </c>
      <c r="D710" s="1" t="s">
        <v>890</v>
      </c>
      <c r="E710" s="1" t="s">
        <v>15</v>
      </c>
      <c r="F710" s="1" t="s">
        <v>16</v>
      </c>
      <c r="G710" s="1"/>
      <c r="K710" t="str">
        <f t="shared" si="55"/>
        <v>binary</v>
      </c>
      <c r="L710">
        <f t="shared" si="56"/>
        <v>1</v>
      </c>
      <c r="M710">
        <f t="shared" si="57"/>
        <v>0</v>
      </c>
      <c r="N710">
        <f t="shared" si="58"/>
        <v>0</v>
      </c>
    </row>
    <row r="711" spans="1:14" x14ac:dyDescent="0.25">
      <c r="A711" s="1" t="s">
        <v>889</v>
      </c>
      <c r="B711" s="2" t="str">
        <f t="shared" si="59"/>
        <v>_Reference53__PredefinedID</v>
      </c>
      <c r="C711" s="1" t="s">
        <v>891</v>
      </c>
      <c r="D711" s="1" t="s">
        <v>890</v>
      </c>
      <c r="E711" s="1" t="s">
        <v>17</v>
      </c>
      <c r="F711" s="1" t="s">
        <v>18</v>
      </c>
      <c r="G711" s="1"/>
      <c r="K711" t="str">
        <f t="shared" si="55"/>
        <v>binary</v>
      </c>
      <c r="L711">
        <f t="shared" si="56"/>
        <v>16</v>
      </c>
      <c r="M711">
        <f t="shared" si="57"/>
        <v>0</v>
      </c>
      <c r="N711">
        <f t="shared" si="58"/>
        <v>0</v>
      </c>
    </row>
    <row r="712" spans="1:14" x14ac:dyDescent="0.25">
      <c r="A712" s="1" t="s">
        <v>889</v>
      </c>
      <c r="B712" s="2" t="str">
        <f t="shared" si="59"/>
        <v>_Reference53__Code</v>
      </c>
      <c r="C712" s="1" t="s">
        <v>891</v>
      </c>
      <c r="D712" s="1" t="s">
        <v>890</v>
      </c>
      <c r="E712" s="1" t="s">
        <v>23</v>
      </c>
      <c r="F712" s="1" t="s">
        <v>24</v>
      </c>
      <c r="G712" s="1"/>
      <c r="K712" t="str">
        <f t="shared" si="55"/>
        <v>nchar</v>
      </c>
      <c r="L712">
        <f t="shared" si="56"/>
        <v>10</v>
      </c>
      <c r="M712">
        <f t="shared" si="57"/>
        <v>0</v>
      </c>
      <c r="N712">
        <f t="shared" si="58"/>
        <v>0</v>
      </c>
    </row>
    <row r="713" spans="1:14" x14ac:dyDescent="0.25">
      <c r="A713" s="1" t="s">
        <v>889</v>
      </c>
      <c r="B713" s="2" t="str">
        <f t="shared" si="59"/>
        <v>_Reference53__Description</v>
      </c>
      <c r="C713" s="1" t="s">
        <v>891</v>
      </c>
      <c r="D713" s="1" t="s">
        <v>890</v>
      </c>
      <c r="E713" s="1" t="s">
        <v>25</v>
      </c>
      <c r="F713" s="1" t="s">
        <v>26</v>
      </c>
      <c r="G713" s="1"/>
      <c r="K713" t="str">
        <f t="shared" si="55"/>
        <v>nvarchar</v>
      </c>
      <c r="L713">
        <f t="shared" si="56"/>
        <v>100</v>
      </c>
      <c r="M713">
        <f t="shared" si="57"/>
        <v>0</v>
      </c>
      <c r="N713">
        <f t="shared" si="58"/>
        <v>0</v>
      </c>
    </row>
    <row r="714" spans="1:14" x14ac:dyDescent="0.25">
      <c r="A714" s="1" t="s">
        <v>889</v>
      </c>
      <c r="B714" s="2" t="str">
        <f t="shared" si="59"/>
        <v>_Reference53__Fld1016_TYPE</v>
      </c>
      <c r="C714" s="1" t="s">
        <v>891</v>
      </c>
      <c r="D714" s="1" t="s">
        <v>890</v>
      </c>
      <c r="E714" s="1" t="s">
        <v>892</v>
      </c>
      <c r="F714" s="1" t="s">
        <v>463</v>
      </c>
      <c r="G714" s="1"/>
      <c r="K714" t="str">
        <f t="shared" si="55"/>
        <v>binary</v>
      </c>
      <c r="L714">
        <f t="shared" si="56"/>
        <v>1</v>
      </c>
      <c r="M714">
        <f t="shared" si="57"/>
        <v>0</v>
      </c>
      <c r="N714">
        <f t="shared" si="58"/>
        <v>0</v>
      </c>
    </row>
    <row r="715" spans="1:14" x14ac:dyDescent="0.25">
      <c r="A715" s="1" t="s">
        <v>889</v>
      </c>
      <c r="B715" s="2" t="str">
        <f t="shared" si="59"/>
        <v>_Reference53__Fld1016_RTRef</v>
      </c>
      <c r="C715" s="1" t="s">
        <v>891</v>
      </c>
      <c r="D715" s="1" t="s">
        <v>890</v>
      </c>
      <c r="E715" s="1" t="s">
        <v>893</v>
      </c>
      <c r="F715" s="1" t="s">
        <v>463</v>
      </c>
      <c r="G715" s="1"/>
      <c r="K715" t="str">
        <f t="shared" si="55"/>
        <v>binary</v>
      </c>
      <c r="L715">
        <f t="shared" si="56"/>
        <v>4</v>
      </c>
      <c r="M715">
        <f t="shared" si="57"/>
        <v>0</v>
      </c>
      <c r="N715">
        <f t="shared" si="58"/>
        <v>0</v>
      </c>
    </row>
    <row r="716" spans="1:14" x14ac:dyDescent="0.25">
      <c r="A716" s="1" t="s">
        <v>889</v>
      </c>
      <c r="B716" s="2" t="str">
        <f t="shared" si="59"/>
        <v>_Reference53__Fld1016_RRRef</v>
      </c>
      <c r="C716" s="1" t="s">
        <v>891</v>
      </c>
      <c r="D716" s="1" t="s">
        <v>890</v>
      </c>
      <c r="E716" s="1" t="s">
        <v>894</v>
      </c>
      <c r="F716" s="1" t="s">
        <v>463</v>
      </c>
      <c r="G716" s="1"/>
      <c r="K716" t="str">
        <f t="shared" si="55"/>
        <v>binary</v>
      </c>
      <c r="L716">
        <f t="shared" si="56"/>
        <v>16</v>
      </c>
      <c r="M716">
        <f t="shared" si="57"/>
        <v>0</v>
      </c>
      <c r="N716">
        <f t="shared" si="58"/>
        <v>0</v>
      </c>
    </row>
    <row r="717" spans="1:14" x14ac:dyDescent="0.25">
      <c r="A717" s="1" t="s">
        <v>889</v>
      </c>
      <c r="B717" s="2" t="str">
        <f t="shared" si="59"/>
        <v>_Reference53__Fld1017</v>
      </c>
      <c r="C717" s="1" t="s">
        <v>891</v>
      </c>
      <c r="D717" s="1" t="s">
        <v>890</v>
      </c>
      <c r="E717" s="1" t="s">
        <v>895</v>
      </c>
      <c r="F717" s="1" t="s">
        <v>896</v>
      </c>
      <c r="G717" s="1"/>
      <c r="K717" t="str">
        <f t="shared" si="55"/>
        <v>binary</v>
      </c>
      <c r="L717">
        <f t="shared" si="56"/>
        <v>1</v>
      </c>
      <c r="M717">
        <f t="shared" si="57"/>
        <v>0</v>
      </c>
      <c r="N717">
        <f t="shared" si="58"/>
        <v>0</v>
      </c>
    </row>
    <row r="718" spans="1:14" x14ac:dyDescent="0.25">
      <c r="A718" s="1" t="s">
        <v>889</v>
      </c>
      <c r="B718" s="2" t="str">
        <f t="shared" si="59"/>
        <v>_Reference53__Fld1018RRef</v>
      </c>
      <c r="C718" s="1" t="s">
        <v>891</v>
      </c>
      <c r="D718" s="1" t="s">
        <v>890</v>
      </c>
      <c r="E718" s="1" t="s">
        <v>897</v>
      </c>
      <c r="F718" s="1" t="s">
        <v>898</v>
      </c>
      <c r="G718" s="1"/>
      <c r="H718" s="1" t="s">
        <v>740</v>
      </c>
      <c r="I718" s="1" t="s">
        <v>741</v>
      </c>
      <c r="K718" t="str">
        <f t="shared" si="55"/>
        <v>binary</v>
      </c>
      <c r="L718">
        <f t="shared" si="56"/>
        <v>16</v>
      </c>
      <c r="M718">
        <f t="shared" si="57"/>
        <v>0</v>
      </c>
      <c r="N718">
        <f t="shared" si="58"/>
        <v>0</v>
      </c>
    </row>
    <row r="719" spans="1:14" x14ac:dyDescent="0.25">
      <c r="A719" s="1" t="s">
        <v>889</v>
      </c>
      <c r="B719" s="2" t="str">
        <f t="shared" si="59"/>
        <v>_Reference53__Fld1019RRef</v>
      </c>
      <c r="C719" s="1" t="s">
        <v>891</v>
      </c>
      <c r="D719" s="1" t="s">
        <v>890</v>
      </c>
      <c r="E719" s="1" t="s">
        <v>899</v>
      </c>
      <c r="F719" s="1" t="s">
        <v>900</v>
      </c>
      <c r="G719" s="1"/>
      <c r="H719" s="1" t="s">
        <v>185</v>
      </c>
      <c r="K719" t="str">
        <f t="shared" si="55"/>
        <v>binary</v>
      </c>
      <c r="L719">
        <f t="shared" si="56"/>
        <v>16</v>
      </c>
      <c r="M719">
        <f t="shared" si="57"/>
        <v>0</v>
      </c>
      <c r="N719">
        <f t="shared" si="58"/>
        <v>0</v>
      </c>
    </row>
    <row r="720" spans="1:14" x14ac:dyDescent="0.25">
      <c r="A720" s="1" t="s">
        <v>889</v>
      </c>
      <c r="B720" s="2" t="str">
        <f t="shared" si="59"/>
        <v>_Reference53__Fld1020_TYPE</v>
      </c>
      <c r="C720" s="1" t="s">
        <v>891</v>
      </c>
      <c r="D720" s="1" t="s">
        <v>890</v>
      </c>
      <c r="E720" s="1" t="s">
        <v>901</v>
      </c>
      <c r="F720" s="1" t="s">
        <v>467</v>
      </c>
      <c r="G720" s="1"/>
      <c r="K720" t="str">
        <f t="shared" si="55"/>
        <v>binary</v>
      </c>
      <c r="L720">
        <f t="shared" si="56"/>
        <v>1</v>
      </c>
      <c r="M720">
        <f t="shared" si="57"/>
        <v>0</v>
      </c>
      <c r="N720">
        <f t="shared" si="58"/>
        <v>0</v>
      </c>
    </row>
    <row r="721" spans="1:14" x14ac:dyDescent="0.25">
      <c r="A721" s="1" t="s">
        <v>889</v>
      </c>
      <c r="B721" s="2" t="str">
        <f t="shared" si="59"/>
        <v>_Reference53__Fld1020_RTRef</v>
      </c>
      <c r="C721" s="1" t="s">
        <v>891</v>
      </c>
      <c r="D721" s="1" t="s">
        <v>890</v>
      </c>
      <c r="E721" s="1" t="s">
        <v>902</v>
      </c>
      <c r="F721" s="1" t="s">
        <v>467</v>
      </c>
      <c r="G721" s="1"/>
      <c r="K721" t="str">
        <f t="shared" si="55"/>
        <v>binary</v>
      </c>
      <c r="L721">
        <f t="shared" si="56"/>
        <v>4</v>
      </c>
      <c r="M721">
        <f t="shared" si="57"/>
        <v>0</v>
      </c>
      <c r="N721">
        <f t="shared" si="58"/>
        <v>0</v>
      </c>
    </row>
    <row r="722" spans="1:14" x14ac:dyDescent="0.25">
      <c r="A722" s="1" t="s">
        <v>889</v>
      </c>
      <c r="B722" s="2" t="str">
        <f t="shared" si="59"/>
        <v>_Reference53__Fld1020_RRRef</v>
      </c>
      <c r="C722" s="1" t="s">
        <v>891</v>
      </c>
      <c r="D722" s="1" t="s">
        <v>890</v>
      </c>
      <c r="E722" s="1" t="s">
        <v>903</v>
      </c>
      <c r="F722" s="1" t="s">
        <v>467</v>
      </c>
      <c r="G722" s="1"/>
      <c r="K722" t="str">
        <f t="shared" si="55"/>
        <v>binary</v>
      </c>
      <c r="L722">
        <f t="shared" si="56"/>
        <v>16</v>
      </c>
      <c r="M722">
        <f t="shared" si="57"/>
        <v>0</v>
      </c>
      <c r="N722">
        <f t="shared" si="58"/>
        <v>0</v>
      </c>
    </row>
    <row r="723" spans="1:14" x14ac:dyDescent="0.25">
      <c r="A723" s="1" t="s">
        <v>889</v>
      </c>
      <c r="B723" s="2" t="str">
        <f t="shared" si="59"/>
        <v>_Reference53__Fld1021_TYPE</v>
      </c>
      <c r="C723" s="1" t="s">
        <v>891</v>
      </c>
      <c r="D723" s="1" t="s">
        <v>890</v>
      </c>
      <c r="E723" s="1" t="s">
        <v>904</v>
      </c>
      <c r="F723" s="1" t="s">
        <v>471</v>
      </c>
      <c r="G723" s="1"/>
      <c r="K723" t="str">
        <f t="shared" si="55"/>
        <v>binary</v>
      </c>
      <c r="L723">
        <f t="shared" si="56"/>
        <v>1</v>
      </c>
      <c r="M723">
        <f t="shared" si="57"/>
        <v>0</v>
      </c>
      <c r="N723">
        <f t="shared" si="58"/>
        <v>0</v>
      </c>
    </row>
    <row r="724" spans="1:14" x14ac:dyDescent="0.25">
      <c r="A724" s="1" t="s">
        <v>889</v>
      </c>
      <c r="B724" s="2" t="str">
        <f t="shared" si="59"/>
        <v>_Reference53__Fld1021_RTRef</v>
      </c>
      <c r="C724" s="1" t="s">
        <v>891</v>
      </c>
      <c r="D724" s="1" t="s">
        <v>890</v>
      </c>
      <c r="E724" s="1" t="s">
        <v>905</v>
      </c>
      <c r="F724" s="1" t="s">
        <v>471</v>
      </c>
      <c r="G724" s="1"/>
      <c r="K724" t="str">
        <f t="shared" si="55"/>
        <v>binary</v>
      </c>
      <c r="L724">
        <f t="shared" si="56"/>
        <v>4</v>
      </c>
      <c r="M724">
        <f t="shared" si="57"/>
        <v>0</v>
      </c>
      <c r="N724">
        <f t="shared" si="58"/>
        <v>0</v>
      </c>
    </row>
    <row r="725" spans="1:14" x14ac:dyDescent="0.25">
      <c r="A725" s="1" t="s">
        <v>889</v>
      </c>
      <c r="B725" s="2" t="str">
        <f t="shared" si="59"/>
        <v>_Reference53__Fld1021_RRRef</v>
      </c>
      <c r="C725" s="1" t="s">
        <v>891</v>
      </c>
      <c r="D725" s="1" t="s">
        <v>890</v>
      </c>
      <c r="E725" s="1" t="s">
        <v>906</v>
      </c>
      <c r="F725" s="1" t="s">
        <v>471</v>
      </c>
      <c r="G725" s="1"/>
      <c r="K725" t="str">
        <f t="shared" si="55"/>
        <v>binary</v>
      </c>
      <c r="L725">
        <f t="shared" si="56"/>
        <v>16</v>
      </c>
      <c r="M725">
        <f t="shared" si="57"/>
        <v>0</v>
      </c>
      <c r="N725">
        <f t="shared" si="58"/>
        <v>0</v>
      </c>
    </row>
    <row r="726" spans="1:14" x14ac:dyDescent="0.25">
      <c r="A726" s="1" t="s">
        <v>907</v>
      </c>
      <c r="B726" s="2" t="str">
        <f t="shared" si="59"/>
        <v>_Reference54__IDRRef</v>
      </c>
      <c r="C726" s="1" t="s">
        <v>909</v>
      </c>
      <c r="D726" s="1" t="s">
        <v>908</v>
      </c>
      <c r="E726" s="1" t="s">
        <v>11</v>
      </c>
      <c r="F726" s="1" t="s">
        <v>12</v>
      </c>
      <c r="G726" s="1"/>
      <c r="K726" t="str">
        <f t="shared" si="55"/>
        <v>binary</v>
      </c>
      <c r="L726">
        <f t="shared" si="56"/>
        <v>16</v>
      </c>
      <c r="M726">
        <f t="shared" si="57"/>
        <v>0</v>
      </c>
      <c r="N726">
        <f t="shared" si="58"/>
        <v>0</v>
      </c>
    </row>
    <row r="727" spans="1:14" x14ac:dyDescent="0.25">
      <c r="A727" s="1" t="s">
        <v>907</v>
      </c>
      <c r="B727" s="2" t="str">
        <f t="shared" si="59"/>
        <v>_Reference54__Version</v>
      </c>
      <c r="C727" s="1" t="s">
        <v>909</v>
      </c>
      <c r="D727" s="1" t="s">
        <v>908</v>
      </c>
      <c r="E727" s="1" t="s">
        <v>13</v>
      </c>
      <c r="F727" s="1" t="s">
        <v>14</v>
      </c>
      <c r="G727" s="1"/>
      <c r="K727" t="str">
        <f t="shared" si="55"/>
        <v>timestamp</v>
      </c>
      <c r="L727">
        <f t="shared" si="56"/>
        <v>8</v>
      </c>
      <c r="M727">
        <f t="shared" si="57"/>
        <v>0</v>
      </c>
      <c r="N727">
        <f t="shared" si="58"/>
        <v>0</v>
      </c>
    </row>
    <row r="728" spans="1:14" x14ac:dyDescent="0.25">
      <c r="A728" s="1" t="s">
        <v>907</v>
      </c>
      <c r="B728" s="2" t="str">
        <f t="shared" si="59"/>
        <v>_Reference54__Marked</v>
      </c>
      <c r="C728" s="1" t="s">
        <v>909</v>
      </c>
      <c r="D728" s="1" t="s">
        <v>908</v>
      </c>
      <c r="E728" s="1" t="s">
        <v>15</v>
      </c>
      <c r="F728" s="1" t="s">
        <v>16</v>
      </c>
      <c r="G728" s="1"/>
      <c r="K728" t="str">
        <f t="shared" si="55"/>
        <v>binary</v>
      </c>
      <c r="L728">
        <f t="shared" si="56"/>
        <v>1</v>
      </c>
      <c r="M728">
        <f t="shared" si="57"/>
        <v>0</v>
      </c>
      <c r="N728">
        <f t="shared" si="58"/>
        <v>0</v>
      </c>
    </row>
    <row r="729" spans="1:14" x14ac:dyDescent="0.25">
      <c r="A729" s="1" t="s">
        <v>907</v>
      </c>
      <c r="B729" s="2" t="str">
        <f t="shared" si="59"/>
        <v>_Reference54__PredefinedID</v>
      </c>
      <c r="C729" s="1" t="s">
        <v>909</v>
      </c>
      <c r="D729" s="1" t="s">
        <v>908</v>
      </c>
      <c r="E729" s="1" t="s">
        <v>17</v>
      </c>
      <c r="F729" s="1" t="s">
        <v>18</v>
      </c>
      <c r="G729" s="1"/>
      <c r="K729" t="str">
        <f t="shared" si="55"/>
        <v>binary</v>
      </c>
      <c r="L729">
        <f t="shared" si="56"/>
        <v>16</v>
      </c>
      <c r="M729">
        <f t="shared" si="57"/>
        <v>0</v>
      </c>
      <c r="N729">
        <f t="shared" si="58"/>
        <v>0</v>
      </c>
    </row>
    <row r="730" spans="1:14" x14ac:dyDescent="0.25">
      <c r="A730" s="1" t="s">
        <v>907</v>
      </c>
      <c r="B730" s="2" t="str">
        <f t="shared" si="59"/>
        <v>_Reference54__ParentIDRRef</v>
      </c>
      <c r="C730" s="1" t="s">
        <v>909</v>
      </c>
      <c r="D730" s="1" t="s">
        <v>908</v>
      </c>
      <c r="E730" s="1" t="s">
        <v>19</v>
      </c>
      <c r="F730" s="1" t="s">
        <v>20</v>
      </c>
      <c r="G730" s="1"/>
      <c r="K730" t="str">
        <f t="shared" si="55"/>
        <v>binary</v>
      </c>
      <c r="L730">
        <f t="shared" si="56"/>
        <v>16</v>
      </c>
      <c r="M730">
        <f t="shared" si="57"/>
        <v>0</v>
      </c>
      <c r="N730">
        <f t="shared" si="58"/>
        <v>0</v>
      </c>
    </row>
    <row r="731" spans="1:14" x14ac:dyDescent="0.25">
      <c r="A731" s="1" t="s">
        <v>907</v>
      </c>
      <c r="B731" s="2" t="str">
        <f t="shared" si="59"/>
        <v>_Reference54__Folder</v>
      </c>
      <c r="C731" s="1" t="s">
        <v>909</v>
      </c>
      <c r="D731" s="1" t="s">
        <v>908</v>
      </c>
      <c r="E731" s="1" t="s">
        <v>21</v>
      </c>
      <c r="F731" s="1" t="s">
        <v>22</v>
      </c>
      <c r="G731" s="1"/>
      <c r="K731" t="str">
        <f t="shared" si="55"/>
        <v>binary</v>
      </c>
      <c r="L731">
        <f t="shared" si="56"/>
        <v>1</v>
      </c>
      <c r="M731">
        <f t="shared" si="57"/>
        <v>0</v>
      </c>
      <c r="N731">
        <f t="shared" si="58"/>
        <v>0</v>
      </c>
    </row>
    <row r="732" spans="1:14" x14ac:dyDescent="0.25">
      <c r="A732" s="1" t="s">
        <v>907</v>
      </c>
      <c r="B732" s="2" t="str">
        <f t="shared" si="59"/>
        <v>_Reference54__Code</v>
      </c>
      <c r="C732" s="1" t="s">
        <v>909</v>
      </c>
      <c r="D732" s="1" t="s">
        <v>908</v>
      </c>
      <c r="E732" s="1" t="s">
        <v>23</v>
      </c>
      <c r="F732" s="1" t="s">
        <v>24</v>
      </c>
      <c r="G732" s="1"/>
      <c r="K732" t="str">
        <f t="shared" si="55"/>
        <v>numeric</v>
      </c>
      <c r="L732">
        <f t="shared" si="56"/>
        <v>5</v>
      </c>
      <c r="M732">
        <f t="shared" si="57"/>
        <v>5</v>
      </c>
      <c r="N732">
        <f t="shared" si="58"/>
        <v>0</v>
      </c>
    </row>
    <row r="733" spans="1:14" x14ac:dyDescent="0.25">
      <c r="A733" s="1" t="s">
        <v>907</v>
      </c>
      <c r="B733" s="2" t="str">
        <f t="shared" si="59"/>
        <v>_Reference54__Description</v>
      </c>
      <c r="C733" s="1" t="s">
        <v>909</v>
      </c>
      <c r="D733" s="1" t="s">
        <v>908</v>
      </c>
      <c r="E733" s="1" t="s">
        <v>25</v>
      </c>
      <c r="F733" s="1" t="s">
        <v>26</v>
      </c>
      <c r="G733" s="1"/>
      <c r="K733" t="str">
        <f t="shared" si="55"/>
        <v>nvarchar</v>
      </c>
      <c r="L733">
        <f t="shared" si="56"/>
        <v>140</v>
      </c>
      <c r="M733">
        <f t="shared" si="57"/>
        <v>0</v>
      </c>
      <c r="N733">
        <f t="shared" si="58"/>
        <v>0</v>
      </c>
    </row>
    <row r="734" spans="1:14" x14ac:dyDescent="0.25">
      <c r="A734" s="1" t="s">
        <v>907</v>
      </c>
      <c r="B734" s="2" t="str">
        <f t="shared" si="59"/>
        <v>_Reference54__Fld1023</v>
      </c>
      <c r="C734" s="1" t="s">
        <v>909</v>
      </c>
      <c r="D734" s="1" t="s">
        <v>908</v>
      </c>
      <c r="E734" s="1" t="s">
        <v>910</v>
      </c>
      <c r="F734" s="1" t="s">
        <v>172</v>
      </c>
      <c r="G734" s="1"/>
      <c r="K734" t="str">
        <f t="shared" si="55"/>
        <v>nvarchar</v>
      </c>
      <c r="L734">
        <f t="shared" si="56"/>
        <v>200</v>
      </c>
      <c r="M734">
        <f t="shared" si="57"/>
        <v>0</v>
      </c>
      <c r="N734">
        <f t="shared" si="58"/>
        <v>0</v>
      </c>
    </row>
    <row r="735" spans="1:14" x14ac:dyDescent="0.25">
      <c r="A735" s="1" t="s">
        <v>907</v>
      </c>
      <c r="B735" s="2" t="str">
        <f t="shared" si="59"/>
        <v>_Reference54__Fld1024</v>
      </c>
      <c r="C735" s="1" t="s">
        <v>909</v>
      </c>
      <c r="D735" s="1" t="s">
        <v>908</v>
      </c>
      <c r="E735" s="1" t="s">
        <v>911</v>
      </c>
      <c r="F735" s="1" t="s">
        <v>130</v>
      </c>
      <c r="G735" s="1"/>
      <c r="K735" t="str">
        <f t="shared" si="55"/>
        <v>nchar</v>
      </c>
      <c r="L735">
        <f t="shared" si="56"/>
        <v>12</v>
      </c>
      <c r="M735">
        <f t="shared" si="57"/>
        <v>0</v>
      </c>
      <c r="N735">
        <f t="shared" si="58"/>
        <v>0</v>
      </c>
    </row>
    <row r="736" spans="1:14" x14ac:dyDescent="0.25">
      <c r="A736" s="1" t="s">
        <v>907</v>
      </c>
      <c r="B736" s="2" t="str">
        <f t="shared" si="59"/>
        <v>_Reference54__Fld1025</v>
      </c>
      <c r="C736" s="1" t="s">
        <v>909</v>
      </c>
      <c r="D736" s="1" t="s">
        <v>908</v>
      </c>
      <c r="E736" s="1" t="s">
        <v>912</v>
      </c>
      <c r="F736" s="1" t="s">
        <v>913</v>
      </c>
      <c r="G736" s="1"/>
      <c r="K736" t="str">
        <f t="shared" si="55"/>
        <v>binary</v>
      </c>
      <c r="L736">
        <f t="shared" si="56"/>
        <v>1</v>
      </c>
      <c r="M736">
        <f t="shared" si="57"/>
        <v>0</v>
      </c>
      <c r="N736">
        <f t="shared" si="58"/>
        <v>0</v>
      </c>
    </row>
    <row r="737" spans="1:14" x14ac:dyDescent="0.25">
      <c r="A737" s="1" t="s">
        <v>914</v>
      </c>
      <c r="B737" s="2" t="str">
        <f t="shared" si="59"/>
        <v>_Reference55__IDRRef</v>
      </c>
      <c r="C737" s="1" t="s">
        <v>916</v>
      </c>
      <c r="D737" s="1" t="s">
        <v>915</v>
      </c>
      <c r="E737" s="1" t="s">
        <v>11</v>
      </c>
      <c r="F737" s="1" t="s">
        <v>12</v>
      </c>
      <c r="G737" s="1"/>
      <c r="K737" t="str">
        <f t="shared" si="55"/>
        <v>binary</v>
      </c>
      <c r="L737">
        <f t="shared" si="56"/>
        <v>16</v>
      </c>
      <c r="M737">
        <f t="shared" si="57"/>
        <v>0</v>
      </c>
      <c r="N737">
        <f t="shared" si="58"/>
        <v>0</v>
      </c>
    </row>
    <row r="738" spans="1:14" x14ac:dyDescent="0.25">
      <c r="A738" s="1" t="s">
        <v>914</v>
      </c>
      <c r="B738" s="2" t="str">
        <f t="shared" si="59"/>
        <v>_Reference55__Version</v>
      </c>
      <c r="C738" s="1" t="s">
        <v>916</v>
      </c>
      <c r="D738" s="1" t="s">
        <v>915</v>
      </c>
      <c r="E738" s="1" t="s">
        <v>13</v>
      </c>
      <c r="F738" s="1" t="s">
        <v>14</v>
      </c>
      <c r="G738" s="1"/>
      <c r="K738" t="str">
        <f t="shared" si="55"/>
        <v>timestamp</v>
      </c>
      <c r="L738">
        <f t="shared" si="56"/>
        <v>8</v>
      </c>
      <c r="M738">
        <f t="shared" si="57"/>
        <v>0</v>
      </c>
      <c r="N738">
        <f t="shared" si="58"/>
        <v>0</v>
      </c>
    </row>
    <row r="739" spans="1:14" x14ac:dyDescent="0.25">
      <c r="A739" s="1" t="s">
        <v>914</v>
      </c>
      <c r="B739" s="2" t="str">
        <f t="shared" si="59"/>
        <v>_Reference55__Marked</v>
      </c>
      <c r="C739" s="1" t="s">
        <v>916</v>
      </c>
      <c r="D739" s="1" t="s">
        <v>915</v>
      </c>
      <c r="E739" s="1" t="s">
        <v>15</v>
      </c>
      <c r="F739" s="1" t="s">
        <v>16</v>
      </c>
      <c r="G739" s="1"/>
      <c r="K739" t="str">
        <f t="shared" si="55"/>
        <v>binary</v>
      </c>
      <c r="L739">
        <f t="shared" si="56"/>
        <v>1</v>
      </c>
      <c r="M739">
        <f t="shared" si="57"/>
        <v>0</v>
      </c>
      <c r="N739">
        <f t="shared" si="58"/>
        <v>0</v>
      </c>
    </row>
    <row r="740" spans="1:14" x14ac:dyDescent="0.25">
      <c r="A740" s="1" t="s">
        <v>914</v>
      </c>
      <c r="B740" s="2" t="str">
        <f t="shared" si="59"/>
        <v>_Reference55__PredefinedID</v>
      </c>
      <c r="C740" s="1" t="s">
        <v>916</v>
      </c>
      <c r="D740" s="1" t="s">
        <v>915</v>
      </c>
      <c r="E740" s="1" t="s">
        <v>17</v>
      </c>
      <c r="F740" s="1" t="s">
        <v>18</v>
      </c>
      <c r="G740" s="1"/>
      <c r="K740" t="str">
        <f t="shared" si="55"/>
        <v>binary</v>
      </c>
      <c r="L740">
        <f t="shared" si="56"/>
        <v>16</v>
      </c>
      <c r="M740">
        <f t="shared" si="57"/>
        <v>0</v>
      </c>
      <c r="N740">
        <f t="shared" si="58"/>
        <v>0</v>
      </c>
    </row>
    <row r="741" spans="1:14" x14ac:dyDescent="0.25">
      <c r="A741" s="1" t="s">
        <v>914</v>
      </c>
      <c r="B741" s="2" t="str">
        <f t="shared" si="59"/>
        <v>_Reference55__Code</v>
      </c>
      <c r="C741" s="1" t="s">
        <v>916</v>
      </c>
      <c r="D741" s="1" t="s">
        <v>915</v>
      </c>
      <c r="E741" s="1" t="s">
        <v>23</v>
      </c>
      <c r="F741" s="1" t="s">
        <v>24</v>
      </c>
      <c r="G741" s="1"/>
      <c r="K741" t="str">
        <f t="shared" si="55"/>
        <v>numeric</v>
      </c>
      <c r="L741">
        <f t="shared" si="56"/>
        <v>5</v>
      </c>
      <c r="M741">
        <f t="shared" si="57"/>
        <v>6</v>
      </c>
      <c r="N741">
        <f t="shared" si="58"/>
        <v>0</v>
      </c>
    </row>
    <row r="742" spans="1:14" x14ac:dyDescent="0.25">
      <c r="A742" s="1" t="s">
        <v>914</v>
      </c>
      <c r="B742" s="2" t="str">
        <f t="shared" si="59"/>
        <v>_Reference55__Description</v>
      </c>
      <c r="C742" s="1" t="s">
        <v>916</v>
      </c>
      <c r="D742" s="1" t="s">
        <v>915</v>
      </c>
      <c r="E742" s="1" t="s">
        <v>25</v>
      </c>
      <c r="F742" s="1" t="s">
        <v>26</v>
      </c>
      <c r="G742" s="1"/>
      <c r="K742" t="str">
        <f t="shared" si="55"/>
        <v>nvarchar</v>
      </c>
      <c r="L742">
        <f t="shared" si="56"/>
        <v>120</v>
      </c>
      <c r="M742">
        <f t="shared" si="57"/>
        <v>0</v>
      </c>
      <c r="N742">
        <f t="shared" si="58"/>
        <v>0</v>
      </c>
    </row>
    <row r="743" spans="1:14" x14ac:dyDescent="0.25">
      <c r="A743" s="1" t="s">
        <v>914</v>
      </c>
      <c r="B743" s="2" t="str">
        <f t="shared" si="59"/>
        <v>_Reference55__Fld1029</v>
      </c>
      <c r="C743" s="1" t="s">
        <v>916</v>
      </c>
      <c r="D743" s="1" t="s">
        <v>915</v>
      </c>
      <c r="E743" s="1" t="s">
        <v>917</v>
      </c>
      <c r="F743" s="1" t="s">
        <v>687</v>
      </c>
      <c r="G743" s="1"/>
      <c r="K743" t="str">
        <f t="shared" si="55"/>
        <v>numeric</v>
      </c>
      <c r="L743">
        <f t="shared" si="56"/>
        <v>9</v>
      </c>
      <c r="M743">
        <f t="shared" si="57"/>
        <v>10</v>
      </c>
      <c r="N743">
        <f t="shared" si="58"/>
        <v>2</v>
      </c>
    </row>
    <row r="744" spans="1:14" x14ac:dyDescent="0.25">
      <c r="A744" s="1" t="s">
        <v>914</v>
      </c>
      <c r="B744" s="2" t="str">
        <f t="shared" si="59"/>
        <v>_Reference55__Fld1030RRef</v>
      </c>
      <c r="C744" s="1" t="s">
        <v>916</v>
      </c>
      <c r="D744" s="1" t="s">
        <v>915</v>
      </c>
      <c r="E744" s="1" t="s">
        <v>918</v>
      </c>
      <c r="F744" s="1" t="s">
        <v>175</v>
      </c>
      <c r="G744" s="1"/>
      <c r="H744" s="1" t="s">
        <v>176</v>
      </c>
      <c r="I744" s="1" t="s">
        <v>177</v>
      </c>
      <c r="K744" t="str">
        <f t="shared" si="55"/>
        <v>binary</v>
      </c>
      <c r="L744">
        <f t="shared" si="56"/>
        <v>16</v>
      </c>
      <c r="M744">
        <f t="shared" si="57"/>
        <v>0</v>
      </c>
      <c r="N744">
        <f t="shared" si="58"/>
        <v>0</v>
      </c>
    </row>
    <row r="745" spans="1:14" x14ac:dyDescent="0.25">
      <c r="A745" s="1" t="s">
        <v>919</v>
      </c>
      <c r="B745" s="2" t="str">
        <f t="shared" si="59"/>
        <v>_Reference56__IDRRef</v>
      </c>
      <c r="C745" s="1" t="s">
        <v>921</v>
      </c>
      <c r="D745" s="1" t="s">
        <v>920</v>
      </c>
      <c r="E745" s="1" t="s">
        <v>11</v>
      </c>
      <c r="F745" s="1" t="s">
        <v>12</v>
      </c>
      <c r="G745" s="1"/>
      <c r="K745" t="str">
        <f t="shared" si="55"/>
        <v>binary</v>
      </c>
      <c r="L745">
        <f t="shared" si="56"/>
        <v>16</v>
      </c>
      <c r="M745">
        <f t="shared" si="57"/>
        <v>0</v>
      </c>
      <c r="N745">
        <f t="shared" si="58"/>
        <v>0</v>
      </c>
    </row>
    <row r="746" spans="1:14" x14ac:dyDescent="0.25">
      <c r="A746" s="1" t="s">
        <v>919</v>
      </c>
      <c r="B746" s="2" t="str">
        <f t="shared" si="59"/>
        <v>_Reference56__Version</v>
      </c>
      <c r="C746" s="1" t="s">
        <v>921</v>
      </c>
      <c r="D746" s="1" t="s">
        <v>920</v>
      </c>
      <c r="E746" s="1" t="s">
        <v>13</v>
      </c>
      <c r="F746" s="1" t="s">
        <v>14</v>
      </c>
      <c r="G746" s="1"/>
      <c r="K746" t="str">
        <f t="shared" si="55"/>
        <v>timestamp</v>
      </c>
      <c r="L746">
        <f t="shared" si="56"/>
        <v>8</v>
      </c>
      <c r="M746">
        <f t="shared" si="57"/>
        <v>0</v>
      </c>
      <c r="N746">
        <f t="shared" si="58"/>
        <v>0</v>
      </c>
    </row>
    <row r="747" spans="1:14" x14ac:dyDescent="0.25">
      <c r="A747" s="1" t="s">
        <v>919</v>
      </c>
      <c r="B747" s="2" t="str">
        <f t="shared" si="59"/>
        <v>_Reference56__Marked</v>
      </c>
      <c r="C747" s="1" t="s">
        <v>921</v>
      </c>
      <c r="D747" s="1" t="s">
        <v>920</v>
      </c>
      <c r="E747" s="1" t="s">
        <v>15</v>
      </c>
      <c r="F747" s="1" t="s">
        <v>16</v>
      </c>
      <c r="G747" s="1"/>
      <c r="K747" t="str">
        <f t="shared" si="55"/>
        <v>binary</v>
      </c>
      <c r="L747">
        <f t="shared" si="56"/>
        <v>1</v>
      </c>
      <c r="M747">
        <f t="shared" si="57"/>
        <v>0</v>
      </c>
      <c r="N747">
        <f t="shared" si="58"/>
        <v>0</v>
      </c>
    </row>
    <row r="748" spans="1:14" x14ac:dyDescent="0.25">
      <c r="A748" s="1" t="s">
        <v>919</v>
      </c>
      <c r="B748" s="2" t="str">
        <f t="shared" si="59"/>
        <v>_Reference56__PredefinedID</v>
      </c>
      <c r="C748" s="1" t="s">
        <v>921</v>
      </c>
      <c r="D748" s="1" t="s">
        <v>920</v>
      </c>
      <c r="E748" s="1" t="s">
        <v>17</v>
      </c>
      <c r="F748" s="1" t="s">
        <v>18</v>
      </c>
      <c r="G748" s="1"/>
      <c r="K748" t="str">
        <f t="shared" si="55"/>
        <v>binary</v>
      </c>
      <c r="L748">
        <f t="shared" si="56"/>
        <v>16</v>
      </c>
      <c r="M748">
        <f t="shared" si="57"/>
        <v>0</v>
      </c>
      <c r="N748">
        <f t="shared" si="58"/>
        <v>0</v>
      </c>
    </row>
    <row r="749" spans="1:14" x14ac:dyDescent="0.25">
      <c r="A749" s="1" t="s">
        <v>919</v>
      </c>
      <c r="B749" s="2" t="str">
        <f t="shared" si="59"/>
        <v>_Reference56__OwnerIDRRef</v>
      </c>
      <c r="C749" s="1" t="s">
        <v>921</v>
      </c>
      <c r="D749" s="1" t="s">
        <v>920</v>
      </c>
      <c r="E749" s="1" t="s">
        <v>42</v>
      </c>
      <c r="F749" s="1" t="s">
        <v>43</v>
      </c>
      <c r="G749" s="1"/>
      <c r="K749" t="str">
        <f t="shared" si="55"/>
        <v>binary</v>
      </c>
      <c r="L749">
        <f t="shared" si="56"/>
        <v>16</v>
      </c>
      <c r="M749">
        <f t="shared" si="57"/>
        <v>0</v>
      </c>
      <c r="N749">
        <f t="shared" si="58"/>
        <v>0</v>
      </c>
    </row>
    <row r="750" spans="1:14" x14ac:dyDescent="0.25">
      <c r="A750" s="1" t="s">
        <v>919</v>
      </c>
      <c r="B750" s="2" t="str">
        <f t="shared" si="59"/>
        <v>_Reference56__Code</v>
      </c>
      <c r="C750" s="1" t="s">
        <v>921</v>
      </c>
      <c r="D750" s="1" t="s">
        <v>920</v>
      </c>
      <c r="E750" s="1" t="s">
        <v>23</v>
      </c>
      <c r="F750" s="1" t="s">
        <v>24</v>
      </c>
      <c r="G750" s="1"/>
      <c r="K750" t="str">
        <f t="shared" si="55"/>
        <v>nchar</v>
      </c>
      <c r="L750">
        <f t="shared" si="56"/>
        <v>10</v>
      </c>
      <c r="M750">
        <f t="shared" si="57"/>
        <v>0</v>
      </c>
      <c r="N750">
        <f t="shared" si="58"/>
        <v>0</v>
      </c>
    </row>
    <row r="751" spans="1:14" x14ac:dyDescent="0.25">
      <c r="A751" s="1" t="s">
        <v>919</v>
      </c>
      <c r="B751" s="2" t="str">
        <f t="shared" si="59"/>
        <v>_Reference56__Description</v>
      </c>
      <c r="C751" s="1" t="s">
        <v>921</v>
      </c>
      <c r="D751" s="1" t="s">
        <v>920</v>
      </c>
      <c r="E751" s="1" t="s">
        <v>25</v>
      </c>
      <c r="F751" s="1" t="s">
        <v>26</v>
      </c>
      <c r="G751" s="1"/>
      <c r="K751" t="str">
        <f t="shared" si="55"/>
        <v>nvarchar</v>
      </c>
      <c r="L751">
        <f t="shared" si="56"/>
        <v>50</v>
      </c>
      <c r="M751">
        <f t="shared" si="57"/>
        <v>0</v>
      </c>
      <c r="N751">
        <f t="shared" si="58"/>
        <v>0</v>
      </c>
    </row>
    <row r="752" spans="1:14" x14ac:dyDescent="0.25">
      <c r="A752" s="1" t="s">
        <v>919</v>
      </c>
      <c r="B752" s="2" t="str">
        <f t="shared" si="59"/>
        <v>_Reference56__Fld1032RRef</v>
      </c>
      <c r="C752" s="1" t="s">
        <v>921</v>
      </c>
      <c r="D752" s="1" t="s">
        <v>920</v>
      </c>
      <c r="E752" s="1" t="s">
        <v>922</v>
      </c>
      <c r="F752" s="1" t="s">
        <v>923</v>
      </c>
      <c r="G752" s="1"/>
      <c r="H752" s="1" t="s">
        <v>176</v>
      </c>
      <c r="I752" s="1" t="s">
        <v>177</v>
      </c>
      <c r="K752" t="str">
        <f t="shared" si="55"/>
        <v>binary</v>
      </c>
      <c r="L752">
        <f t="shared" si="56"/>
        <v>16</v>
      </c>
      <c r="M752">
        <f t="shared" si="57"/>
        <v>0</v>
      </c>
      <c r="N752">
        <f t="shared" si="58"/>
        <v>0</v>
      </c>
    </row>
    <row r="753" spans="1:14" x14ac:dyDescent="0.25">
      <c r="A753" s="1" t="s">
        <v>919</v>
      </c>
      <c r="B753" s="2" t="str">
        <f t="shared" si="59"/>
        <v>_Reference56__Fld1033</v>
      </c>
      <c r="C753" s="1" t="s">
        <v>921</v>
      </c>
      <c r="D753" s="1" t="s">
        <v>920</v>
      </c>
      <c r="E753" s="1" t="s">
        <v>924</v>
      </c>
      <c r="F753" s="1" t="s">
        <v>925</v>
      </c>
      <c r="G753" s="1"/>
      <c r="K753" t="str">
        <f t="shared" si="55"/>
        <v>numeric</v>
      </c>
      <c r="L753">
        <f t="shared" si="56"/>
        <v>9</v>
      </c>
      <c r="M753">
        <f t="shared" si="57"/>
        <v>13</v>
      </c>
      <c r="N753">
        <f t="shared" si="58"/>
        <v>6</v>
      </c>
    </row>
    <row r="754" spans="1:14" x14ac:dyDescent="0.25">
      <c r="A754" s="1" t="s">
        <v>919</v>
      </c>
      <c r="B754" s="2" t="str">
        <f t="shared" si="59"/>
        <v>_Reference56__Fld1034</v>
      </c>
      <c r="C754" s="1" t="s">
        <v>921</v>
      </c>
      <c r="D754" s="1" t="s">
        <v>920</v>
      </c>
      <c r="E754" s="1" t="s">
        <v>926</v>
      </c>
      <c r="F754" s="1" t="s">
        <v>927</v>
      </c>
      <c r="G754" s="1"/>
      <c r="K754" t="str">
        <f t="shared" si="55"/>
        <v>numeric</v>
      </c>
      <c r="L754">
        <f t="shared" si="56"/>
        <v>9</v>
      </c>
      <c r="M754">
        <f t="shared" si="57"/>
        <v>13</v>
      </c>
      <c r="N754">
        <f t="shared" si="58"/>
        <v>0</v>
      </c>
    </row>
    <row r="755" spans="1:14" x14ac:dyDescent="0.25">
      <c r="A755" s="1" t="s">
        <v>919</v>
      </c>
      <c r="B755" s="2" t="str">
        <f t="shared" si="59"/>
        <v>_Reference56__Fld1035</v>
      </c>
      <c r="C755" s="1" t="s">
        <v>921</v>
      </c>
      <c r="D755" s="1" t="s">
        <v>920</v>
      </c>
      <c r="E755" s="1" t="s">
        <v>928</v>
      </c>
      <c r="F755" s="1" t="s">
        <v>130</v>
      </c>
      <c r="G755" s="1"/>
      <c r="K755" t="str">
        <f t="shared" si="55"/>
        <v>nchar</v>
      </c>
      <c r="L755">
        <f t="shared" si="56"/>
        <v>12</v>
      </c>
      <c r="M755">
        <f t="shared" si="57"/>
        <v>0</v>
      </c>
      <c r="N755">
        <f t="shared" si="58"/>
        <v>0</v>
      </c>
    </row>
    <row r="756" spans="1:14" x14ac:dyDescent="0.25">
      <c r="A756" s="1" t="s">
        <v>929</v>
      </c>
      <c r="B756" s="2" t="str">
        <f t="shared" si="59"/>
        <v>_Reference21211__IDRRef</v>
      </c>
      <c r="C756" s="1" t="s">
        <v>931</v>
      </c>
      <c r="D756" s="1" t="s">
        <v>930</v>
      </c>
      <c r="E756" s="1" t="s">
        <v>11</v>
      </c>
      <c r="F756" s="1" t="s">
        <v>12</v>
      </c>
      <c r="G756" s="1"/>
      <c r="K756" t="str">
        <f t="shared" si="55"/>
        <v>binary</v>
      </c>
      <c r="L756">
        <f t="shared" si="56"/>
        <v>16</v>
      </c>
      <c r="M756">
        <f t="shared" si="57"/>
        <v>0</v>
      </c>
      <c r="N756">
        <f t="shared" si="58"/>
        <v>0</v>
      </c>
    </row>
    <row r="757" spans="1:14" x14ac:dyDescent="0.25">
      <c r="A757" s="1" t="s">
        <v>929</v>
      </c>
      <c r="B757" s="2" t="str">
        <f t="shared" si="59"/>
        <v>_Reference21211__Version</v>
      </c>
      <c r="C757" s="1" t="s">
        <v>931</v>
      </c>
      <c r="D757" s="1" t="s">
        <v>930</v>
      </c>
      <c r="E757" s="1" t="s">
        <v>13</v>
      </c>
      <c r="F757" s="1" t="s">
        <v>14</v>
      </c>
      <c r="G757" s="1"/>
      <c r="K757" t="str">
        <f t="shared" si="55"/>
        <v>timestamp</v>
      </c>
      <c r="L757">
        <f t="shared" si="56"/>
        <v>8</v>
      </c>
      <c r="M757">
        <f t="shared" si="57"/>
        <v>0</v>
      </c>
      <c r="N757">
        <f t="shared" si="58"/>
        <v>0</v>
      </c>
    </row>
    <row r="758" spans="1:14" x14ac:dyDescent="0.25">
      <c r="A758" s="1" t="s">
        <v>929</v>
      </c>
      <c r="B758" s="2" t="str">
        <f t="shared" si="59"/>
        <v>_Reference21211__Marked</v>
      </c>
      <c r="C758" s="1" t="s">
        <v>931</v>
      </c>
      <c r="D758" s="1" t="s">
        <v>930</v>
      </c>
      <c r="E758" s="1" t="s">
        <v>15</v>
      </c>
      <c r="F758" s="1" t="s">
        <v>16</v>
      </c>
      <c r="G758" s="1"/>
      <c r="K758" t="str">
        <f t="shared" si="55"/>
        <v>binary</v>
      </c>
      <c r="L758">
        <f t="shared" si="56"/>
        <v>1</v>
      </c>
      <c r="M758">
        <f t="shared" si="57"/>
        <v>0</v>
      </c>
      <c r="N758">
        <f t="shared" si="58"/>
        <v>0</v>
      </c>
    </row>
    <row r="759" spans="1:14" x14ac:dyDescent="0.25">
      <c r="A759" s="1" t="s">
        <v>929</v>
      </c>
      <c r="B759" s="2" t="str">
        <f t="shared" si="59"/>
        <v>_Reference21211__PredefinedID</v>
      </c>
      <c r="C759" s="1" t="s">
        <v>931</v>
      </c>
      <c r="D759" s="1" t="s">
        <v>930</v>
      </c>
      <c r="E759" s="1" t="s">
        <v>17</v>
      </c>
      <c r="F759" s="1" t="s">
        <v>18</v>
      </c>
      <c r="G759" s="1"/>
      <c r="K759" t="str">
        <f t="shared" si="55"/>
        <v>binary</v>
      </c>
      <c r="L759">
        <f t="shared" si="56"/>
        <v>16</v>
      </c>
      <c r="M759">
        <f t="shared" si="57"/>
        <v>0</v>
      </c>
      <c r="N759">
        <f t="shared" si="58"/>
        <v>0</v>
      </c>
    </row>
    <row r="760" spans="1:14" x14ac:dyDescent="0.25">
      <c r="A760" s="1" t="s">
        <v>929</v>
      </c>
      <c r="B760" s="2" t="str">
        <f t="shared" si="59"/>
        <v>_Reference21211__Code</v>
      </c>
      <c r="C760" s="1" t="s">
        <v>931</v>
      </c>
      <c r="D760" s="1" t="s">
        <v>930</v>
      </c>
      <c r="E760" s="1" t="s">
        <v>23</v>
      </c>
      <c r="F760" s="1" t="s">
        <v>24</v>
      </c>
      <c r="G760" s="1"/>
      <c r="K760" t="str">
        <f t="shared" si="55"/>
        <v>nvarchar</v>
      </c>
      <c r="L760">
        <f t="shared" si="56"/>
        <v>8</v>
      </c>
      <c r="M760">
        <f t="shared" si="57"/>
        <v>0</v>
      </c>
      <c r="N760">
        <f t="shared" si="58"/>
        <v>0</v>
      </c>
    </row>
    <row r="761" spans="1:14" x14ac:dyDescent="0.25">
      <c r="A761" s="1" t="s">
        <v>929</v>
      </c>
      <c r="B761" s="2" t="str">
        <f t="shared" si="59"/>
        <v>_Reference21211__Description</v>
      </c>
      <c r="C761" s="1" t="s">
        <v>931</v>
      </c>
      <c r="D761" s="1" t="s">
        <v>930</v>
      </c>
      <c r="E761" s="1" t="s">
        <v>25</v>
      </c>
      <c r="F761" s="1" t="s">
        <v>26</v>
      </c>
      <c r="G761" s="1"/>
      <c r="K761" t="str">
        <f t="shared" si="55"/>
        <v>nvarchar</v>
      </c>
      <c r="L761">
        <f t="shared" si="56"/>
        <v>300</v>
      </c>
      <c r="M761">
        <f t="shared" si="57"/>
        <v>0</v>
      </c>
      <c r="N761">
        <f t="shared" si="58"/>
        <v>0</v>
      </c>
    </row>
    <row r="762" spans="1:14" x14ac:dyDescent="0.25">
      <c r="A762" s="1" t="s">
        <v>929</v>
      </c>
      <c r="B762" s="2" t="str">
        <f t="shared" si="59"/>
        <v>_Reference21211__Fld21457</v>
      </c>
      <c r="C762" s="1" t="s">
        <v>931</v>
      </c>
      <c r="D762" s="1" t="s">
        <v>930</v>
      </c>
      <c r="E762" s="1" t="s">
        <v>932</v>
      </c>
      <c r="F762" s="1" t="s">
        <v>933</v>
      </c>
      <c r="G762" s="1"/>
      <c r="K762" t="str">
        <f t="shared" si="55"/>
        <v>nvarchar</v>
      </c>
      <c r="L762">
        <f t="shared" si="56"/>
        <v>32</v>
      </c>
      <c r="M762">
        <f t="shared" si="57"/>
        <v>0</v>
      </c>
      <c r="N762">
        <f t="shared" si="58"/>
        <v>0</v>
      </c>
    </row>
    <row r="763" spans="1:14" x14ac:dyDescent="0.25">
      <c r="A763" s="1" t="s">
        <v>929</v>
      </c>
      <c r="B763" s="2" t="str">
        <f t="shared" si="59"/>
        <v>_Reference21211__Fld21458</v>
      </c>
      <c r="C763" s="1" t="s">
        <v>931</v>
      </c>
      <c r="D763" s="1" t="s">
        <v>930</v>
      </c>
      <c r="E763" s="1" t="s">
        <v>934</v>
      </c>
      <c r="F763" s="1" t="s">
        <v>935</v>
      </c>
      <c r="G763" s="1"/>
      <c r="K763" t="str">
        <f t="shared" si="55"/>
        <v>datetime2</v>
      </c>
      <c r="L763">
        <f t="shared" si="56"/>
        <v>6</v>
      </c>
      <c r="M763">
        <f t="shared" si="57"/>
        <v>19</v>
      </c>
      <c r="N763">
        <f t="shared" si="58"/>
        <v>0</v>
      </c>
    </row>
    <row r="764" spans="1:14" x14ac:dyDescent="0.25">
      <c r="A764" s="1" t="s">
        <v>936</v>
      </c>
      <c r="B764" s="2" t="str">
        <f t="shared" si="59"/>
        <v>_Reference57__IDRRef</v>
      </c>
      <c r="C764" s="1" t="s">
        <v>938</v>
      </c>
      <c r="D764" s="1" t="s">
        <v>937</v>
      </c>
      <c r="E764" s="1" t="s">
        <v>11</v>
      </c>
      <c r="F764" s="1" t="s">
        <v>12</v>
      </c>
      <c r="G764" s="1"/>
      <c r="K764" t="str">
        <f t="shared" si="55"/>
        <v>binary</v>
      </c>
      <c r="L764">
        <f t="shared" si="56"/>
        <v>16</v>
      </c>
      <c r="M764">
        <f t="shared" si="57"/>
        <v>0</v>
      </c>
      <c r="N764">
        <f t="shared" si="58"/>
        <v>0</v>
      </c>
    </row>
    <row r="765" spans="1:14" x14ac:dyDescent="0.25">
      <c r="A765" s="1" t="s">
        <v>936</v>
      </c>
      <c r="B765" s="2" t="str">
        <f t="shared" si="59"/>
        <v>_Reference57__Version</v>
      </c>
      <c r="C765" s="1" t="s">
        <v>938</v>
      </c>
      <c r="D765" s="1" t="s">
        <v>937</v>
      </c>
      <c r="E765" s="1" t="s">
        <v>13</v>
      </c>
      <c r="F765" s="1" t="s">
        <v>14</v>
      </c>
      <c r="G765" s="1"/>
      <c r="K765" t="str">
        <f t="shared" si="55"/>
        <v>timestamp</v>
      </c>
      <c r="L765">
        <f t="shared" si="56"/>
        <v>8</v>
      </c>
      <c r="M765">
        <f t="shared" si="57"/>
        <v>0</v>
      </c>
      <c r="N765">
        <f t="shared" si="58"/>
        <v>0</v>
      </c>
    </row>
    <row r="766" spans="1:14" x14ac:dyDescent="0.25">
      <c r="A766" s="1" t="s">
        <v>936</v>
      </c>
      <c r="B766" s="2" t="str">
        <f t="shared" si="59"/>
        <v>_Reference57__Marked</v>
      </c>
      <c r="C766" s="1" t="s">
        <v>938</v>
      </c>
      <c r="D766" s="1" t="s">
        <v>937</v>
      </c>
      <c r="E766" s="1" t="s">
        <v>15</v>
      </c>
      <c r="F766" s="1" t="s">
        <v>16</v>
      </c>
      <c r="G766" s="1"/>
      <c r="K766" t="str">
        <f t="shared" si="55"/>
        <v>binary</v>
      </c>
      <c r="L766">
        <f t="shared" si="56"/>
        <v>1</v>
      </c>
      <c r="M766">
        <f t="shared" si="57"/>
        <v>0</v>
      </c>
      <c r="N766">
        <f t="shared" si="58"/>
        <v>0</v>
      </c>
    </row>
    <row r="767" spans="1:14" x14ac:dyDescent="0.25">
      <c r="A767" s="1" t="s">
        <v>936</v>
      </c>
      <c r="B767" s="2" t="str">
        <f t="shared" si="59"/>
        <v>_Reference57__PredefinedID</v>
      </c>
      <c r="C767" s="1" t="s">
        <v>938</v>
      </c>
      <c r="D767" s="1" t="s">
        <v>937</v>
      </c>
      <c r="E767" s="1" t="s">
        <v>17</v>
      </c>
      <c r="F767" s="1" t="s">
        <v>18</v>
      </c>
      <c r="G767" s="1"/>
      <c r="K767" t="str">
        <f t="shared" si="55"/>
        <v>binary</v>
      </c>
      <c r="L767">
        <f t="shared" si="56"/>
        <v>16</v>
      </c>
      <c r="M767">
        <f t="shared" si="57"/>
        <v>0</v>
      </c>
      <c r="N767">
        <f t="shared" si="58"/>
        <v>0</v>
      </c>
    </row>
    <row r="768" spans="1:14" x14ac:dyDescent="0.25">
      <c r="A768" s="1" t="s">
        <v>936</v>
      </c>
      <c r="B768" s="2" t="str">
        <f t="shared" si="59"/>
        <v>_Reference57__OwnerIDRRef</v>
      </c>
      <c r="C768" s="1" t="s">
        <v>938</v>
      </c>
      <c r="D768" s="1" t="s">
        <v>937</v>
      </c>
      <c r="E768" s="1" t="s">
        <v>42</v>
      </c>
      <c r="F768" s="1" t="s">
        <v>43</v>
      </c>
      <c r="G768" s="1"/>
      <c r="K768" t="str">
        <f t="shared" si="55"/>
        <v>binary</v>
      </c>
      <c r="L768">
        <f t="shared" si="56"/>
        <v>16</v>
      </c>
      <c r="M768">
        <f t="shared" si="57"/>
        <v>0</v>
      </c>
      <c r="N768">
        <f t="shared" si="58"/>
        <v>0</v>
      </c>
    </row>
    <row r="769" spans="1:14" x14ac:dyDescent="0.25">
      <c r="A769" s="1" t="s">
        <v>936</v>
      </c>
      <c r="B769" s="2" t="str">
        <f t="shared" si="59"/>
        <v>_Reference57__Code</v>
      </c>
      <c r="C769" s="1" t="s">
        <v>938</v>
      </c>
      <c r="D769" s="1" t="s">
        <v>937</v>
      </c>
      <c r="E769" s="1" t="s">
        <v>23</v>
      </c>
      <c r="F769" s="1" t="s">
        <v>24</v>
      </c>
      <c r="G769" s="1"/>
      <c r="K769" t="str">
        <f t="shared" si="55"/>
        <v>numeric</v>
      </c>
      <c r="L769">
        <f t="shared" si="56"/>
        <v>5</v>
      </c>
      <c r="M769">
        <f t="shared" si="57"/>
        <v>3</v>
      </c>
      <c r="N769">
        <f t="shared" si="58"/>
        <v>0</v>
      </c>
    </row>
    <row r="770" spans="1:14" x14ac:dyDescent="0.25">
      <c r="A770" s="1" t="s">
        <v>936</v>
      </c>
      <c r="B770" s="2" t="str">
        <f t="shared" si="59"/>
        <v>_Reference57__Description</v>
      </c>
      <c r="C770" s="1" t="s">
        <v>938</v>
      </c>
      <c r="D770" s="1" t="s">
        <v>937</v>
      </c>
      <c r="E770" s="1" t="s">
        <v>25</v>
      </c>
      <c r="F770" s="1" t="s">
        <v>26</v>
      </c>
      <c r="G770" s="1"/>
      <c r="K770" t="str">
        <f t="shared" ref="K770:K833" si="60">VLOOKUP($B770,msfields,4,FALSE)</f>
        <v>nvarchar</v>
      </c>
      <c r="L770">
        <f t="shared" ref="L770:L833" si="61">VLOOKUP($B770,msfields,5,FALSE)</f>
        <v>100</v>
      </c>
      <c r="M770">
        <f t="shared" ref="M770:M833" si="62">VLOOKUP($B770,msfields,6,FALSE)</f>
        <v>0</v>
      </c>
      <c r="N770">
        <f t="shared" ref="N770:N833" si="63">VLOOKUP($B770,msfields,7,FALSE)</f>
        <v>0</v>
      </c>
    </row>
    <row r="771" spans="1:14" x14ac:dyDescent="0.25">
      <c r="A771" s="1" t="s">
        <v>936</v>
      </c>
      <c r="B771" s="2" t="str">
        <f t="shared" ref="B771:B834" si="64">D771&amp;"_"&amp;E771</f>
        <v>_Reference57__Fld1043</v>
      </c>
      <c r="C771" s="1" t="s">
        <v>938</v>
      </c>
      <c r="D771" s="1" t="s">
        <v>937</v>
      </c>
      <c r="E771" s="1" t="s">
        <v>939</v>
      </c>
      <c r="F771" s="1" t="s">
        <v>940</v>
      </c>
      <c r="G771" s="1"/>
      <c r="K771" t="str">
        <f t="shared" si="60"/>
        <v>nvarchar</v>
      </c>
      <c r="L771">
        <f t="shared" si="61"/>
        <v>200</v>
      </c>
      <c r="M771">
        <f t="shared" si="62"/>
        <v>0</v>
      </c>
      <c r="N771">
        <f t="shared" si="63"/>
        <v>0</v>
      </c>
    </row>
    <row r="772" spans="1:14" x14ac:dyDescent="0.25">
      <c r="A772" s="1" t="s">
        <v>936</v>
      </c>
      <c r="B772" s="2" t="str">
        <f t="shared" si="64"/>
        <v>_Reference57__Fld1044</v>
      </c>
      <c r="C772" s="1" t="s">
        <v>938</v>
      </c>
      <c r="D772" s="1" t="s">
        <v>937</v>
      </c>
      <c r="E772" s="1" t="s">
        <v>941</v>
      </c>
      <c r="F772" s="1" t="s">
        <v>942</v>
      </c>
      <c r="G772" s="1"/>
      <c r="K772" t="str">
        <f t="shared" si="60"/>
        <v>nvarchar</v>
      </c>
      <c r="L772">
        <f t="shared" si="61"/>
        <v>200</v>
      </c>
      <c r="M772">
        <f t="shared" si="62"/>
        <v>0</v>
      </c>
      <c r="N772">
        <f t="shared" si="63"/>
        <v>0</v>
      </c>
    </row>
    <row r="773" spans="1:14" x14ac:dyDescent="0.25">
      <c r="A773" s="1" t="s">
        <v>936</v>
      </c>
      <c r="B773" s="2" t="str">
        <f t="shared" si="64"/>
        <v>_Reference57__Fld1045</v>
      </c>
      <c r="C773" s="1" t="s">
        <v>938</v>
      </c>
      <c r="D773" s="1" t="s">
        <v>937</v>
      </c>
      <c r="E773" s="1" t="s">
        <v>943</v>
      </c>
      <c r="F773" s="1" t="s">
        <v>944</v>
      </c>
      <c r="G773" s="1"/>
      <c r="K773" t="str">
        <f t="shared" si="60"/>
        <v>numeric</v>
      </c>
      <c r="L773">
        <f t="shared" si="61"/>
        <v>9</v>
      </c>
      <c r="M773">
        <f t="shared" si="62"/>
        <v>15</v>
      </c>
      <c r="N773">
        <f t="shared" si="63"/>
        <v>5</v>
      </c>
    </row>
    <row r="774" spans="1:14" x14ac:dyDescent="0.25">
      <c r="A774" s="1" t="s">
        <v>936</v>
      </c>
      <c r="B774" s="2" t="str">
        <f t="shared" si="64"/>
        <v>_Reference57__Fld1046_TYPE</v>
      </c>
      <c r="C774" s="1" t="s">
        <v>938</v>
      </c>
      <c r="D774" s="1" t="s">
        <v>937</v>
      </c>
      <c r="E774" s="1" t="s">
        <v>945</v>
      </c>
      <c r="F774" s="1" t="s">
        <v>946</v>
      </c>
      <c r="G774" s="1"/>
      <c r="K774" t="str">
        <f t="shared" si="60"/>
        <v>binary</v>
      </c>
      <c r="L774">
        <f t="shared" si="61"/>
        <v>1</v>
      </c>
      <c r="M774">
        <f t="shared" si="62"/>
        <v>0</v>
      </c>
      <c r="N774">
        <f t="shared" si="63"/>
        <v>0</v>
      </c>
    </row>
    <row r="775" spans="1:14" x14ac:dyDescent="0.25">
      <c r="A775" s="1" t="s">
        <v>936</v>
      </c>
      <c r="B775" s="2" t="str">
        <f t="shared" si="64"/>
        <v>_Reference57__Fld1046_S</v>
      </c>
      <c r="C775" s="1" t="s">
        <v>938</v>
      </c>
      <c r="D775" s="1" t="s">
        <v>937</v>
      </c>
      <c r="E775" s="1" t="s">
        <v>947</v>
      </c>
      <c r="F775" s="1" t="s">
        <v>946</v>
      </c>
      <c r="G775" s="1"/>
      <c r="K775" t="str">
        <f t="shared" si="60"/>
        <v>nvarchar</v>
      </c>
      <c r="L775">
        <f t="shared" si="61"/>
        <v>120</v>
      </c>
      <c r="M775">
        <f t="shared" si="62"/>
        <v>0</v>
      </c>
      <c r="N775">
        <f t="shared" si="63"/>
        <v>0</v>
      </c>
    </row>
    <row r="776" spans="1:14" x14ac:dyDescent="0.25">
      <c r="A776" s="1" t="s">
        <v>936</v>
      </c>
      <c r="B776" s="2" t="str">
        <f t="shared" si="64"/>
        <v>_Reference57__Fld1046_RRRef</v>
      </c>
      <c r="C776" s="1" t="s">
        <v>938</v>
      </c>
      <c r="D776" s="1" t="s">
        <v>937</v>
      </c>
      <c r="E776" s="1" t="s">
        <v>948</v>
      </c>
      <c r="F776" s="1" t="s">
        <v>946</v>
      </c>
      <c r="G776" s="1"/>
      <c r="K776" t="str">
        <f t="shared" si="60"/>
        <v>binary</v>
      </c>
      <c r="L776">
        <f t="shared" si="61"/>
        <v>16</v>
      </c>
      <c r="M776">
        <f t="shared" si="62"/>
        <v>0</v>
      </c>
      <c r="N776">
        <f t="shared" si="63"/>
        <v>0</v>
      </c>
    </row>
    <row r="777" spans="1:14" x14ac:dyDescent="0.25">
      <c r="A777" s="1" t="s">
        <v>936</v>
      </c>
      <c r="B777" s="2" t="str">
        <f t="shared" si="64"/>
        <v>_Reference57__Fld1047</v>
      </c>
      <c r="C777" s="1" t="s">
        <v>938</v>
      </c>
      <c r="D777" s="1" t="s">
        <v>937</v>
      </c>
      <c r="E777" s="1" t="s">
        <v>949</v>
      </c>
      <c r="F777" s="1" t="s">
        <v>950</v>
      </c>
      <c r="G777" s="1"/>
      <c r="K777" t="str">
        <f t="shared" si="60"/>
        <v>numeric</v>
      </c>
      <c r="L777">
        <f t="shared" si="61"/>
        <v>9</v>
      </c>
      <c r="M777">
        <f t="shared" si="62"/>
        <v>18</v>
      </c>
      <c r="N777">
        <f t="shared" si="63"/>
        <v>2</v>
      </c>
    </row>
    <row r="778" spans="1:14" x14ac:dyDescent="0.25">
      <c r="A778" s="1" t="s">
        <v>936</v>
      </c>
      <c r="B778" s="2" t="str">
        <f t="shared" si="64"/>
        <v>_Reference57__Fld1048</v>
      </c>
      <c r="C778" s="1" t="s">
        <v>938</v>
      </c>
      <c r="D778" s="1" t="s">
        <v>937</v>
      </c>
      <c r="E778" s="1" t="s">
        <v>951</v>
      </c>
      <c r="F778" s="1" t="s">
        <v>952</v>
      </c>
      <c r="G778" s="1"/>
      <c r="K778" t="str">
        <f t="shared" si="60"/>
        <v>datetime2</v>
      </c>
      <c r="L778">
        <f t="shared" si="61"/>
        <v>6</v>
      </c>
      <c r="M778">
        <f t="shared" si="62"/>
        <v>19</v>
      </c>
      <c r="N778">
        <f t="shared" si="63"/>
        <v>0</v>
      </c>
    </row>
    <row r="779" spans="1:14" x14ac:dyDescent="0.25">
      <c r="A779" s="1" t="s">
        <v>936</v>
      </c>
      <c r="B779" s="2" t="str">
        <f t="shared" si="64"/>
        <v>_Reference57__Fld1049</v>
      </c>
      <c r="C779" s="1" t="s">
        <v>938</v>
      </c>
      <c r="D779" s="1" t="s">
        <v>937</v>
      </c>
      <c r="E779" s="1" t="s">
        <v>953</v>
      </c>
      <c r="F779" s="1" t="s">
        <v>954</v>
      </c>
      <c r="G779" s="1"/>
      <c r="K779" t="str">
        <f t="shared" si="60"/>
        <v>datetime2</v>
      </c>
      <c r="L779">
        <f t="shared" si="61"/>
        <v>6</v>
      </c>
      <c r="M779">
        <f t="shared" si="62"/>
        <v>19</v>
      </c>
      <c r="N779">
        <f t="shared" si="63"/>
        <v>0</v>
      </c>
    </row>
    <row r="780" spans="1:14" x14ac:dyDescent="0.25">
      <c r="A780" s="1" t="s">
        <v>936</v>
      </c>
      <c r="B780" s="2" t="str">
        <f t="shared" si="64"/>
        <v>_Reference57__Fld1050</v>
      </c>
      <c r="C780" s="1" t="s">
        <v>938</v>
      </c>
      <c r="D780" s="1" t="s">
        <v>937</v>
      </c>
      <c r="E780" s="1" t="s">
        <v>955</v>
      </c>
      <c r="F780" s="1" t="s">
        <v>490</v>
      </c>
      <c r="G780" s="1"/>
      <c r="K780" t="str">
        <f t="shared" si="60"/>
        <v>numeric</v>
      </c>
      <c r="L780">
        <f t="shared" si="61"/>
        <v>9</v>
      </c>
      <c r="M780">
        <f t="shared" si="62"/>
        <v>18</v>
      </c>
      <c r="N780">
        <f t="shared" si="63"/>
        <v>5</v>
      </c>
    </row>
    <row r="781" spans="1:14" x14ac:dyDescent="0.25">
      <c r="A781" s="1" t="s">
        <v>936</v>
      </c>
      <c r="B781" s="2" t="str">
        <f t="shared" si="64"/>
        <v>_Reference57__Fld1051</v>
      </c>
      <c r="C781" s="1" t="s">
        <v>938</v>
      </c>
      <c r="D781" s="1" t="s">
        <v>937</v>
      </c>
      <c r="E781" s="1" t="s">
        <v>956</v>
      </c>
      <c r="F781" s="1" t="s">
        <v>957</v>
      </c>
      <c r="G781" s="1"/>
      <c r="K781" t="str">
        <f t="shared" si="60"/>
        <v>numeric</v>
      </c>
      <c r="L781">
        <f t="shared" si="61"/>
        <v>9</v>
      </c>
      <c r="M781">
        <f t="shared" si="62"/>
        <v>10</v>
      </c>
      <c r="N781">
        <f t="shared" si="63"/>
        <v>3</v>
      </c>
    </row>
    <row r="782" spans="1:14" x14ac:dyDescent="0.25">
      <c r="A782" s="1" t="s">
        <v>936</v>
      </c>
      <c r="B782" s="2" t="str">
        <f t="shared" si="64"/>
        <v>_Reference57__Fld1052</v>
      </c>
      <c r="C782" s="1" t="s">
        <v>938</v>
      </c>
      <c r="D782" s="1" t="s">
        <v>937</v>
      </c>
      <c r="E782" s="1" t="s">
        <v>958</v>
      </c>
      <c r="F782" s="1" t="s">
        <v>959</v>
      </c>
      <c r="G782" s="1"/>
      <c r="K782" t="str">
        <f t="shared" si="60"/>
        <v>numeric</v>
      </c>
      <c r="L782">
        <f t="shared" si="61"/>
        <v>9</v>
      </c>
      <c r="M782">
        <f t="shared" si="62"/>
        <v>10</v>
      </c>
      <c r="N782">
        <f t="shared" si="63"/>
        <v>3</v>
      </c>
    </row>
    <row r="783" spans="1:14" x14ac:dyDescent="0.25">
      <c r="A783" s="1" t="s">
        <v>936</v>
      </c>
      <c r="B783" s="2" t="str">
        <f t="shared" si="64"/>
        <v>_Reference57__Fld1053</v>
      </c>
      <c r="C783" s="1" t="s">
        <v>938</v>
      </c>
      <c r="D783" s="1" t="s">
        <v>937</v>
      </c>
      <c r="E783" s="1" t="s">
        <v>960</v>
      </c>
      <c r="F783" s="1" t="s">
        <v>961</v>
      </c>
      <c r="G783" s="1"/>
      <c r="K783" t="str">
        <f t="shared" si="60"/>
        <v>binary</v>
      </c>
      <c r="L783">
        <f t="shared" si="61"/>
        <v>1</v>
      </c>
      <c r="M783">
        <f t="shared" si="62"/>
        <v>0</v>
      </c>
      <c r="N783">
        <f t="shared" si="63"/>
        <v>0</v>
      </c>
    </row>
    <row r="784" spans="1:14" x14ac:dyDescent="0.25">
      <c r="A784" s="1" t="s">
        <v>936</v>
      </c>
      <c r="B784" s="2" t="str">
        <f t="shared" si="64"/>
        <v>_Reference57__Fld1054</v>
      </c>
      <c r="C784" s="1" t="s">
        <v>938</v>
      </c>
      <c r="D784" s="1" t="s">
        <v>937</v>
      </c>
      <c r="E784" s="1" t="s">
        <v>962</v>
      </c>
      <c r="F784" s="1" t="s">
        <v>963</v>
      </c>
      <c r="G784" s="1"/>
      <c r="K784" t="str">
        <f t="shared" si="60"/>
        <v>binary</v>
      </c>
      <c r="L784">
        <f t="shared" si="61"/>
        <v>1</v>
      </c>
      <c r="M784">
        <f t="shared" si="62"/>
        <v>0</v>
      </c>
      <c r="N784">
        <f t="shared" si="63"/>
        <v>0</v>
      </c>
    </row>
    <row r="785" spans="1:14" x14ac:dyDescent="0.25">
      <c r="A785" s="1" t="s">
        <v>936</v>
      </c>
      <c r="B785" s="2" t="str">
        <f t="shared" si="64"/>
        <v>_Reference57__Fld1055</v>
      </c>
      <c r="C785" s="1" t="s">
        <v>938</v>
      </c>
      <c r="D785" s="1" t="s">
        <v>937</v>
      </c>
      <c r="E785" s="1" t="s">
        <v>964</v>
      </c>
      <c r="F785" s="1" t="s">
        <v>965</v>
      </c>
      <c r="G785" s="1"/>
      <c r="K785" t="str">
        <f t="shared" si="60"/>
        <v>numeric</v>
      </c>
      <c r="L785">
        <f t="shared" si="61"/>
        <v>9</v>
      </c>
      <c r="M785">
        <f t="shared" si="62"/>
        <v>10</v>
      </c>
      <c r="N785">
        <f t="shared" si="63"/>
        <v>4</v>
      </c>
    </row>
    <row r="786" spans="1:14" x14ac:dyDescent="0.25">
      <c r="A786" s="1" t="s">
        <v>936</v>
      </c>
      <c r="B786" s="2" t="str">
        <f t="shared" si="64"/>
        <v>_Reference57__Fld1056RRef</v>
      </c>
      <c r="C786" s="1" t="s">
        <v>938</v>
      </c>
      <c r="D786" s="1" t="s">
        <v>937</v>
      </c>
      <c r="E786" s="1" t="s">
        <v>966</v>
      </c>
      <c r="F786" s="1" t="s">
        <v>213</v>
      </c>
      <c r="G786" s="1"/>
      <c r="H786" s="1" t="s">
        <v>214</v>
      </c>
      <c r="I786" s="1" t="s">
        <v>215</v>
      </c>
      <c r="K786" t="str">
        <f t="shared" si="60"/>
        <v>binary</v>
      </c>
      <c r="L786">
        <f t="shared" si="61"/>
        <v>16</v>
      </c>
      <c r="M786">
        <f t="shared" si="62"/>
        <v>0</v>
      </c>
      <c r="N786">
        <f t="shared" si="63"/>
        <v>0</v>
      </c>
    </row>
    <row r="787" spans="1:14" x14ac:dyDescent="0.25">
      <c r="A787" s="1" t="s">
        <v>936</v>
      </c>
      <c r="B787" s="2" t="str">
        <f t="shared" si="64"/>
        <v>_Reference57__Fld1057_TYPE</v>
      </c>
      <c r="C787" s="1" t="s">
        <v>938</v>
      </c>
      <c r="D787" s="1" t="s">
        <v>937</v>
      </c>
      <c r="E787" s="1" t="s">
        <v>967</v>
      </c>
      <c r="F787" s="1" t="s">
        <v>968</v>
      </c>
      <c r="G787" s="1"/>
      <c r="K787" t="str">
        <f t="shared" si="60"/>
        <v>binary</v>
      </c>
      <c r="L787">
        <f t="shared" si="61"/>
        <v>1</v>
      </c>
      <c r="M787">
        <f t="shared" si="62"/>
        <v>0</v>
      </c>
      <c r="N787">
        <f t="shared" si="63"/>
        <v>0</v>
      </c>
    </row>
    <row r="788" spans="1:14" x14ac:dyDescent="0.25">
      <c r="A788" s="1" t="s">
        <v>936</v>
      </c>
      <c r="B788" s="2" t="str">
        <f t="shared" si="64"/>
        <v>_Reference57__Fld1057_S</v>
      </c>
      <c r="C788" s="1" t="s">
        <v>938</v>
      </c>
      <c r="D788" s="1" t="s">
        <v>937</v>
      </c>
      <c r="E788" s="1" t="s">
        <v>969</v>
      </c>
      <c r="F788" s="1" t="s">
        <v>968</v>
      </c>
      <c r="G788" s="1"/>
      <c r="K788" t="str">
        <f t="shared" si="60"/>
        <v>nvarchar</v>
      </c>
      <c r="L788">
        <f t="shared" si="61"/>
        <v>100</v>
      </c>
      <c r="M788">
        <f t="shared" si="62"/>
        <v>0</v>
      </c>
      <c r="N788">
        <f t="shared" si="63"/>
        <v>0</v>
      </c>
    </row>
    <row r="789" spans="1:14" x14ac:dyDescent="0.25">
      <c r="A789" s="1" t="s">
        <v>936</v>
      </c>
      <c r="B789" s="2" t="str">
        <f t="shared" si="64"/>
        <v>_Reference57__Fld1057_RRRef</v>
      </c>
      <c r="C789" s="1" t="s">
        <v>938</v>
      </c>
      <c r="D789" s="1" t="s">
        <v>937</v>
      </c>
      <c r="E789" s="1" t="s">
        <v>970</v>
      </c>
      <c r="F789" s="1" t="s">
        <v>968</v>
      </c>
      <c r="G789" s="1"/>
      <c r="K789" t="str">
        <f t="shared" si="60"/>
        <v>binary</v>
      </c>
      <c r="L789">
        <f t="shared" si="61"/>
        <v>16</v>
      </c>
      <c r="M789">
        <f t="shared" si="62"/>
        <v>0</v>
      </c>
      <c r="N789">
        <f t="shared" si="63"/>
        <v>0</v>
      </c>
    </row>
    <row r="790" spans="1:14" x14ac:dyDescent="0.25">
      <c r="A790" s="1" t="s">
        <v>936</v>
      </c>
      <c r="B790" s="2" t="str">
        <f t="shared" si="64"/>
        <v>_Reference57__Fld1058</v>
      </c>
      <c r="C790" s="1" t="s">
        <v>938</v>
      </c>
      <c r="D790" s="1" t="s">
        <v>937</v>
      </c>
      <c r="E790" s="1" t="s">
        <v>971</v>
      </c>
      <c r="F790" s="1" t="s">
        <v>935</v>
      </c>
      <c r="G790" s="1"/>
      <c r="K790" t="str">
        <f t="shared" si="60"/>
        <v>datetime2</v>
      </c>
      <c r="L790">
        <f t="shared" si="61"/>
        <v>6</v>
      </c>
      <c r="M790">
        <f t="shared" si="62"/>
        <v>19</v>
      </c>
      <c r="N790">
        <f t="shared" si="63"/>
        <v>0</v>
      </c>
    </row>
    <row r="791" spans="1:14" x14ac:dyDescent="0.25">
      <c r="A791" s="1" t="s">
        <v>936</v>
      </c>
      <c r="B791" s="2" t="str">
        <f t="shared" si="64"/>
        <v>_Reference57__Fld21257</v>
      </c>
      <c r="C791" s="1" t="s">
        <v>938</v>
      </c>
      <c r="D791" s="1" t="s">
        <v>937</v>
      </c>
      <c r="E791" s="1" t="s">
        <v>972</v>
      </c>
      <c r="F791" s="1" t="s">
        <v>973</v>
      </c>
      <c r="G791" s="1"/>
      <c r="K791" t="str">
        <f t="shared" si="60"/>
        <v>numeric</v>
      </c>
      <c r="L791">
        <f t="shared" si="61"/>
        <v>5</v>
      </c>
      <c r="M791">
        <f t="shared" si="62"/>
        <v>1</v>
      </c>
      <c r="N791">
        <f t="shared" si="63"/>
        <v>0</v>
      </c>
    </row>
    <row r="792" spans="1:14" x14ac:dyDescent="0.25">
      <c r="A792" s="1" t="s">
        <v>936</v>
      </c>
      <c r="B792" s="2" t="str">
        <f t="shared" si="64"/>
        <v>_Reference57__Fld21258</v>
      </c>
      <c r="C792" s="1" t="s">
        <v>938</v>
      </c>
      <c r="D792" s="1" t="s">
        <v>937</v>
      </c>
      <c r="E792" s="1" t="s">
        <v>974</v>
      </c>
      <c r="F792" s="1" t="s">
        <v>975</v>
      </c>
      <c r="G792" s="1"/>
      <c r="K792" t="str">
        <f t="shared" si="60"/>
        <v>nvarchar</v>
      </c>
      <c r="L792">
        <f t="shared" si="61"/>
        <v>40</v>
      </c>
      <c r="M792">
        <f t="shared" si="62"/>
        <v>0</v>
      </c>
      <c r="N792">
        <f t="shared" si="63"/>
        <v>0</v>
      </c>
    </row>
    <row r="793" spans="1:14" x14ac:dyDescent="0.25">
      <c r="A793" s="1" t="s">
        <v>976</v>
      </c>
      <c r="B793" s="2" t="str">
        <f t="shared" si="64"/>
        <v>_Reference58__IDRRef</v>
      </c>
      <c r="C793" s="1" t="s">
        <v>978</v>
      </c>
      <c r="D793" s="1" t="s">
        <v>977</v>
      </c>
      <c r="E793" s="1" t="s">
        <v>11</v>
      </c>
      <c r="F793" s="1" t="s">
        <v>12</v>
      </c>
      <c r="G793" s="1"/>
      <c r="K793" t="str">
        <f t="shared" si="60"/>
        <v>binary</v>
      </c>
      <c r="L793">
        <f t="shared" si="61"/>
        <v>16</v>
      </c>
      <c r="M793">
        <f t="shared" si="62"/>
        <v>0</v>
      </c>
      <c r="N793">
        <f t="shared" si="63"/>
        <v>0</v>
      </c>
    </row>
    <row r="794" spans="1:14" x14ac:dyDescent="0.25">
      <c r="A794" s="1" t="s">
        <v>976</v>
      </c>
      <c r="B794" s="2" t="str">
        <f t="shared" si="64"/>
        <v>_Reference58__Version</v>
      </c>
      <c r="C794" s="1" t="s">
        <v>978</v>
      </c>
      <c r="D794" s="1" t="s">
        <v>977</v>
      </c>
      <c r="E794" s="1" t="s">
        <v>13</v>
      </c>
      <c r="F794" s="1" t="s">
        <v>14</v>
      </c>
      <c r="G794" s="1"/>
      <c r="K794" t="str">
        <f t="shared" si="60"/>
        <v>timestamp</v>
      </c>
      <c r="L794">
        <f t="shared" si="61"/>
        <v>8</v>
      </c>
      <c r="M794">
        <f t="shared" si="62"/>
        <v>0</v>
      </c>
      <c r="N794">
        <f t="shared" si="63"/>
        <v>0</v>
      </c>
    </row>
    <row r="795" spans="1:14" x14ac:dyDescent="0.25">
      <c r="A795" s="1" t="s">
        <v>976</v>
      </c>
      <c r="B795" s="2" t="str">
        <f t="shared" si="64"/>
        <v>_Reference58__Marked</v>
      </c>
      <c r="C795" s="1" t="s">
        <v>978</v>
      </c>
      <c r="D795" s="1" t="s">
        <v>977</v>
      </c>
      <c r="E795" s="1" t="s">
        <v>15</v>
      </c>
      <c r="F795" s="1" t="s">
        <v>16</v>
      </c>
      <c r="G795" s="1"/>
      <c r="K795" t="str">
        <f t="shared" si="60"/>
        <v>binary</v>
      </c>
      <c r="L795">
        <f t="shared" si="61"/>
        <v>1</v>
      </c>
      <c r="M795">
        <f t="shared" si="62"/>
        <v>0</v>
      </c>
      <c r="N795">
        <f t="shared" si="63"/>
        <v>0</v>
      </c>
    </row>
    <row r="796" spans="1:14" x14ac:dyDescent="0.25">
      <c r="A796" s="1" t="s">
        <v>976</v>
      </c>
      <c r="B796" s="2" t="str">
        <f t="shared" si="64"/>
        <v>_Reference58__PredefinedID</v>
      </c>
      <c r="C796" s="1" t="s">
        <v>978</v>
      </c>
      <c r="D796" s="1" t="s">
        <v>977</v>
      </c>
      <c r="E796" s="1" t="s">
        <v>17</v>
      </c>
      <c r="F796" s="1" t="s">
        <v>18</v>
      </c>
      <c r="G796" s="1"/>
      <c r="K796" t="str">
        <f t="shared" si="60"/>
        <v>binary</v>
      </c>
      <c r="L796">
        <f t="shared" si="61"/>
        <v>16</v>
      </c>
      <c r="M796">
        <f t="shared" si="62"/>
        <v>0</v>
      </c>
      <c r="N796">
        <f t="shared" si="63"/>
        <v>0</v>
      </c>
    </row>
    <row r="797" spans="1:14" x14ac:dyDescent="0.25">
      <c r="A797" s="1" t="s">
        <v>976</v>
      </c>
      <c r="B797" s="2" t="str">
        <f t="shared" si="64"/>
        <v>_Reference58__OwnerIDRRef</v>
      </c>
      <c r="C797" s="1" t="s">
        <v>978</v>
      </c>
      <c r="D797" s="1" t="s">
        <v>977</v>
      </c>
      <c r="E797" s="1" t="s">
        <v>42</v>
      </c>
      <c r="F797" s="1" t="s">
        <v>43</v>
      </c>
      <c r="G797" s="1"/>
      <c r="K797" t="str">
        <f t="shared" si="60"/>
        <v>binary</v>
      </c>
      <c r="L797">
        <f t="shared" si="61"/>
        <v>16</v>
      </c>
      <c r="M797">
        <f t="shared" si="62"/>
        <v>0</v>
      </c>
      <c r="N797">
        <f t="shared" si="63"/>
        <v>0</v>
      </c>
    </row>
    <row r="798" spans="1:14" x14ac:dyDescent="0.25">
      <c r="A798" s="1" t="s">
        <v>976</v>
      </c>
      <c r="B798" s="2" t="str">
        <f t="shared" si="64"/>
        <v>_Reference58__Code</v>
      </c>
      <c r="C798" s="1" t="s">
        <v>978</v>
      </c>
      <c r="D798" s="1" t="s">
        <v>977</v>
      </c>
      <c r="E798" s="1" t="s">
        <v>23</v>
      </c>
      <c r="F798" s="1" t="s">
        <v>24</v>
      </c>
      <c r="G798" s="1"/>
      <c r="K798" t="str">
        <f t="shared" si="60"/>
        <v>nchar</v>
      </c>
      <c r="L798">
        <f t="shared" si="61"/>
        <v>10</v>
      </c>
      <c r="M798">
        <f t="shared" si="62"/>
        <v>0</v>
      </c>
      <c r="N798">
        <f t="shared" si="63"/>
        <v>0</v>
      </c>
    </row>
    <row r="799" spans="1:14" x14ac:dyDescent="0.25">
      <c r="A799" s="1" t="s">
        <v>976</v>
      </c>
      <c r="B799" s="2" t="str">
        <f t="shared" si="64"/>
        <v>_Reference58__Description</v>
      </c>
      <c r="C799" s="1" t="s">
        <v>978</v>
      </c>
      <c r="D799" s="1" t="s">
        <v>977</v>
      </c>
      <c r="E799" s="1" t="s">
        <v>25</v>
      </c>
      <c r="F799" s="1" t="s">
        <v>26</v>
      </c>
      <c r="G799" s="1"/>
      <c r="K799" t="str">
        <f t="shared" si="60"/>
        <v>nvarchar</v>
      </c>
      <c r="L799">
        <f t="shared" si="61"/>
        <v>100</v>
      </c>
      <c r="M799">
        <f t="shared" si="62"/>
        <v>0</v>
      </c>
      <c r="N799">
        <f t="shared" si="63"/>
        <v>0</v>
      </c>
    </row>
    <row r="800" spans="1:14" x14ac:dyDescent="0.25">
      <c r="A800" s="1" t="s">
        <v>976</v>
      </c>
      <c r="B800" s="2" t="str">
        <f t="shared" si="64"/>
        <v>_Reference58__Fld1060</v>
      </c>
      <c r="C800" s="1" t="s">
        <v>978</v>
      </c>
      <c r="D800" s="1" t="s">
        <v>977</v>
      </c>
      <c r="E800" s="1" t="s">
        <v>979</v>
      </c>
      <c r="F800" s="1" t="s">
        <v>927</v>
      </c>
      <c r="G800" s="1"/>
      <c r="K800" t="str">
        <f t="shared" si="60"/>
        <v>numeric</v>
      </c>
      <c r="L800">
        <f t="shared" si="61"/>
        <v>9</v>
      </c>
      <c r="M800">
        <f t="shared" si="62"/>
        <v>13</v>
      </c>
      <c r="N800">
        <f t="shared" si="63"/>
        <v>0</v>
      </c>
    </row>
    <row r="801" spans="1:14" x14ac:dyDescent="0.25">
      <c r="A801" s="1" t="s">
        <v>980</v>
      </c>
      <c r="B801" s="2" t="str">
        <f t="shared" si="64"/>
        <v>_Reference59__IDRRef</v>
      </c>
      <c r="C801" s="1" t="s">
        <v>982</v>
      </c>
      <c r="D801" s="1" t="s">
        <v>981</v>
      </c>
      <c r="E801" s="1" t="s">
        <v>11</v>
      </c>
      <c r="F801" s="1" t="s">
        <v>12</v>
      </c>
      <c r="G801" s="1"/>
      <c r="K801" t="str">
        <f t="shared" si="60"/>
        <v>binary</v>
      </c>
      <c r="L801">
        <f t="shared" si="61"/>
        <v>16</v>
      </c>
      <c r="M801">
        <f t="shared" si="62"/>
        <v>0</v>
      </c>
      <c r="N801">
        <f t="shared" si="63"/>
        <v>0</v>
      </c>
    </row>
    <row r="802" spans="1:14" x14ac:dyDescent="0.25">
      <c r="A802" s="1" t="s">
        <v>980</v>
      </c>
      <c r="B802" s="2" t="str">
        <f t="shared" si="64"/>
        <v>_Reference59__Version</v>
      </c>
      <c r="C802" s="1" t="s">
        <v>982</v>
      </c>
      <c r="D802" s="1" t="s">
        <v>981</v>
      </c>
      <c r="E802" s="1" t="s">
        <v>13</v>
      </c>
      <c r="F802" s="1" t="s">
        <v>14</v>
      </c>
      <c r="G802" s="1"/>
      <c r="K802" t="str">
        <f t="shared" si="60"/>
        <v>timestamp</v>
      </c>
      <c r="L802">
        <f t="shared" si="61"/>
        <v>8</v>
      </c>
      <c r="M802">
        <f t="shared" si="62"/>
        <v>0</v>
      </c>
      <c r="N802">
        <f t="shared" si="63"/>
        <v>0</v>
      </c>
    </row>
    <row r="803" spans="1:14" x14ac:dyDescent="0.25">
      <c r="A803" s="1" t="s">
        <v>980</v>
      </c>
      <c r="B803" s="2" t="str">
        <f t="shared" si="64"/>
        <v>_Reference59__Marked</v>
      </c>
      <c r="C803" s="1" t="s">
        <v>982</v>
      </c>
      <c r="D803" s="1" t="s">
        <v>981</v>
      </c>
      <c r="E803" s="1" t="s">
        <v>15</v>
      </c>
      <c r="F803" s="1" t="s">
        <v>16</v>
      </c>
      <c r="G803" s="1"/>
      <c r="K803" t="str">
        <f t="shared" si="60"/>
        <v>binary</v>
      </c>
      <c r="L803">
        <f t="shared" si="61"/>
        <v>1</v>
      </c>
      <c r="M803">
        <f t="shared" si="62"/>
        <v>0</v>
      </c>
      <c r="N803">
        <f t="shared" si="63"/>
        <v>0</v>
      </c>
    </row>
    <row r="804" spans="1:14" x14ac:dyDescent="0.25">
      <c r="A804" s="1" t="s">
        <v>980</v>
      </c>
      <c r="B804" s="2" t="str">
        <f t="shared" si="64"/>
        <v>_Reference59__PredefinedID</v>
      </c>
      <c r="C804" s="1" t="s">
        <v>982</v>
      </c>
      <c r="D804" s="1" t="s">
        <v>981</v>
      </c>
      <c r="E804" s="1" t="s">
        <v>17</v>
      </c>
      <c r="F804" s="1" t="s">
        <v>18</v>
      </c>
      <c r="G804" s="1"/>
      <c r="K804" t="str">
        <f t="shared" si="60"/>
        <v>binary</v>
      </c>
      <c r="L804">
        <f t="shared" si="61"/>
        <v>16</v>
      </c>
      <c r="M804">
        <f t="shared" si="62"/>
        <v>0</v>
      </c>
      <c r="N804">
        <f t="shared" si="63"/>
        <v>0</v>
      </c>
    </row>
    <row r="805" spans="1:14" x14ac:dyDescent="0.25">
      <c r="A805" s="1" t="s">
        <v>980</v>
      </c>
      <c r="B805" s="2" t="str">
        <f t="shared" si="64"/>
        <v>_Reference59__ParentIDRRef</v>
      </c>
      <c r="C805" s="1" t="s">
        <v>982</v>
      </c>
      <c r="D805" s="1" t="s">
        <v>981</v>
      </c>
      <c r="E805" s="1" t="s">
        <v>19</v>
      </c>
      <c r="F805" s="1" t="s">
        <v>20</v>
      </c>
      <c r="G805" s="1"/>
      <c r="K805" t="str">
        <f t="shared" si="60"/>
        <v>binary</v>
      </c>
      <c r="L805">
        <f t="shared" si="61"/>
        <v>16</v>
      </c>
      <c r="M805">
        <f t="shared" si="62"/>
        <v>0</v>
      </c>
      <c r="N805">
        <f t="shared" si="63"/>
        <v>0</v>
      </c>
    </row>
    <row r="806" spans="1:14" x14ac:dyDescent="0.25">
      <c r="A806" s="1" t="s">
        <v>980</v>
      </c>
      <c r="B806" s="2" t="str">
        <f t="shared" si="64"/>
        <v>_Reference59__Folder</v>
      </c>
      <c r="C806" s="1" t="s">
        <v>982</v>
      </c>
      <c r="D806" s="1" t="s">
        <v>981</v>
      </c>
      <c r="E806" s="1" t="s">
        <v>21</v>
      </c>
      <c r="F806" s="1" t="s">
        <v>22</v>
      </c>
      <c r="G806" s="1"/>
      <c r="K806" t="str">
        <f t="shared" si="60"/>
        <v>binary</v>
      </c>
      <c r="L806">
        <f t="shared" si="61"/>
        <v>1</v>
      </c>
      <c r="M806">
        <f t="shared" si="62"/>
        <v>0</v>
      </c>
      <c r="N806">
        <f t="shared" si="63"/>
        <v>0</v>
      </c>
    </row>
    <row r="807" spans="1:14" x14ac:dyDescent="0.25">
      <c r="A807" s="1" t="s">
        <v>980</v>
      </c>
      <c r="B807" s="2" t="str">
        <f t="shared" si="64"/>
        <v>_Reference59__Code</v>
      </c>
      <c r="C807" s="1" t="s">
        <v>982</v>
      </c>
      <c r="D807" s="1" t="s">
        <v>981</v>
      </c>
      <c r="E807" s="1" t="s">
        <v>23</v>
      </c>
      <c r="F807" s="1" t="s">
        <v>24</v>
      </c>
      <c r="G807" s="1"/>
      <c r="K807" t="str">
        <f t="shared" si="60"/>
        <v>numeric</v>
      </c>
      <c r="L807">
        <f t="shared" si="61"/>
        <v>5</v>
      </c>
      <c r="M807">
        <f t="shared" si="62"/>
        <v>5</v>
      </c>
      <c r="N807">
        <f t="shared" si="63"/>
        <v>0</v>
      </c>
    </row>
    <row r="808" spans="1:14" x14ac:dyDescent="0.25">
      <c r="A808" s="1" t="s">
        <v>980</v>
      </c>
      <c r="B808" s="2" t="str">
        <f t="shared" si="64"/>
        <v>_Reference59__Description</v>
      </c>
      <c r="C808" s="1" t="s">
        <v>982</v>
      </c>
      <c r="D808" s="1" t="s">
        <v>981</v>
      </c>
      <c r="E808" s="1" t="s">
        <v>25</v>
      </c>
      <c r="F808" s="1" t="s">
        <v>26</v>
      </c>
      <c r="G808" s="1"/>
      <c r="K808" t="str">
        <f t="shared" si="60"/>
        <v>nvarchar</v>
      </c>
      <c r="L808">
        <f t="shared" si="61"/>
        <v>100</v>
      </c>
      <c r="M808">
        <f t="shared" si="62"/>
        <v>0</v>
      </c>
      <c r="N808">
        <f t="shared" si="63"/>
        <v>0</v>
      </c>
    </row>
    <row r="809" spans="1:14" x14ac:dyDescent="0.25">
      <c r="A809" s="1" t="s">
        <v>980</v>
      </c>
      <c r="B809" s="2" t="str">
        <f t="shared" si="64"/>
        <v>_Reference59__Fld1064</v>
      </c>
      <c r="C809" s="1" t="s">
        <v>982</v>
      </c>
      <c r="D809" s="1" t="s">
        <v>981</v>
      </c>
      <c r="E809" s="1" t="s">
        <v>983</v>
      </c>
      <c r="F809" s="1" t="s">
        <v>130</v>
      </c>
      <c r="G809" s="1"/>
      <c r="K809" t="str">
        <f t="shared" si="60"/>
        <v>nchar</v>
      </c>
      <c r="L809">
        <f t="shared" si="61"/>
        <v>12</v>
      </c>
      <c r="M809">
        <f t="shared" si="62"/>
        <v>0</v>
      </c>
      <c r="N809">
        <f t="shared" si="63"/>
        <v>0</v>
      </c>
    </row>
    <row r="810" spans="1:14" x14ac:dyDescent="0.25">
      <c r="A810" s="1" t="s">
        <v>980</v>
      </c>
      <c r="B810" s="2" t="str">
        <f t="shared" si="64"/>
        <v>_Reference59__Fld1065</v>
      </c>
      <c r="C810" s="1" t="s">
        <v>982</v>
      </c>
      <c r="D810" s="1" t="s">
        <v>981</v>
      </c>
      <c r="E810" s="1" t="s">
        <v>984</v>
      </c>
      <c r="F810" s="1" t="s">
        <v>172</v>
      </c>
      <c r="G810" s="1"/>
      <c r="K810" t="str">
        <f t="shared" si="60"/>
        <v>nvarchar</v>
      </c>
      <c r="L810">
        <f t="shared" si="61"/>
        <v>200</v>
      </c>
      <c r="M810">
        <f t="shared" si="62"/>
        <v>0</v>
      </c>
      <c r="N810">
        <f t="shared" si="63"/>
        <v>0</v>
      </c>
    </row>
    <row r="811" spans="1:14" x14ac:dyDescent="0.25">
      <c r="A811" s="1" t="s">
        <v>985</v>
      </c>
      <c r="B811" s="2" t="str">
        <f t="shared" si="64"/>
        <v>_Reference60__IDRRef</v>
      </c>
      <c r="C811" s="1" t="s">
        <v>987</v>
      </c>
      <c r="D811" s="1" t="s">
        <v>986</v>
      </c>
      <c r="E811" s="1" t="s">
        <v>11</v>
      </c>
      <c r="F811" s="1" t="s">
        <v>12</v>
      </c>
      <c r="G811" s="1"/>
      <c r="K811" t="str">
        <f t="shared" si="60"/>
        <v>binary</v>
      </c>
      <c r="L811">
        <f t="shared" si="61"/>
        <v>16</v>
      </c>
      <c r="M811">
        <f t="shared" si="62"/>
        <v>0</v>
      </c>
      <c r="N811">
        <f t="shared" si="63"/>
        <v>0</v>
      </c>
    </row>
    <row r="812" spans="1:14" x14ac:dyDescent="0.25">
      <c r="A812" s="1" t="s">
        <v>985</v>
      </c>
      <c r="B812" s="2" t="str">
        <f t="shared" si="64"/>
        <v>_Reference60__Version</v>
      </c>
      <c r="C812" s="1" t="s">
        <v>987</v>
      </c>
      <c r="D812" s="1" t="s">
        <v>986</v>
      </c>
      <c r="E812" s="1" t="s">
        <v>13</v>
      </c>
      <c r="F812" s="1" t="s">
        <v>14</v>
      </c>
      <c r="G812" s="1"/>
      <c r="K812" t="str">
        <f t="shared" si="60"/>
        <v>timestamp</v>
      </c>
      <c r="L812">
        <f t="shared" si="61"/>
        <v>8</v>
      </c>
      <c r="M812">
        <f t="shared" si="62"/>
        <v>0</v>
      </c>
      <c r="N812">
        <f t="shared" si="63"/>
        <v>0</v>
      </c>
    </row>
    <row r="813" spans="1:14" x14ac:dyDescent="0.25">
      <c r="A813" s="1" t="s">
        <v>985</v>
      </c>
      <c r="B813" s="2" t="str">
        <f t="shared" si="64"/>
        <v>_Reference60__Marked</v>
      </c>
      <c r="C813" s="1" t="s">
        <v>987</v>
      </c>
      <c r="D813" s="1" t="s">
        <v>986</v>
      </c>
      <c r="E813" s="1" t="s">
        <v>15</v>
      </c>
      <c r="F813" s="1" t="s">
        <v>16</v>
      </c>
      <c r="G813" s="1"/>
      <c r="K813" t="str">
        <f t="shared" si="60"/>
        <v>binary</v>
      </c>
      <c r="L813">
        <f t="shared" si="61"/>
        <v>1</v>
      </c>
      <c r="M813">
        <f t="shared" si="62"/>
        <v>0</v>
      </c>
      <c r="N813">
        <f t="shared" si="63"/>
        <v>0</v>
      </c>
    </row>
    <row r="814" spans="1:14" x14ac:dyDescent="0.25">
      <c r="A814" s="1" t="s">
        <v>985</v>
      </c>
      <c r="B814" s="2" t="str">
        <f t="shared" si="64"/>
        <v>_Reference60__PredefinedID</v>
      </c>
      <c r="C814" s="1" t="s">
        <v>987</v>
      </c>
      <c r="D814" s="1" t="s">
        <v>986</v>
      </c>
      <c r="E814" s="1" t="s">
        <v>17</v>
      </c>
      <c r="F814" s="1" t="s">
        <v>18</v>
      </c>
      <c r="G814" s="1"/>
      <c r="K814" t="str">
        <f t="shared" si="60"/>
        <v>binary</v>
      </c>
      <c r="L814">
        <f t="shared" si="61"/>
        <v>16</v>
      </c>
      <c r="M814">
        <f t="shared" si="62"/>
        <v>0</v>
      </c>
      <c r="N814">
        <f t="shared" si="63"/>
        <v>0</v>
      </c>
    </row>
    <row r="815" spans="1:14" x14ac:dyDescent="0.25">
      <c r="A815" s="1" t="s">
        <v>985</v>
      </c>
      <c r="B815" s="2" t="str">
        <f t="shared" si="64"/>
        <v>_Reference60__Code</v>
      </c>
      <c r="C815" s="1" t="s">
        <v>987</v>
      </c>
      <c r="D815" s="1" t="s">
        <v>986</v>
      </c>
      <c r="E815" s="1" t="s">
        <v>23</v>
      </c>
      <c r="F815" s="1" t="s">
        <v>24</v>
      </c>
      <c r="G815" s="1"/>
      <c r="K815" t="str">
        <f t="shared" si="60"/>
        <v>numeric</v>
      </c>
      <c r="L815">
        <f t="shared" si="61"/>
        <v>5</v>
      </c>
      <c r="M815">
        <f t="shared" si="62"/>
        <v>5</v>
      </c>
      <c r="N815">
        <f t="shared" si="63"/>
        <v>0</v>
      </c>
    </row>
    <row r="816" spans="1:14" x14ac:dyDescent="0.25">
      <c r="A816" s="1" t="s">
        <v>985</v>
      </c>
      <c r="B816" s="2" t="str">
        <f t="shared" si="64"/>
        <v>_Reference60__Description</v>
      </c>
      <c r="C816" s="1" t="s">
        <v>987</v>
      </c>
      <c r="D816" s="1" t="s">
        <v>986</v>
      </c>
      <c r="E816" s="1" t="s">
        <v>25</v>
      </c>
      <c r="F816" s="1" t="s">
        <v>26</v>
      </c>
      <c r="G816" s="1"/>
      <c r="K816" t="str">
        <f t="shared" si="60"/>
        <v>nvarchar</v>
      </c>
      <c r="L816">
        <f t="shared" si="61"/>
        <v>200</v>
      </c>
      <c r="M816">
        <f t="shared" si="62"/>
        <v>0</v>
      </c>
      <c r="N816">
        <f t="shared" si="63"/>
        <v>0</v>
      </c>
    </row>
    <row r="817" spans="1:14" x14ac:dyDescent="0.25">
      <c r="A817" s="1" t="s">
        <v>985</v>
      </c>
      <c r="B817" s="2" t="str">
        <f t="shared" si="64"/>
        <v>_Reference60__Fld1069RRef</v>
      </c>
      <c r="C817" s="1" t="s">
        <v>987</v>
      </c>
      <c r="D817" s="1" t="s">
        <v>986</v>
      </c>
      <c r="E817" s="1" t="s">
        <v>988</v>
      </c>
      <c r="F817" s="1" t="s">
        <v>989</v>
      </c>
      <c r="G817" s="1"/>
      <c r="H817" s="1" t="s">
        <v>103</v>
      </c>
      <c r="I817" s="1" t="s">
        <v>101</v>
      </c>
      <c r="K817" t="str">
        <f t="shared" si="60"/>
        <v>binary</v>
      </c>
      <c r="L817">
        <f t="shared" si="61"/>
        <v>16</v>
      </c>
      <c r="M817">
        <f t="shared" si="62"/>
        <v>0</v>
      </c>
      <c r="N817">
        <f t="shared" si="63"/>
        <v>0</v>
      </c>
    </row>
    <row r="818" spans="1:14" x14ac:dyDescent="0.25">
      <c r="A818" s="1" t="s">
        <v>985</v>
      </c>
      <c r="B818" s="2" t="str">
        <f t="shared" si="64"/>
        <v>_Reference60__Fld1070RRef</v>
      </c>
      <c r="C818" s="1" t="s">
        <v>987</v>
      </c>
      <c r="D818" s="1" t="s">
        <v>986</v>
      </c>
      <c r="E818" s="1" t="s">
        <v>990</v>
      </c>
      <c r="F818" s="1" t="s">
        <v>991</v>
      </c>
      <c r="G818" s="1"/>
      <c r="H818" s="1" t="s">
        <v>103</v>
      </c>
      <c r="I818" s="1" t="s">
        <v>101</v>
      </c>
      <c r="K818" t="str">
        <f t="shared" si="60"/>
        <v>binary</v>
      </c>
      <c r="L818">
        <f t="shared" si="61"/>
        <v>16</v>
      </c>
      <c r="M818">
        <f t="shared" si="62"/>
        <v>0</v>
      </c>
      <c r="N818">
        <f t="shared" si="63"/>
        <v>0</v>
      </c>
    </row>
    <row r="819" spans="1:14" x14ac:dyDescent="0.25">
      <c r="A819" s="1" t="s">
        <v>985</v>
      </c>
      <c r="B819" s="2" t="str">
        <f t="shared" si="64"/>
        <v>_Reference60__Fld1071</v>
      </c>
      <c r="C819" s="1" t="s">
        <v>987</v>
      </c>
      <c r="D819" s="1" t="s">
        <v>986</v>
      </c>
      <c r="E819" s="1" t="s">
        <v>992</v>
      </c>
      <c r="F819" s="1" t="s">
        <v>993</v>
      </c>
      <c r="G819" s="1"/>
      <c r="K819" t="str">
        <f t="shared" si="60"/>
        <v>numeric</v>
      </c>
      <c r="L819">
        <f t="shared" si="61"/>
        <v>9</v>
      </c>
      <c r="M819">
        <f t="shared" si="62"/>
        <v>10</v>
      </c>
      <c r="N819">
        <f t="shared" si="63"/>
        <v>2</v>
      </c>
    </row>
    <row r="820" spans="1:14" x14ac:dyDescent="0.25">
      <c r="A820" s="1" t="s">
        <v>994</v>
      </c>
      <c r="B820" s="2" t="str">
        <f t="shared" si="64"/>
        <v>_Reference61__IDRRef</v>
      </c>
      <c r="C820" s="1" t="s">
        <v>996</v>
      </c>
      <c r="D820" s="1" t="s">
        <v>995</v>
      </c>
      <c r="E820" s="1" t="s">
        <v>11</v>
      </c>
      <c r="F820" s="1" t="s">
        <v>12</v>
      </c>
      <c r="G820" s="1"/>
      <c r="K820" t="str">
        <f t="shared" si="60"/>
        <v>binary</v>
      </c>
      <c r="L820">
        <f t="shared" si="61"/>
        <v>16</v>
      </c>
      <c r="M820">
        <f t="shared" si="62"/>
        <v>0</v>
      </c>
      <c r="N820">
        <f t="shared" si="63"/>
        <v>0</v>
      </c>
    </row>
    <row r="821" spans="1:14" x14ac:dyDescent="0.25">
      <c r="A821" s="1" t="s">
        <v>994</v>
      </c>
      <c r="B821" s="2" t="str">
        <f t="shared" si="64"/>
        <v>_Reference61__Version</v>
      </c>
      <c r="C821" s="1" t="s">
        <v>996</v>
      </c>
      <c r="D821" s="1" t="s">
        <v>995</v>
      </c>
      <c r="E821" s="1" t="s">
        <v>13</v>
      </c>
      <c r="F821" s="1" t="s">
        <v>14</v>
      </c>
      <c r="G821" s="1"/>
      <c r="K821" t="str">
        <f t="shared" si="60"/>
        <v>timestamp</v>
      </c>
      <c r="L821">
        <f t="shared" si="61"/>
        <v>8</v>
      </c>
      <c r="M821">
        <f t="shared" si="62"/>
        <v>0</v>
      </c>
      <c r="N821">
        <f t="shared" si="63"/>
        <v>0</v>
      </c>
    </row>
    <row r="822" spans="1:14" x14ac:dyDescent="0.25">
      <c r="A822" s="1" t="s">
        <v>994</v>
      </c>
      <c r="B822" s="2" t="str">
        <f t="shared" si="64"/>
        <v>_Reference61__Marked</v>
      </c>
      <c r="C822" s="1" t="s">
        <v>996</v>
      </c>
      <c r="D822" s="1" t="s">
        <v>995</v>
      </c>
      <c r="E822" s="1" t="s">
        <v>15</v>
      </c>
      <c r="F822" s="1" t="s">
        <v>16</v>
      </c>
      <c r="G822" s="1"/>
      <c r="K822" t="str">
        <f t="shared" si="60"/>
        <v>binary</v>
      </c>
      <c r="L822">
        <f t="shared" si="61"/>
        <v>1</v>
      </c>
      <c r="M822">
        <f t="shared" si="62"/>
        <v>0</v>
      </c>
      <c r="N822">
        <f t="shared" si="63"/>
        <v>0</v>
      </c>
    </row>
    <row r="823" spans="1:14" x14ac:dyDescent="0.25">
      <c r="A823" s="1" t="s">
        <v>994</v>
      </c>
      <c r="B823" s="2" t="str">
        <f t="shared" si="64"/>
        <v>_Reference61__PredefinedID</v>
      </c>
      <c r="C823" s="1" t="s">
        <v>996</v>
      </c>
      <c r="D823" s="1" t="s">
        <v>995</v>
      </c>
      <c r="E823" s="1" t="s">
        <v>17</v>
      </c>
      <c r="F823" s="1" t="s">
        <v>18</v>
      </c>
      <c r="G823" s="1"/>
      <c r="K823" t="str">
        <f t="shared" si="60"/>
        <v>binary</v>
      </c>
      <c r="L823">
        <f t="shared" si="61"/>
        <v>16</v>
      </c>
      <c r="M823">
        <f t="shared" si="62"/>
        <v>0</v>
      </c>
      <c r="N823">
        <f t="shared" si="63"/>
        <v>0</v>
      </c>
    </row>
    <row r="824" spans="1:14" x14ac:dyDescent="0.25">
      <c r="A824" s="1" t="s">
        <v>994</v>
      </c>
      <c r="B824" s="2" t="str">
        <f t="shared" si="64"/>
        <v>_Reference61__ParentIDRRef</v>
      </c>
      <c r="C824" s="1" t="s">
        <v>996</v>
      </c>
      <c r="D824" s="1" t="s">
        <v>995</v>
      </c>
      <c r="E824" s="1" t="s">
        <v>19</v>
      </c>
      <c r="F824" s="1" t="s">
        <v>20</v>
      </c>
      <c r="G824" s="1"/>
      <c r="K824" t="str">
        <f t="shared" si="60"/>
        <v>binary</v>
      </c>
      <c r="L824">
        <f t="shared" si="61"/>
        <v>16</v>
      </c>
      <c r="M824">
        <f t="shared" si="62"/>
        <v>0</v>
      </c>
      <c r="N824">
        <f t="shared" si="63"/>
        <v>0</v>
      </c>
    </row>
    <row r="825" spans="1:14" x14ac:dyDescent="0.25">
      <c r="A825" s="1" t="s">
        <v>994</v>
      </c>
      <c r="B825" s="2" t="str">
        <f t="shared" si="64"/>
        <v>_Reference61__Folder</v>
      </c>
      <c r="C825" s="1" t="s">
        <v>996</v>
      </c>
      <c r="D825" s="1" t="s">
        <v>995</v>
      </c>
      <c r="E825" s="1" t="s">
        <v>21</v>
      </c>
      <c r="F825" s="1" t="s">
        <v>22</v>
      </c>
      <c r="G825" s="1"/>
      <c r="K825" t="str">
        <f t="shared" si="60"/>
        <v>binary</v>
      </c>
      <c r="L825">
        <f t="shared" si="61"/>
        <v>1</v>
      </c>
      <c r="M825">
        <f t="shared" si="62"/>
        <v>0</v>
      </c>
      <c r="N825">
        <f t="shared" si="63"/>
        <v>0</v>
      </c>
    </row>
    <row r="826" spans="1:14" x14ac:dyDescent="0.25">
      <c r="A826" s="1" t="s">
        <v>994</v>
      </c>
      <c r="B826" s="2" t="str">
        <f t="shared" si="64"/>
        <v>_Reference61__Code</v>
      </c>
      <c r="C826" s="1" t="s">
        <v>996</v>
      </c>
      <c r="D826" s="1" t="s">
        <v>995</v>
      </c>
      <c r="E826" s="1" t="s">
        <v>23</v>
      </c>
      <c r="F826" s="1" t="s">
        <v>24</v>
      </c>
      <c r="G826" s="1"/>
      <c r="K826" t="str">
        <f t="shared" si="60"/>
        <v>nchar</v>
      </c>
      <c r="L826">
        <f t="shared" si="61"/>
        <v>10</v>
      </c>
      <c r="M826">
        <f t="shared" si="62"/>
        <v>0</v>
      </c>
      <c r="N826">
        <f t="shared" si="63"/>
        <v>0</v>
      </c>
    </row>
    <row r="827" spans="1:14" x14ac:dyDescent="0.25">
      <c r="A827" s="1" t="s">
        <v>994</v>
      </c>
      <c r="B827" s="2" t="str">
        <f t="shared" si="64"/>
        <v>_Reference61__Description</v>
      </c>
      <c r="C827" s="1" t="s">
        <v>996</v>
      </c>
      <c r="D827" s="1" t="s">
        <v>995</v>
      </c>
      <c r="E827" s="1" t="s">
        <v>25</v>
      </c>
      <c r="F827" s="1" t="s">
        <v>26</v>
      </c>
      <c r="G827" s="1"/>
      <c r="K827" t="str">
        <f t="shared" si="60"/>
        <v>nvarchar</v>
      </c>
      <c r="L827">
        <f t="shared" si="61"/>
        <v>200</v>
      </c>
      <c r="M827">
        <f t="shared" si="62"/>
        <v>0</v>
      </c>
      <c r="N827">
        <f t="shared" si="63"/>
        <v>0</v>
      </c>
    </row>
    <row r="828" spans="1:14" x14ac:dyDescent="0.25">
      <c r="A828" s="1" t="s">
        <v>994</v>
      </c>
      <c r="B828" s="2" t="str">
        <f t="shared" si="64"/>
        <v>_Reference61__Fld1073</v>
      </c>
      <c r="C828" s="1" t="s">
        <v>996</v>
      </c>
      <c r="D828" s="1" t="s">
        <v>995</v>
      </c>
      <c r="E828" s="1" t="s">
        <v>997</v>
      </c>
      <c r="F828" s="1" t="s">
        <v>70</v>
      </c>
      <c r="G828" s="1"/>
      <c r="K828" t="str">
        <f t="shared" si="60"/>
        <v>nvarchar</v>
      </c>
      <c r="L828">
        <f t="shared" si="61"/>
        <v>50</v>
      </c>
      <c r="M828">
        <f t="shared" si="62"/>
        <v>0</v>
      </c>
      <c r="N828">
        <f t="shared" si="63"/>
        <v>0</v>
      </c>
    </row>
    <row r="829" spans="1:14" x14ac:dyDescent="0.25">
      <c r="A829" s="1" t="s">
        <v>994</v>
      </c>
      <c r="B829" s="2" t="str">
        <f t="shared" si="64"/>
        <v>_Reference61__Fld1074_TYPE</v>
      </c>
      <c r="C829" s="1" t="s">
        <v>996</v>
      </c>
      <c r="D829" s="1" t="s">
        <v>995</v>
      </c>
      <c r="E829" s="1" t="s">
        <v>998</v>
      </c>
      <c r="F829" s="1" t="s">
        <v>999</v>
      </c>
      <c r="G829" s="1"/>
      <c r="K829" t="str">
        <f t="shared" si="60"/>
        <v>binary</v>
      </c>
      <c r="L829">
        <f t="shared" si="61"/>
        <v>1</v>
      </c>
      <c r="M829">
        <f t="shared" si="62"/>
        <v>0</v>
      </c>
      <c r="N829">
        <f t="shared" si="63"/>
        <v>0</v>
      </c>
    </row>
    <row r="830" spans="1:14" x14ac:dyDescent="0.25">
      <c r="A830" s="1" t="s">
        <v>994</v>
      </c>
      <c r="B830" s="2" t="str">
        <f t="shared" si="64"/>
        <v>_Reference61__Fld1074_RTRef</v>
      </c>
      <c r="C830" s="1" t="s">
        <v>996</v>
      </c>
      <c r="D830" s="1" t="s">
        <v>995</v>
      </c>
      <c r="E830" s="1" t="s">
        <v>1000</v>
      </c>
      <c r="F830" s="1" t="s">
        <v>999</v>
      </c>
      <c r="G830" s="1"/>
      <c r="K830" t="str">
        <f t="shared" si="60"/>
        <v>binary</v>
      </c>
      <c r="L830">
        <f t="shared" si="61"/>
        <v>4</v>
      </c>
      <c r="M830">
        <f t="shared" si="62"/>
        <v>0</v>
      </c>
      <c r="N830">
        <f t="shared" si="63"/>
        <v>0</v>
      </c>
    </row>
    <row r="831" spans="1:14" x14ac:dyDescent="0.25">
      <c r="A831" s="1" t="s">
        <v>994</v>
      </c>
      <c r="B831" s="2" t="str">
        <f t="shared" si="64"/>
        <v>_Reference61__Fld1074_RRRef</v>
      </c>
      <c r="C831" s="1" t="s">
        <v>996</v>
      </c>
      <c r="D831" s="1" t="s">
        <v>995</v>
      </c>
      <c r="E831" s="1" t="s">
        <v>1001</v>
      </c>
      <c r="F831" s="1" t="s">
        <v>999</v>
      </c>
      <c r="G831" s="1"/>
      <c r="K831" t="str">
        <f t="shared" si="60"/>
        <v>binary</v>
      </c>
      <c r="L831">
        <f t="shared" si="61"/>
        <v>16</v>
      </c>
      <c r="M831">
        <f t="shared" si="62"/>
        <v>0</v>
      </c>
      <c r="N831">
        <f t="shared" si="63"/>
        <v>0</v>
      </c>
    </row>
    <row r="832" spans="1:14" x14ac:dyDescent="0.25">
      <c r="A832" s="1" t="s">
        <v>994</v>
      </c>
      <c r="B832" s="2" t="str">
        <f t="shared" si="64"/>
        <v>_Reference61__Fld18493</v>
      </c>
      <c r="C832" s="1" t="s">
        <v>996</v>
      </c>
      <c r="D832" s="1" t="s">
        <v>995</v>
      </c>
      <c r="E832" s="1" t="s">
        <v>1002</v>
      </c>
      <c r="F832" s="1" t="s">
        <v>130</v>
      </c>
      <c r="G832" s="1"/>
      <c r="K832" t="str">
        <f t="shared" si="60"/>
        <v>nchar</v>
      </c>
      <c r="L832">
        <f t="shared" si="61"/>
        <v>60</v>
      </c>
      <c r="M832">
        <f t="shared" si="62"/>
        <v>0</v>
      </c>
      <c r="N832">
        <f t="shared" si="63"/>
        <v>0</v>
      </c>
    </row>
    <row r="833" spans="1:14" x14ac:dyDescent="0.25">
      <c r="A833" s="1" t="s">
        <v>1003</v>
      </c>
      <c r="B833" s="2" t="str">
        <f t="shared" si="64"/>
        <v>_Reference62__IDRRef</v>
      </c>
      <c r="C833" s="1" t="s">
        <v>1005</v>
      </c>
      <c r="D833" s="1" t="s">
        <v>1004</v>
      </c>
      <c r="E833" s="1" t="s">
        <v>11</v>
      </c>
      <c r="F833" s="1" t="s">
        <v>12</v>
      </c>
      <c r="G833" s="1"/>
      <c r="K833" t="str">
        <f t="shared" si="60"/>
        <v>binary</v>
      </c>
      <c r="L833">
        <f t="shared" si="61"/>
        <v>16</v>
      </c>
      <c r="M833">
        <f t="shared" si="62"/>
        <v>0</v>
      </c>
      <c r="N833">
        <f t="shared" si="63"/>
        <v>0</v>
      </c>
    </row>
    <row r="834" spans="1:14" x14ac:dyDescent="0.25">
      <c r="A834" s="1" t="s">
        <v>1003</v>
      </c>
      <c r="B834" s="2" t="str">
        <f t="shared" si="64"/>
        <v>_Reference62__Version</v>
      </c>
      <c r="C834" s="1" t="s">
        <v>1005</v>
      </c>
      <c r="D834" s="1" t="s">
        <v>1004</v>
      </c>
      <c r="E834" s="1" t="s">
        <v>13</v>
      </c>
      <c r="F834" s="1" t="s">
        <v>14</v>
      </c>
      <c r="G834" s="1"/>
      <c r="K834" t="str">
        <f t="shared" ref="K834:K897" si="65">VLOOKUP($B834,msfields,4,FALSE)</f>
        <v>timestamp</v>
      </c>
      <c r="L834">
        <f t="shared" ref="L834:L897" si="66">VLOOKUP($B834,msfields,5,FALSE)</f>
        <v>8</v>
      </c>
      <c r="M834">
        <f t="shared" ref="M834:M897" si="67">VLOOKUP($B834,msfields,6,FALSE)</f>
        <v>0</v>
      </c>
      <c r="N834">
        <f t="shared" ref="N834:N897" si="68">VLOOKUP($B834,msfields,7,FALSE)</f>
        <v>0</v>
      </c>
    </row>
    <row r="835" spans="1:14" x14ac:dyDescent="0.25">
      <c r="A835" s="1" t="s">
        <v>1003</v>
      </c>
      <c r="B835" s="2" t="str">
        <f t="shared" ref="B835:B898" si="69">D835&amp;"_"&amp;E835</f>
        <v>_Reference62__Marked</v>
      </c>
      <c r="C835" s="1" t="s">
        <v>1005</v>
      </c>
      <c r="D835" s="1" t="s">
        <v>1004</v>
      </c>
      <c r="E835" s="1" t="s">
        <v>15</v>
      </c>
      <c r="F835" s="1" t="s">
        <v>16</v>
      </c>
      <c r="G835" s="1"/>
      <c r="K835" t="str">
        <f t="shared" si="65"/>
        <v>binary</v>
      </c>
      <c r="L835">
        <f t="shared" si="66"/>
        <v>1</v>
      </c>
      <c r="M835">
        <f t="shared" si="67"/>
        <v>0</v>
      </c>
      <c r="N835">
        <f t="shared" si="68"/>
        <v>0</v>
      </c>
    </row>
    <row r="836" spans="1:14" x14ac:dyDescent="0.25">
      <c r="A836" s="1" t="s">
        <v>1003</v>
      </c>
      <c r="B836" s="2" t="str">
        <f t="shared" si="69"/>
        <v>_Reference62__PredefinedID</v>
      </c>
      <c r="C836" s="1" t="s">
        <v>1005</v>
      </c>
      <c r="D836" s="1" t="s">
        <v>1004</v>
      </c>
      <c r="E836" s="1" t="s">
        <v>17</v>
      </c>
      <c r="F836" s="1" t="s">
        <v>18</v>
      </c>
      <c r="G836" s="1"/>
      <c r="K836" t="str">
        <f t="shared" si="65"/>
        <v>binary</v>
      </c>
      <c r="L836">
        <f t="shared" si="66"/>
        <v>16</v>
      </c>
      <c r="M836">
        <f t="shared" si="67"/>
        <v>0</v>
      </c>
      <c r="N836">
        <f t="shared" si="68"/>
        <v>0</v>
      </c>
    </row>
    <row r="837" spans="1:14" x14ac:dyDescent="0.25">
      <c r="A837" s="1" t="s">
        <v>1003</v>
      </c>
      <c r="B837" s="2" t="str">
        <f t="shared" si="69"/>
        <v>_Reference62__OwnerIDRRef</v>
      </c>
      <c r="C837" s="1" t="s">
        <v>1005</v>
      </c>
      <c r="D837" s="1" t="s">
        <v>1004</v>
      </c>
      <c r="E837" s="1" t="s">
        <v>42</v>
      </c>
      <c r="F837" s="1" t="s">
        <v>43</v>
      </c>
      <c r="G837" s="1"/>
      <c r="K837" t="str">
        <f t="shared" si="65"/>
        <v>binary</v>
      </c>
      <c r="L837">
        <f t="shared" si="66"/>
        <v>16</v>
      </c>
      <c r="M837">
        <f t="shared" si="67"/>
        <v>0</v>
      </c>
      <c r="N837">
        <f t="shared" si="68"/>
        <v>0</v>
      </c>
    </row>
    <row r="838" spans="1:14" x14ac:dyDescent="0.25">
      <c r="A838" s="1" t="s">
        <v>1003</v>
      </c>
      <c r="B838" s="2" t="str">
        <f t="shared" si="69"/>
        <v>_Reference62__ParentIDRRef</v>
      </c>
      <c r="C838" s="1" t="s">
        <v>1005</v>
      </c>
      <c r="D838" s="1" t="s">
        <v>1004</v>
      </c>
      <c r="E838" s="1" t="s">
        <v>19</v>
      </c>
      <c r="F838" s="1" t="s">
        <v>20</v>
      </c>
      <c r="G838" s="1"/>
      <c r="K838" t="str">
        <f t="shared" si="65"/>
        <v>binary</v>
      </c>
      <c r="L838">
        <f t="shared" si="66"/>
        <v>16</v>
      </c>
      <c r="M838">
        <f t="shared" si="67"/>
        <v>0</v>
      </c>
      <c r="N838">
        <f t="shared" si="68"/>
        <v>0</v>
      </c>
    </row>
    <row r="839" spans="1:14" x14ac:dyDescent="0.25">
      <c r="A839" s="1" t="s">
        <v>1003</v>
      </c>
      <c r="B839" s="2" t="str">
        <f t="shared" si="69"/>
        <v>_Reference62__Folder</v>
      </c>
      <c r="C839" s="1" t="s">
        <v>1005</v>
      </c>
      <c r="D839" s="1" t="s">
        <v>1004</v>
      </c>
      <c r="E839" s="1" t="s">
        <v>21</v>
      </c>
      <c r="F839" s="1" t="s">
        <v>22</v>
      </c>
      <c r="G839" s="1"/>
      <c r="K839" t="str">
        <f t="shared" si="65"/>
        <v>binary</v>
      </c>
      <c r="L839">
        <f t="shared" si="66"/>
        <v>1</v>
      </c>
      <c r="M839">
        <f t="shared" si="67"/>
        <v>0</v>
      </c>
      <c r="N839">
        <f t="shared" si="68"/>
        <v>0</v>
      </c>
    </row>
    <row r="840" spans="1:14" x14ac:dyDescent="0.25">
      <c r="A840" s="1" t="s">
        <v>1003</v>
      </c>
      <c r="B840" s="2" t="str">
        <f t="shared" si="69"/>
        <v>_Reference62__Code</v>
      </c>
      <c r="C840" s="1" t="s">
        <v>1005</v>
      </c>
      <c r="D840" s="1" t="s">
        <v>1004</v>
      </c>
      <c r="E840" s="1" t="s">
        <v>23</v>
      </c>
      <c r="F840" s="1" t="s">
        <v>24</v>
      </c>
      <c r="G840" s="1"/>
      <c r="K840" t="str">
        <f t="shared" si="65"/>
        <v>numeric</v>
      </c>
      <c r="L840">
        <f t="shared" si="66"/>
        <v>5</v>
      </c>
      <c r="M840">
        <f t="shared" si="67"/>
        <v>3</v>
      </c>
      <c r="N840">
        <f t="shared" si="68"/>
        <v>0</v>
      </c>
    </row>
    <row r="841" spans="1:14" x14ac:dyDescent="0.25">
      <c r="A841" s="1" t="s">
        <v>1003</v>
      </c>
      <c r="B841" s="2" t="str">
        <f t="shared" si="69"/>
        <v>_Reference62__Description</v>
      </c>
      <c r="C841" s="1" t="s">
        <v>1005</v>
      </c>
      <c r="D841" s="1" t="s">
        <v>1004</v>
      </c>
      <c r="E841" s="1" t="s">
        <v>25</v>
      </c>
      <c r="F841" s="1" t="s">
        <v>26</v>
      </c>
      <c r="G841" s="1"/>
      <c r="K841" t="str">
        <f t="shared" si="65"/>
        <v>nvarchar</v>
      </c>
      <c r="L841">
        <f t="shared" si="66"/>
        <v>300</v>
      </c>
      <c r="M841">
        <f t="shared" si="67"/>
        <v>0</v>
      </c>
      <c r="N841">
        <f t="shared" si="68"/>
        <v>0</v>
      </c>
    </row>
    <row r="842" spans="1:14" x14ac:dyDescent="0.25">
      <c r="A842" s="1" t="s">
        <v>1003</v>
      </c>
      <c r="B842" s="2" t="str">
        <f t="shared" si="69"/>
        <v>_Reference62__Fld1076RRef</v>
      </c>
      <c r="C842" s="1" t="s">
        <v>1005</v>
      </c>
      <c r="D842" s="1" t="s">
        <v>1004</v>
      </c>
      <c r="E842" s="1" t="s">
        <v>1006</v>
      </c>
      <c r="F842" s="1" t="s">
        <v>1007</v>
      </c>
      <c r="G842" s="1"/>
      <c r="H842" s="1" t="s">
        <v>476</v>
      </c>
      <c r="I842" s="1" t="s">
        <v>477</v>
      </c>
      <c r="K842" t="str">
        <f t="shared" si="65"/>
        <v>binary</v>
      </c>
      <c r="L842">
        <f t="shared" si="66"/>
        <v>16</v>
      </c>
      <c r="M842">
        <f t="shared" si="67"/>
        <v>0</v>
      </c>
      <c r="N842">
        <f t="shared" si="68"/>
        <v>0</v>
      </c>
    </row>
    <row r="843" spans="1:14" x14ac:dyDescent="0.25">
      <c r="A843" s="1" t="s">
        <v>1003</v>
      </c>
      <c r="B843" s="2" t="str">
        <f t="shared" si="69"/>
        <v>_Reference62__Fld1077</v>
      </c>
      <c r="C843" s="1" t="s">
        <v>1005</v>
      </c>
      <c r="D843" s="1" t="s">
        <v>1004</v>
      </c>
      <c r="E843" s="1" t="s">
        <v>1008</v>
      </c>
      <c r="F843" s="1" t="s">
        <v>1009</v>
      </c>
      <c r="G843" s="1"/>
      <c r="K843" t="str">
        <f t="shared" si="65"/>
        <v>numeric</v>
      </c>
      <c r="L843">
        <f t="shared" si="66"/>
        <v>5</v>
      </c>
      <c r="M843">
        <f t="shared" si="67"/>
        <v>3</v>
      </c>
      <c r="N843">
        <f t="shared" si="68"/>
        <v>0</v>
      </c>
    </row>
    <row r="844" spans="1:14" x14ac:dyDescent="0.25">
      <c r="A844" s="1" t="s">
        <v>1003</v>
      </c>
      <c r="B844" s="2" t="str">
        <f t="shared" si="69"/>
        <v>_Reference62__Fld1078</v>
      </c>
      <c r="C844" s="1" t="s">
        <v>1005</v>
      </c>
      <c r="D844" s="1" t="s">
        <v>1004</v>
      </c>
      <c r="E844" s="1" t="s">
        <v>1010</v>
      </c>
      <c r="F844" s="1" t="s">
        <v>1011</v>
      </c>
      <c r="G844" s="1"/>
      <c r="K844" t="str">
        <f t="shared" si="65"/>
        <v>numeric</v>
      </c>
      <c r="L844">
        <f t="shared" si="66"/>
        <v>5</v>
      </c>
      <c r="M844">
        <f t="shared" si="67"/>
        <v>6</v>
      </c>
      <c r="N844">
        <f t="shared" si="68"/>
        <v>0</v>
      </c>
    </row>
    <row r="845" spans="1:14" x14ac:dyDescent="0.25">
      <c r="A845" s="1" t="s">
        <v>1003</v>
      </c>
      <c r="B845" s="2" t="str">
        <f t="shared" si="69"/>
        <v>_Reference62__Fld1079</v>
      </c>
      <c r="C845" s="1" t="s">
        <v>1005</v>
      </c>
      <c r="D845" s="1" t="s">
        <v>1004</v>
      </c>
      <c r="E845" s="1" t="s">
        <v>1012</v>
      </c>
      <c r="F845" s="1" t="s">
        <v>1013</v>
      </c>
      <c r="G845" s="1"/>
      <c r="K845" t="str">
        <f t="shared" si="65"/>
        <v>nvarchar</v>
      </c>
      <c r="L845">
        <f t="shared" si="66"/>
        <v>6</v>
      </c>
      <c r="M845">
        <f t="shared" si="67"/>
        <v>0</v>
      </c>
      <c r="N845">
        <f t="shared" si="68"/>
        <v>0</v>
      </c>
    </row>
    <row r="846" spans="1:14" x14ac:dyDescent="0.25">
      <c r="A846" s="1" t="s">
        <v>1003</v>
      </c>
      <c r="B846" s="2" t="str">
        <f t="shared" si="69"/>
        <v>_Reference62__Fld1080</v>
      </c>
      <c r="C846" s="1" t="s">
        <v>1005</v>
      </c>
      <c r="D846" s="1" t="s">
        <v>1004</v>
      </c>
      <c r="E846" s="1" t="s">
        <v>1014</v>
      </c>
      <c r="F846" s="1" t="s">
        <v>1015</v>
      </c>
      <c r="G846" s="1"/>
      <c r="K846" t="str">
        <f t="shared" si="65"/>
        <v>binary</v>
      </c>
      <c r="L846">
        <f t="shared" si="66"/>
        <v>1</v>
      </c>
      <c r="M846">
        <f t="shared" si="67"/>
        <v>0</v>
      </c>
      <c r="N846">
        <f t="shared" si="68"/>
        <v>0</v>
      </c>
    </row>
    <row r="847" spans="1:14" x14ac:dyDescent="0.25">
      <c r="A847" s="1" t="s">
        <v>1003</v>
      </c>
      <c r="B847" s="2" t="str">
        <f t="shared" si="69"/>
        <v>_Reference62__Fld1081</v>
      </c>
      <c r="C847" s="1" t="s">
        <v>1005</v>
      </c>
      <c r="D847" s="1" t="s">
        <v>1004</v>
      </c>
      <c r="E847" s="1" t="s">
        <v>1016</v>
      </c>
      <c r="F847" s="1" t="s">
        <v>1017</v>
      </c>
      <c r="G847" s="1"/>
      <c r="K847" t="str">
        <f t="shared" si="65"/>
        <v>binary</v>
      </c>
      <c r="L847">
        <f t="shared" si="66"/>
        <v>1</v>
      </c>
      <c r="M847">
        <f t="shared" si="67"/>
        <v>0</v>
      </c>
      <c r="N847">
        <f t="shared" si="68"/>
        <v>0</v>
      </c>
    </row>
    <row r="848" spans="1:14" x14ac:dyDescent="0.25">
      <c r="A848" s="1" t="s">
        <v>1003</v>
      </c>
      <c r="B848" s="2" t="str">
        <f t="shared" si="69"/>
        <v>_Reference62__Fld1082</v>
      </c>
      <c r="C848" s="1" t="s">
        <v>1005</v>
      </c>
      <c r="D848" s="1" t="s">
        <v>1004</v>
      </c>
      <c r="E848" s="1" t="s">
        <v>1018</v>
      </c>
      <c r="F848" s="1" t="s">
        <v>1019</v>
      </c>
      <c r="G848" s="1"/>
      <c r="K848" t="str">
        <f t="shared" si="65"/>
        <v>binary</v>
      </c>
      <c r="L848">
        <f t="shared" si="66"/>
        <v>1</v>
      </c>
      <c r="M848">
        <f t="shared" si="67"/>
        <v>0</v>
      </c>
      <c r="N848">
        <f t="shared" si="68"/>
        <v>0</v>
      </c>
    </row>
    <row r="849" spans="1:14" x14ac:dyDescent="0.25">
      <c r="A849" s="1" t="s">
        <v>1003</v>
      </c>
      <c r="B849" s="2" t="str">
        <f t="shared" si="69"/>
        <v>_Reference62__Fld1083</v>
      </c>
      <c r="C849" s="1" t="s">
        <v>1005</v>
      </c>
      <c r="D849" s="1" t="s">
        <v>1004</v>
      </c>
      <c r="E849" s="1" t="s">
        <v>1020</v>
      </c>
      <c r="F849" s="1" t="s">
        <v>70</v>
      </c>
      <c r="G849" s="1"/>
      <c r="K849" t="str">
        <f t="shared" si="65"/>
        <v>nvarchar</v>
      </c>
      <c r="L849">
        <f t="shared" si="66"/>
        <v>30</v>
      </c>
      <c r="M849">
        <f t="shared" si="67"/>
        <v>0</v>
      </c>
      <c r="N849">
        <f t="shared" si="68"/>
        <v>0</v>
      </c>
    </row>
    <row r="850" spans="1:14" x14ac:dyDescent="0.25">
      <c r="A850" s="1" t="s">
        <v>1003</v>
      </c>
      <c r="B850" s="2" t="str">
        <f t="shared" si="69"/>
        <v>_Reference62__Fld1084</v>
      </c>
      <c r="C850" s="1" t="s">
        <v>1005</v>
      </c>
      <c r="D850" s="1" t="s">
        <v>1004</v>
      </c>
      <c r="E850" s="1" t="s">
        <v>1021</v>
      </c>
      <c r="F850" s="1" t="s">
        <v>1022</v>
      </c>
      <c r="G850" s="1"/>
      <c r="K850" t="str">
        <f t="shared" si="65"/>
        <v>nvarchar</v>
      </c>
      <c r="L850">
        <f t="shared" si="66"/>
        <v>6</v>
      </c>
      <c r="M850">
        <f t="shared" si="67"/>
        <v>0</v>
      </c>
      <c r="N850">
        <f t="shared" si="68"/>
        <v>0</v>
      </c>
    </row>
    <row r="851" spans="1:14" x14ac:dyDescent="0.25">
      <c r="A851" s="1" t="s">
        <v>1003</v>
      </c>
      <c r="B851" s="2" t="str">
        <f t="shared" si="69"/>
        <v>_Reference62__Fld1085</v>
      </c>
      <c r="C851" s="1" t="s">
        <v>1005</v>
      </c>
      <c r="D851" s="1" t="s">
        <v>1004</v>
      </c>
      <c r="E851" s="1" t="s">
        <v>1023</v>
      </c>
      <c r="F851" s="1" t="s">
        <v>130</v>
      </c>
      <c r="G851" s="1"/>
      <c r="K851" t="str">
        <f t="shared" si="65"/>
        <v>nchar</v>
      </c>
      <c r="L851">
        <f t="shared" si="66"/>
        <v>12</v>
      </c>
      <c r="M851">
        <f t="shared" si="67"/>
        <v>0</v>
      </c>
      <c r="N851">
        <f t="shared" si="68"/>
        <v>0</v>
      </c>
    </row>
    <row r="852" spans="1:14" x14ac:dyDescent="0.25">
      <c r="A852" s="1" t="s">
        <v>1003</v>
      </c>
      <c r="B852" s="2" t="str">
        <f t="shared" si="69"/>
        <v>_Reference62__Fld1086</v>
      </c>
      <c r="C852" s="1" t="s">
        <v>1005</v>
      </c>
      <c r="D852" s="1" t="s">
        <v>1004</v>
      </c>
      <c r="E852" s="1" t="s">
        <v>1024</v>
      </c>
      <c r="F852" s="1" t="s">
        <v>172</v>
      </c>
      <c r="G852" s="1"/>
      <c r="K852" t="str">
        <f t="shared" si="65"/>
        <v>nvarchar</v>
      </c>
      <c r="L852">
        <f t="shared" si="66"/>
        <v>200</v>
      </c>
      <c r="M852">
        <f t="shared" si="67"/>
        <v>0</v>
      </c>
      <c r="N852">
        <f t="shared" si="68"/>
        <v>0</v>
      </c>
    </row>
    <row r="853" spans="1:14" x14ac:dyDescent="0.25">
      <c r="A853" s="1" t="s">
        <v>1003</v>
      </c>
      <c r="B853" s="2" t="str">
        <f t="shared" si="69"/>
        <v>_Reference62__Fld17451</v>
      </c>
      <c r="C853" s="1" t="s">
        <v>1005</v>
      </c>
      <c r="D853" s="1" t="s">
        <v>1004</v>
      </c>
      <c r="E853" s="1" t="s">
        <v>1025</v>
      </c>
      <c r="F853" s="1" t="s">
        <v>1026</v>
      </c>
      <c r="G853" s="1"/>
      <c r="K853" t="str">
        <f t="shared" si="65"/>
        <v>numeric</v>
      </c>
      <c r="L853">
        <f t="shared" si="66"/>
        <v>5</v>
      </c>
      <c r="M853">
        <f t="shared" si="67"/>
        <v>3</v>
      </c>
      <c r="N853">
        <f t="shared" si="68"/>
        <v>0</v>
      </c>
    </row>
    <row r="854" spans="1:14" x14ac:dyDescent="0.25">
      <c r="A854" s="1" t="s">
        <v>1003</v>
      </c>
      <c r="B854" s="2" t="str">
        <f t="shared" si="69"/>
        <v>_Reference62__Fld21459RRef</v>
      </c>
      <c r="C854" s="1" t="s">
        <v>1005</v>
      </c>
      <c r="D854" s="1" t="s">
        <v>1004</v>
      </c>
      <c r="E854" s="1" t="s">
        <v>1027</v>
      </c>
      <c r="F854" s="1" t="s">
        <v>1028</v>
      </c>
      <c r="G854" s="1"/>
      <c r="H854" s="1" t="s">
        <v>996</v>
      </c>
      <c r="I854" s="1" t="s">
        <v>994</v>
      </c>
      <c r="K854" t="str">
        <f t="shared" si="65"/>
        <v>binary</v>
      </c>
      <c r="L854">
        <f t="shared" si="66"/>
        <v>16</v>
      </c>
      <c r="M854">
        <f t="shared" si="67"/>
        <v>0</v>
      </c>
      <c r="N854">
        <f t="shared" si="68"/>
        <v>0</v>
      </c>
    </row>
    <row r="855" spans="1:14" x14ac:dyDescent="0.25">
      <c r="A855" s="1" t="s">
        <v>1029</v>
      </c>
      <c r="B855" s="2" t="str">
        <f t="shared" si="69"/>
        <v>_Reference62_VT1087__LineNo1088</v>
      </c>
      <c r="C855" s="1" t="s">
        <v>1031</v>
      </c>
      <c r="D855" s="1" t="s">
        <v>1030</v>
      </c>
      <c r="E855" s="1" t="s">
        <v>1032</v>
      </c>
      <c r="F855" s="1" t="s">
        <v>196</v>
      </c>
      <c r="G855" s="1"/>
      <c r="K855" t="str">
        <f t="shared" si="65"/>
        <v>numeric</v>
      </c>
      <c r="L855">
        <f t="shared" si="66"/>
        <v>5</v>
      </c>
      <c r="M855">
        <f t="shared" si="67"/>
        <v>5</v>
      </c>
      <c r="N855">
        <f t="shared" si="68"/>
        <v>0</v>
      </c>
    </row>
    <row r="856" spans="1:14" x14ac:dyDescent="0.25">
      <c r="A856" s="1" t="s">
        <v>1029</v>
      </c>
      <c r="B856" s="2" t="str">
        <f t="shared" si="69"/>
        <v>_Reference62_VT1087__Fld1089RRef</v>
      </c>
      <c r="C856" s="1" t="s">
        <v>1031</v>
      </c>
      <c r="D856" s="1" t="s">
        <v>1030</v>
      </c>
      <c r="E856" s="1" t="s">
        <v>1033</v>
      </c>
      <c r="F856" s="1" t="s">
        <v>689</v>
      </c>
      <c r="G856" s="1"/>
      <c r="H856" s="1" t="s">
        <v>158</v>
      </c>
      <c r="I856" s="1" t="s">
        <v>156</v>
      </c>
      <c r="K856" t="str">
        <f t="shared" si="65"/>
        <v>binary</v>
      </c>
      <c r="L856">
        <f t="shared" si="66"/>
        <v>16</v>
      </c>
      <c r="M856">
        <f t="shared" si="67"/>
        <v>0</v>
      </c>
      <c r="N856">
        <f t="shared" si="68"/>
        <v>0</v>
      </c>
    </row>
    <row r="857" spans="1:14" x14ac:dyDescent="0.25">
      <c r="A857" s="1" t="s">
        <v>1029</v>
      </c>
      <c r="B857" s="2" t="str">
        <f t="shared" si="69"/>
        <v>_Reference62_VT1087__Fld1090</v>
      </c>
      <c r="C857" s="1" t="s">
        <v>1031</v>
      </c>
      <c r="D857" s="1" t="s">
        <v>1030</v>
      </c>
      <c r="E857" s="1" t="s">
        <v>1034</v>
      </c>
      <c r="F857" s="1" t="s">
        <v>1035</v>
      </c>
      <c r="G857" s="1"/>
      <c r="K857" t="str">
        <f t="shared" si="65"/>
        <v>numeric</v>
      </c>
      <c r="L857">
        <f t="shared" si="66"/>
        <v>9</v>
      </c>
      <c r="M857">
        <f t="shared" si="67"/>
        <v>16</v>
      </c>
      <c r="N857">
        <f t="shared" si="68"/>
        <v>1</v>
      </c>
    </row>
    <row r="858" spans="1:14" x14ac:dyDescent="0.25">
      <c r="A858" s="1" t="s">
        <v>1029</v>
      </c>
      <c r="B858" s="2" t="str">
        <f t="shared" si="69"/>
        <v>_Reference62_VT1087__Reference62_IDRRef</v>
      </c>
      <c r="C858" s="1" t="s">
        <v>1031</v>
      </c>
      <c r="D858" s="1" t="s">
        <v>1030</v>
      </c>
      <c r="E858" s="1" t="s">
        <v>1036</v>
      </c>
      <c r="F858" s="1" t="s">
        <v>12</v>
      </c>
      <c r="G858" s="1"/>
      <c r="K858" t="str">
        <f t="shared" si="65"/>
        <v>binary</v>
      </c>
      <c r="L858">
        <f t="shared" si="66"/>
        <v>16</v>
      </c>
      <c r="M858">
        <f t="shared" si="67"/>
        <v>0</v>
      </c>
      <c r="N858">
        <f t="shared" si="68"/>
        <v>0</v>
      </c>
    </row>
    <row r="859" spans="1:14" x14ac:dyDescent="0.25">
      <c r="A859" s="1" t="s">
        <v>1029</v>
      </c>
      <c r="B859" s="2" t="str">
        <f t="shared" si="69"/>
        <v>_Reference62_VT1087__KeyField</v>
      </c>
      <c r="C859" s="1" t="s">
        <v>1031</v>
      </c>
      <c r="D859" s="1" t="s">
        <v>1030</v>
      </c>
      <c r="E859" s="1" t="s">
        <v>202</v>
      </c>
      <c r="K859" t="str">
        <f t="shared" si="65"/>
        <v>binary</v>
      </c>
      <c r="L859">
        <f t="shared" si="66"/>
        <v>4</v>
      </c>
      <c r="M859">
        <f t="shared" si="67"/>
        <v>0</v>
      </c>
      <c r="N859">
        <f t="shared" si="68"/>
        <v>0</v>
      </c>
    </row>
    <row r="860" spans="1:14" x14ac:dyDescent="0.25">
      <c r="A860" s="1" t="s">
        <v>1037</v>
      </c>
      <c r="B860" s="2" t="str">
        <f t="shared" si="69"/>
        <v>_Reference62_VT24771__LineNo24772</v>
      </c>
      <c r="C860" s="1" t="s">
        <v>1039</v>
      </c>
      <c r="D860" s="1" t="s">
        <v>1038</v>
      </c>
      <c r="E860" s="1" t="s">
        <v>1040</v>
      </c>
      <c r="F860" s="1" t="s">
        <v>196</v>
      </c>
      <c r="G860" s="1"/>
      <c r="K860" t="str">
        <f t="shared" si="65"/>
        <v>numeric</v>
      </c>
      <c r="L860">
        <f t="shared" si="66"/>
        <v>5</v>
      </c>
      <c r="M860">
        <f t="shared" si="67"/>
        <v>5</v>
      </c>
      <c r="N860">
        <f t="shared" si="68"/>
        <v>0</v>
      </c>
    </row>
    <row r="861" spans="1:14" x14ac:dyDescent="0.25">
      <c r="A861" s="1" t="s">
        <v>1037</v>
      </c>
      <c r="B861" s="2" t="str">
        <f t="shared" si="69"/>
        <v>_Reference62_VT24771__Fld24773</v>
      </c>
      <c r="C861" s="1" t="s">
        <v>1039</v>
      </c>
      <c r="D861" s="1" t="s">
        <v>1038</v>
      </c>
      <c r="E861" s="1" t="s">
        <v>1041</v>
      </c>
      <c r="F861" s="1" t="s">
        <v>1042</v>
      </c>
      <c r="G861" s="1"/>
      <c r="K861" t="str">
        <f t="shared" si="65"/>
        <v>numeric</v>
      </c>
      <c r="L861">
        <f t="shared" si="66"/>
        <v>5</v>
      </c>
      <c r="M861">
        <f t="shared" si="67"/>
        <v>1</v>
      </c>
      <c r="N861">
        <f t="shared" si="68"/>
        <v>0</v>
      </c>
    </row>
    <row r="862" spans="1:14" x14ac:dyDescent="0.25">
      <c r="A862" s="1" t="s">
        <v>1037</v>
      </c>
      <c r="B862" s="2" t="str">
        <f t="shared" si="69"/>
        <v>_Reference62_VT24771__Reference62_IDRRef</v>
      </c>
      <c r="C862" s="1" t="s">
        <v>1039</v>
      </c>
      <c r="D862" s="1" t="s">
        <v>1038</v>
      </c>
      <c r="E862" s="1" t="s">
        <v>1036</v>
      </c>
      <c r="F862" s="1" t="s">
        <v>12</v>
      </c>
      <c r="G862" s="1"/>
      <c r="K862" t="str">
        <f t="shared" si="65"/>
        <v>binary</v>
      </c>
      <c r="L862">
        <f t="shared" si="66"/>
        <v>16</v>
      </c>
      <c r="M862">
        <f t="shared" si="67"/>
        <v>0</v>
      </c>
      <c r="N862">
        <f t="shared" si="68"/>
        <v>0</v>
      </c>
    </row>
    <row r="863" spans="1:14" x14ac:dyDescent="0.25">
      <c r="A863" s="1" t="s">
        <v>1037</v>
      </c>
      <c r="B863" s="2" t="str">
        <f t="shared" si="69"/>
        <v>_Reference62_VT24771__KeyField</v>
      </c>
      <c r="C863" s="1" t="s">
        <v>1039</v>
      </c>
      <c r="D863" s="1" t="s">
        <v>1038</v>
      </c>
      <c r="E863" s="1" t="s">
        <v>202</v>
      </c>
      <c r="K863" t="str">
        <f t="shared" si="65"/>
        <v>binary</v>
      </c>
      <c r="L863">
        <f t="shared" si="66"/>
        <v>4</v>
      </c>
      <c r="M863">
        <f t="shared" si="67"/>
        <v>0</v>
      </c>
      <c r="N863">
        <f t="shared" si="68"/>
        <v>0</v>
      </c>
    </row>
    <row r="864" spans="1:14" x14ac:dyDescent="0.25">
      <c r="A864" s="1" t="s">
        <v>1043</v>
      </c>
      <c r="B864" s="2" t="str">
        <f t="shared" si="69"/>
        <v>_Reference62_VT26486__LineNo26487</v>
      </c>
      <c r="C864" s="1" t="s">
        <v>1045</v>
      </c>
      <c r="D864" s="1" t="s">
        <v>1044</v>
      </c>
      <c r="E864" s="1" t="s">
        <v>1046</v>
      </c>
      <c r="F864" s="1" t="s">
        <v>196</v>
      </c>
      <c r="G864" s="1"/>
      <c r="K864" t="str">
        <f t="shared" si="65"/>
        <v>numeric</v>
      </c>
      <c r="L864">
        <f t="shared" si="66"/>
        <v>5</v>
      </c>
      <c r="M864">
        <f t="shared" si="67"/>
        <v>5</v>
      </c>
      <c r="N864">
        <f t="shared" si="68"/>
        <v>0</v>
      </c>
    </row>
    <row r="865" spans="1:14" x14ac:dyDescent="0.25">
      <c r="A865" s="1" t="s">
        <v>1043</v>
      </c>
      <c r="B865" s="2" t="str">
        <f t="shared" si="69"/>
        <v>_Reference62_VT26486__Fld26488</v>
      </c>
      <c r="C865" s="1" t="s">
        <v>1045</v>
      </c>
      <c r="D865" s="1" t="s">
        <v>1044</v>
      </c>
      <c r="E865" s="1" t="s">
        <v>1047</v>
      </c>
      <c r="F865" s="1" t="s">
        <v>590</v>
      </c>
      <c r="G865" s="1"/>
      <c r="K865" t="str">
        <f t="shared" si="65"/>
        <v>datetime2</v>
      </c>
      <c r="L865">
        <f t="shared" si="66"/>
        <v>6</v>
      </c>
      <c r="M865">
        <f t="shared" si="67"/>
        <v>19</v>
      </c>
      <c r="N865">
        <f t="shared" si="68"/>
        <v>0</v>
      </c>
    </row>
    <row r="866" spans="1:14" x14ac:dyDescent="0.25">
      <c r="A866" s="1" t="s">
        <v>1043</v>
      </c>
      <c r="B866" s="2" t="str">
        <f t="shared" si="69"/>
        <v>_Reference62_VT26486__Reference62_IDRRef</v>
      </c>
      <c r="C866" s="1" t="s">
        <v>1045</v>
      </c>
      <c r="D866" s="1" t="s">
        <v>1044</v>
      </c>
      <c r="E866" s="1" t="s">
        <v>1036</v>
      </c>
      <c r="F866" s="1" t="s">
        <v>12</v>
      </c>
      <c r="G866" s="1"/>
      <c r="K866" t="str">
        <f t="shared" si="65"/>
        <v>binary</v>
      </c>
      <c r="L866">
        <f t="shared" si="66"/>
        <v>16</v>
      </c>
      <c r="M866">
        <f t="shared" si="67"/>
        <v>0</v>
      </c>
      <c r="N866">
        <f t="shared" si="68"/>
        <v>0</v>
      </c>
    </row>
    <row r="867" spans="1:14" x14ac:dyDescent="0.25">
      <c r="A867" s="1" t="s">
        <v>1043</v>
      </c>
      <c r="B867" s="2" t="str">
        <f t="shared" si="69"/>
        <v>_Reference62_VT26486__KeyField</v>
      </c>
      <c r="C867" s="1" t="s">
        <v>1045</v>
      </c>
      <c r="D867" s="1" t="s">
        <v>1044</v>
      </c>
      <c r="E867" s="1" t="s">
        <v>202</v>
      </c>
      <c r="K867" t="str">
        <f t="shared" si="65"/>
        <v>binary</v>
      </c>
      <c r="L867">
        <f t="shared" si="66"/>
        <v>4</v>
      </c>
      <c r="M867">
        <f t="shared" si="67"/>
        <v>0</v>
      </c>
      <c r="N867">
        <f t="shared" si="68"/>
        <v>0</v>
      </c>
    </row>
    <row r="868" spans="1:14" x14ac:dyDescent="0.25">
      <c r="A868" s="1" t="s">
        <v>1048</v>
      </c>
      <c r="B868" s="2" t="str">
        <f t="shared" si="69"/>
        <v>_Reference63__IDRRef</v>
      </c>
      <c r="C868" s="1" t="s">
        <v>1050</v>
      </c>
      <c r="D868" s="1" t="s">
        <v>1049</v>
      </c>
      <c r="E868" s="1" t="s">
        <v>11</v>
      </c>
      <c r="F868" s="1" t="s">
        <v>12</v>
      </c>
      <c r="G868" s="1"/>
      <c r="K868" t="str">
        <f t="shared" si="65"/>
        <v>binary</v>
      </c>
      <c r="L868">
        <f t="shared" si="66"/>
        <v>16</v>
      </c>
      <c r="M868">
        <f t="shared" si="67"/>
        <v>0</v>
      </c>
      <c r="N868">
        <f t="shared" si="68"/>
        <v>0</v>
      </c>
    </row>
    <row r="869" spans="1:14" x14ac:dyDescent="0.25">
      <c r="A869" s="1" t="s">
        <v>1048</v>
      </c>
      <c r="B869" s="2" t="str">
        <f t="shared" si="69"/>
        <v>_Reference63__Version</v>
      </c>
      <c r="C869" s="1" t="s">
        <v>1050</v>
      </c>
      <c r="D869" s="1" t="s">
        <v>1049</v>
      </c>
      <c r="E869" s="1" t="s">
        <v>13</v>
      </c>
      <c r="F869" s="1" t="s">
        <v>14</v>
      </c>
      <c r="G869" s="1"/>
      <c r="K869" t="str">
        <f t="shared" si="65"/>
        <v>timestamp</v>
      </c>
      <c r="L869">
        <f t="shared" si="66"/>
        <v>8</v>
      </c>
      <c r="M869">
        <f t="shared" si="67"/>
        <v>0</v>
      </c>
      <c r="N869">
        <f t="shared" si="68"/>
        <v>0</v>
      </c>
    </row>
    <row r="870" spans="1:14" x14ac:dyDescent="0.25">
      <c r="A870" s="1" t="s">
        <v>1048</v>
      </c>
      <c r="B870" s="2" t="str">
        <f t="shared" si="69"/>
        <v>_Reference63__Marked</v>
      </c>
      <c r="C870" s="1" t="s">
        <v>1050</v>
      </c>
      <c r="D870" s="1" t="s">
        <v>1049</v>
      </c>
      <c r="E870" s="1" t="s">
        <v>15</v>
      </c>
      <c r="F870" s="1" t="s">
        <v>16</v>
      </c>
      <c r="G870" s="1"/>
      <c r="K870" t="str">
        <f t="shared" si="65"/>
        <v>binary</v>
      </c>
      <c r="L870">
        <f t="shared" si="66"/>
        <v>1</v>
      </c>
      <c r="M870">
        <f t="shared" si="67"/>
        <v>0</v>
      </c>
      <c r="N870">
        <f t="shared" si="68"/>
        <v>0</v>
      </c>
    </row>
    <row r="871" spans="1:14" x14ac:dyDescent="0.25">
      <c r="A871" s="1" t="s">
        <v>1048</v>
      </c>
      <c r="B871" s="2" t="str">
        <f t="shared" si="69"/>
        <v>_Reference63__PredefinedID</v>
      </c>
      <c r="C871" s="1" t="s">
        <v>1050</v>
      </c>
      <c r="D871" s="1" t="s">
        <v>1049</v>
      </c>
      <c r="E871" s="1" t="s">
        <v>17</v>
      </c>
      <c r="F871" s="1" t="s">
        <v>18</v>
      </c>
      <c r="G871" s="1"/>
      <c r="K871" t="str">
        <f t="shared" si="65"/>
        <v>binary</v>
      </c>
      <c r="L871">
        <f t="shared" si="66"/>
        <v>16</v>
      </c>
      <c r="M871">
        <f t="shared" si="67"/>
        <v>0</v>
      </c>
      <c r="N871">
        <f t="shared" si="68"/>
        <v>0</v>
      </c>
    </row>
    <row r="872" spans="1:14" x14ac:dyDescent="0.25">
      <c r="A872" s="1" t="s">
        <v>1048</v>
      </c>
      <c r="B872" s="2" t="str">
        <f t="shared" si="69"/>
        <v>_Reference63__OwnerIDRRef</v>
      </c>
      <c r="C872" s="1" t="s">
        <v>1050</v>
      </c>
      <c r="D872" s="1" t="s">
        <v>1049</v>
      </c>
      <c r="E872" s="1" t="s">
        <v>42</v>
      </c>
      <c r="F872" s="1" t="s">
        <v>43</v>
      </c>
      <c r="G872" s="1"/>
      <c r="K872" t="str">
        <f t="shared" si="65"/>
        <v>binary</v>
      </c>
      <c r="L872">
        <f t="shared" si="66"/>
        <v>16</v>
      </c>
      <c r="M872">
        <f t="shared" si="67"/>
        <v>0</v>
      </c>
      <c r="N872">
        <f t="shared" si="68"/>
        <v>0</v>
      </c>
    </row>
    <row r="873" spans="1:14" x14ac:dyDescent="0.25">
      <c r="A873" s="1" t="s">
        <v>1048</v>
      </c>
      <c r="B873" s="2" t="str">
        <f t="shared" si="69"/>
        <v>_Reference63__ParentIDRRef</v>
      </c>
      <c r="C873" s="1" t="s">
        <v>1050</v>
      </c>
      <c r="D873" s="1" t="s">
        <v>1049</v>
      </c>
      <c r="E873" s="1" t="s">
        <v>19</v>
      </c>
      <c r="F873" s="1" t="s">
        <v>20</v>
      </c>
      <c r="G873" s="1"/>
      <c r="K873" t="str">
        <f t="shared" si="65"/>
        <v>binary</v>
      </c>
      <c r="L873">
        <f t="shared" si="66"/>
        <v>16</v>
      </c>
      <c r="M873">
        <f t="shared" si="67"/>
        <v>0</v>
      </c>
      <c r="N873">
        <f t="shared" si="68"/>
        <v>0</v>
      </c>
    </row>
    <row r="874" spans="1:14" x14ac:dyDescent="0.25">
      <c r="A874" s="1" t="s">
        <v>1048</v>
      </c>
      <c r="B874" s="2" t="str">
        <f t="shared" si="69"/>
        <v>_Reference63__Folder</v>
      </c>
      <c r="C874" s="1" t="s">
        <v>1050</v>
      </c>
      <c r="D874" s="1" t="s">
        <v>1049</v>
      </c>
      <c r="E874" s="1" t="s">
        <v>21</v>
      </c>
      <c r="F874" s="1" t="s">
        <v>22</v>
      </c>
      <c r="G874" s="1"/>
      <c r="K874" t="str">
        <f t="shared" si="65"/>
        <v>binary</v>
      </c>
      <c r="L874">
        <f t="shared" si="66"/>
        <v>1</v>
      </c>
      <c r="M874">
        <f t="shared" si="67"/>
        <v>0</v>
      </c>
      <c r="N874">
        <f t="shared" si="68"/>
        <v>0</v>
      </c>
    </row>
    <row r="875" spans="1:14" x14ac:dyDescent="0.25">
      <c r="A875" s="1" t="s">
        <v>1048</v>
      </c>
      <c r="B875" s="2" t="str">
        <f t="shared" si="69"/>
        <v>_Reference63__Code</v>
      </c>
      <c r="C875" s="1" t="s">
        <v>1050</v>
      </c>
      <c r="D875" s="1" t="s">
        <v>1049</v>
      </c>
      <c r="E875" s="1" t="s">
        <v>23</v>
      </c>
      <c r="F875" s="1" t="s">
        <v>24</v>
      </c>
      <c r="G875" s="1"/>
      <c r="K875" t="str">
        <f t="shared" si="65"/>
        <v>numeric</v>
      </c>
      <c r="L875">
        <f t="shared" si="66"/>
        <v>5</v>
      </c>
      <c r="M875">
        <f t="shared" si="67"/>
        <v>4</v>
      </c>
      <c r="N875">
        <f t="shared" si="68"/>
        <v>0</v>
      </c>
    </row>
    <row r="876" spans="1:14" x14ac:dyDescent="0.25">
      <c r="A876" s="1" t="s">
        <v>1048</v>
      </c>
      <c r="B876" s="2" t="str">
        <f t="shared" si="69"/>
        <v>_Reference63__Description</v>
      </c>
      <c r="C876" s="1" t="s">
        <v>1050</v>
      </c>
      <c r="D876" s="1" t="s">
        <v>1049</v>
      </c>
      <c r="E876" s="1" t="s">
        <v>25</v>
      </c>
      <c r="F876" s="1" t="s">
        <v>26</v>
      </c>
      <c r="G876" s="1"/>
      <c r="K876" t="str">
        <f t="shared" si="65"/>
        <v>nvarchar</v>
      </c>
      <c r="L876">
        <f t="shared" si="66"/>
        <v>50</v>
      </c>
      <c r="M876">
        <f t="shared" si="67"/>
        <v>0</v>
      </c>
      <c r="N876">
        <f t="shared" si="68"/>
        <v>0</v>
      </c>
    </row>
    <row r="877" spans="1:14" x14ac:dyDescent="0.25">
      <c r="A877" s="1" t="s">
        <v>1048</v>
      </c>
      <c r="B877" s="2" t="str">
        <f t="shared" si="69"/>
        <v>_Reference63__Fld1095RRef</v>
      </c>
      <c r="C877" s="1" t="s">
        <v>1050</v>
      </c>
      <c r="D877" s="1" t="s">
        <v>1049</v>
      </c>
      <c r="E877" s="1" t="s">
        <v>1051</v>
      </c>
      <c r="F877" s="1" t="s">
        <v>1007</v>
      </c>
      <c r="G877" s="1"/>
      <c r="H877" s="1" t="s">
        <v>476</v>
      </c>
      <c r="I877" s="1" t="s">
        <v>477</v>
      </c>
      <c r="K877" t="str">
        <f t="shared" si="65"/>
        <v>binary</v>
      </c>
      <c r="L877">
        <f t="shared" si="66"/>
        <v>16</v>
      </c>
      <c r="M877">
        <f t="shared" si="67"/>
        <v>0</v>
      </c>
      <c r="N877">
        <f t="shared" si="68"/>
        <v>0</v>
      </c>
    </row>
    <row r="878" spans="1:14" x14ac:dyDescent="0.25">
      <c r="A878" s="1" t="s">
        <v>1048</v>
      </c>
      <c r="B878" s="2" t="str">
        <f t="shared" si="69"/>
        <v>_Reference63__Fld1096</v>
      </c>
      <c r="C878" s="1" t="s">
        <v>1050</v>
      </c>
      <c r="D878" s="1" t="s">
        <v>1049</v>
      </c>
      <c r="E878" s="1" t="s">
        <v>1052</v>
      </c>
      <c r="F878" s="1" t="s">
        <v>1009</v>
      </c>
      <c r="G878" s="1"/>
      <c r="K878" t="str">
        <f t="shared" si="65"/>
        <v>numeric</v>
      </c>
      <c r="L878">
        <f t="shared" si="66"/>
        <v>5</v>
      </c>
      <c r="M878">
        <f t="shared" si="67"/>
        <v>3</v>
      </c>
      <c r="N878">
        <f t="shared" si="68"/>
        <v>0</v>
      </c>
    </row>
    <row r="879" spans="1:14" x14ac:dyDescent="0.25">
      <c r="A879" s="1" t="s">
        <v>1048</v>
      </c>
      <c r="B879" s="2" t="str">
        <f t="shared" si="69"/>
        <v>_Reference63__Fld1097</v>
      </c>
      <c r="C879" s="1" t="s">
        <v>1050</v>
      </c>
      <c r="D879" s="1" t="s">
        <v>1049</v>
      </c>
      <c r="E879" s="1" t="s">
        <v>1053</v>
      </c>
      <c r="F879" s="1" t="s">
        <v>1011</v>
      </c>
      <c r="G879" s="1"/>
      <c r="K879" t="str">
        <f t="shared" si="65"/>
        <v>numeric</v>
      </c>
      <c r="L879">
        <f t="shared" si="66"/>
        <v>5</v>
      </c>
      <c r="M879">
        <f t="shared" si="67"/>
        <v>6</v>
      </c>
      <c r="N879">
        <f t="shared" si="68"/>
        <v>0</v>
      </c>
    </row>
    <row r="880" spans="1:14" x14ac:dyDescent="0.25">
      <c r="A880" s="1" t="s">
        <v>1048</v>
      </c>
      <c r="B880" s="2" t="str">
        <f t="shared" si="69"/>
        <v>_Reference63__Fld1098</v>
      </c>
      <c r="C880" s="1" t="s">
        <v>1050</v>
      </c>
      <c r="D880" s="1" t="s">
        <v>1049</v>
      </c>
      <c r="E880" s="1" t="s">
        <v>1054</v>
      </c>
      <c r="F880" s="1" t="s">
        <v>1013</v>
      </c>
      <c r="G880" s="1"/>
      <c r="K880" t="str">
        <f t="shared" si="65"/>
        <v>nvarchar</v>
      </c>
      <c r="L880">
        <f t="shared" si="66"/>
        <v>6</v>
      </c>
      <c r="M880">
        <f t="shared" si="67"/>
        <v>0</v>
      </c>
      <c r="N880">
        <f t="shared" si="68"/>
        <v>0</v>
      </c>
    </row>
    <row r="881" spans="1:14" x14ac:dyDescent="0.25">
      <c r="A881" s="1" t="s">
        <v>1048</v>
      </c>
      <c r="B881" s="2" t="str">
        <f t="shared" si="69"/>
        <v>_Reference63__Fld1099</v>
      </c>
      <c r="C881" s="1" t="s">
        <v>1050</v>
      </c>
      <c r="D881" s="1" t="s">
        <v>1049</v>
      </c>
      <c r="E881" s="1" t="s">
        <v>1055</v>
      </c>
      <c r="F881" s="1" t="s">
        <v>1015</v>
      </c>
      <c r="G881" s="1"/>
      <c r="K881" t="str">
        <f t="shared" si="65"/>
        <v>binary</v>
      </c>
      <c r="L881">
        <f t="shared" si="66"/>
        <v>1</v>
      </c>
      <c r="M881">
        <f t="shared" si="67"/>
        <v>0</v>
      </c>
      <c r="N881">
        <f t="shared" si="68"/>
        <v>0</v>
      </c>
    </row>
    <row r="882" spans="1:14" x14ac:dyDescent="0.25">
      <c r="A882" s="1" t="s">
        <v>1048</v>
      </c>
      <c r="B882" s="2" t="str">
        <f t="shared" si="69"/>
        <v>_Reference63__Fld1100</v>
      </c>
      <c r="C882" s="1" t="s">
        <v>1050</v>
      </c>
      <c r="D882" s="1" t="s">
        <v>1049</v>
      </c>
      <c r="E882" s="1" t="s">
        <v>1056</v>
      </c>
      <c r="F882" s="1" t="s">
        <v>1017</v>
      </c>
      <c r="G882" s="1"/>
      <c r="K882" t="str">
        <f t="shared" si="65"/>
        <v>binary</v>
      </c>
      <c r="L882">
        <f t="shared" si="66"/>
        <v>1</v>
      </c>
      <c r="M882">
        <f t="shared" si="67"/>
        <v>0</v>
      </c>
      <c r="N882">
        <f t="shared" si="68"/>
        <v>0</v>
      </c>
    </row>
    <row r="883" spans="1:14" x14ac:dyDescent="0.25">
      <c r="A883" s="1" t="s">
        <v>1048</v>
      </c>
      <c r="B883" s="2" t="str">
        <f t="shared" si="69"/>
        <v>_Reference63__Fld1101</v>
      </c>
      <c r="C883" s="1" t="s">
        <v>1050</v>
      </c>
      <c r="D883" s="1" t="s">
        <v>1049</v>
      </c>
      <c r="E883" s="1" t="s">
        <v>1057</v>
      </c>
      <c r="F883" s="1" t="s">
        <v>1019</v>
      </c>
      <c r="G883" s="1"/>
      <c r="K883" t="str">
        <f t="shared" si="65"/>
        <v>binary</v>
      </c>
      <c r="L883">
        <f t="shared" si="66"/>
        <v>1</v>
      </c>
      <c r="M883">
        <f t="shared" si="67"/>
        <v>0</v>
      </c>
      <c r="N883">
        <f t="shared" si="68"/>
        <v>0</v>
      </c>
    </row>
    <row r="884" spans="1:14" x14ac:dyDescent="0.25">
      <c r="A884" s="1" t="s">
        <v>1048</v>
      </c>
      <c r="B884" s="2" t="str">
        <f t="shared" si="69"/>
        <v>_Reference63__Fld1102</v>
      </c>
      <c r="C884" s="1" t="s">
        <v>1050</v>
      </c>
      <c r="D884" s="1" t="s">
        <v>1049</v>
      </c>
      <c r="E884" s="1" t="s">
        <v>1058</v>
      </c>
      <c r="F884" s="1" t="s">
        <v>70</v>
      </c>
      <c r="G884" s="1"/>
      <c r="K884" t="str">
        <f t="shared" si="65"/>
        <v>nvarchar</v>
      </c>
      <c r="L884">
        <f t="shared" si="66"/>
        <v>30</v>
      </c>
      <c r="M884">
        <f t="shared" si="67"/>
        <v>0</v>
      </c>
      <c r="N884">
        <f t="shared" si="68"/>
        <v>0</v>
      </c>
    </row>
    <row r="885" spans="1:14" x14ac:dyDescent="0.25">
      <c r="A885" s="1" t="s">
        <v>1048</v>
      </c>
      <c r="B885" s="2" t="str">
        <f t="shared" si="69"/>
        <v>_Reference63__Fld1103</v>
      </c>
      <c r="C885" s="1" t="s">
        <v>1050</v>
      </c>
      <c r="D885" s="1" t="s">
        <v>1049</v>
      </c>
      <c r="E885" s="1" t="s">
        <v>1059</v>
      </c>
      <c r="F885" s="1" t="s">
        <v>1022</v>
      </c>
      <c r="G885" s="1"/>
      <c r="K885" t="str">
        <f t="shared" si="65"/>
        <v>nvarchar</v>
      </c>
      <c r="L885">
        <f t="shared" si="66"/>
        <v>6</v>
      </c>
      <c r="M885">
        <f t="shared" si="67"/>
        <v>0</v>
      </c>
      <c r="N885">
        <f t="shared" si="68"/>
        <v>0</v>
      </c>
    </row>
    <row r="886" spans="1:14" x14ac:dyDescent="0.25">
      <c r="A886" s="1" t="s">
        <v>1048</v>
      </c>
      <c r="B886" s="2" t="str">
        <f t="shared" si="69"/>
        <v>_Reference63__Fld1104</v>
      </c>
      <c r="C886" s="1" t="s">
        <v>1050</v>
      </c>
      <c r="D886" s="1" t="s">
        <v>1049</v>
      </c>
      <c r="E886" s="1" t="s">
        <v>1060</v>
      </c>
      <c r="F886" s="1" t="s">
        <v>130</v>
      </c>
      <c r="G886" s="1"/>
      <c r="K886" t="str">
        <f t="shared" si="65"/>
        <v>nchar</v>
      </c>
      <c r="L886">
        <f t="shared" si="66"/>
        <v>12</v>
      </c>
      <c r="M886">
        <f t="shared" si="67"/>
        <v>0</v>
      </c>
      <c r="N886">
        <f t="shared" si="68"/>
        <v>0</v>
      </c>
    </row>
    <row r="887" spans="1:14" x14ac:dyDescent="0.25">
      <c r="A887" s="1" t="s">
        <v>1048</v>
      </c>
      <c r="B887" s="2" t="str">
        <f t="shared" si="69"/>
        <v>_Reference63__Fld1105</v>
      </c>
      <c r="C887" s="1" t="s">
        <v>1050</v>
      </c>
      <c r="D887" s="1" t="s">
        <v>1049</v>
      </c>
      <c r="E887" s="1" t="s">
        <v>1061</v>
      </c>
      <c r="F887" s="1" t="s">
        <v>172</v>
      </c>
      <c r="G887" s="1"/>
      <c r="K887" t="str">
        <f t="shared" si="65"/>
        <v>nvarchar</v>
      </c>
      <c r="L887">
        <f t="shared" si="66"/>
        <v>200</v>
      </c>
      <c r="M887">
        <f t="shared" si="67"/>
        <v>0</v>
      </c>
      <c r="N887">
        <f t="shared" si="68"/>
        <v>0</v>
      </c>
    </row>
    <row r="888" spans="1:14" x14ac:dyDescent="0.25">
      <c r="A888" s="1" t="s">
        <v>1048</v>
      </c>
      <c r="B888" s="2" t="str">
        <f t="shared" si="69"/>
        <v>_Reference63__Fld17452</v>
      </c>
      <c r="C888" s="1" t="s">
        <v>1050</v>
      </c>
      <c r="D888" s="1" t="s">
        <v>1049</v>
      </c>
      <c r="E888" s="1" t="s">
        <v>1062</v>
      </c>
      <c r="F888" s="1" t="s">
        <v>1026</v>
      </c>
      <c r="G888" s="1"/>
      <c r="K888" t="str">
        <f t="shared" si="65"/>
        <v>numeric</v>
      </c>
      <c r="L888">
        <f t="shared" si="66"/>
        <v>5</v>
      </c>
      <c r="M888">
        <f t="shared" si="67"/>
        <v>3</v>
      </c>
      <c r="N888">
        <f t="shared" si="68"/>
        <v>0</v>
      </c>
    </row>
    <row r="889" spans="1:14" x14ac:dyDescent="0.25">
      <c r="A889" s="1" t="s">
        <v>1048</v>
      </c>
      <c r="B889" s="2" t="str">
        <f t="shared" si="69"/>
        <v>_Reference63__Fld21460RRef</v>
      </c>
      <c r="C889" s="1" t="s">
        <v>1050</v>
      </c>
      <c r="D889" s="1" t="s">
        <v>1049</v>
      </c>
      <c r="E889" s="1" t="s">
        <v>1063</v>
      </c>
      <c r="F889" s="1" t="s">
        <v>1028</v>
      </c>
      <c r="G889" s="1"/>
      <c r="H889" s="1" t="s">
        <v>996</v>
      </c>
      <c r="I889" s="1" t="s">
        <v>994</v>
      </c>
      <c r="K889" t="str">
        <f t="shared" si="65"/>
        <v>binary</v>
      </c>
      <c r="L889">
        <f t="shared" si="66"/>
        <v>16</v>
      </c>
      <c r="M889">
        <f t="shared" si="67"/>
        <v>0</v>
      </c>
      <c r="N889">
        <f t="shared" si="68"/>
        <v>0</v>
      </c>
    </row>
    <row r="890" spans="1:14" x14ac:dyDescent="0.25">
      <c r="A890" s="1" t="s">
        <v>1064</v>
      </c>
      <c r="B890" s="2" t="str">
        <f t="shared" si="69"/>
        <v>_Reference63_VT1106__LineNo1107</v>
      </c>
      <c r="C890" s="1" t="s">
        <v>1066</v>
      </c>
      <c r="D890" s="1" t="s">
        <v>1065</v>
      </c>
      <c r="E890" s="1" t="s">
        <v>1067</v>
      </c>
      <c r="F890" s="1" t="s">
        <v>196</v>
      </c>
      <c r="G890" s="1"/>
      <c r="K890" t="str">
        <f t="shared" si="65"/>
        <v>numeric</v>
      </c>
      <c r="L890">
        <f t="shared" si="66"/>
        <v>5</v>
      </c>
      <c r="M890">
        <f t="shared" si="67"/>
        <v>5</v>
      </c>
      <c r="N890">
        <f t="shared" si="68"/>
        <v>0</v>
      </c>
    </row>
    <row r="891" spans="1:14" x14ac:dyDescent="0.25">
      <c r="A891" s="1" t="s">
        <v>1064</v>
      </c>
      <c r="B891" s="2" t="str">
        <f t="shared" si="69"/>
        <v>_Reference63_VT1106__Fld1108RRef</v>
      </c>
      <c r="C891" s="1" t="s">
        <v>1066</v>
      </c>
      <c r="D891" s="1" t="s">
        <v>1065</v>
      </c>
      <c r="E891" s="1" t="s">
        <v>1068</v>
      </c>
      <c r="F891" s="1" t="s">
        <v>689</v>
      </c>
      <c r="G891" s="1"/>
      <c r="H891" s="1" t="s">
        <v>158</v>
      </c>
      <c r="I891" s="1" t="s">
        <v>156</v>
      </c>
      <c r="K891" t="str">
        <f t="shared" si="65"/>
        <v>binary</v>
      </c>
      <c r="L891">
        <f t="shared" si="66"/>
        <v>16</v>
      </c>
      <c r="M891">
        <f t="shared" si="67"/>
        <v>0</v>
      </c>
      <c r="N891">
        <f t="shared" si="68"/>
        <v>0</v>
      </c>
    </row>
    <row r="892" spans="1:14" x14ac:dyDescent="0.25">
      <c r="A892" s="1" t="s">
        <v>1064</v>
      </c>
      <c r="B892" s="2" t="str">
        <f t="shared" si="69"/>
        <v>_Reference63_VT1106__Fld1109</v>
      </c>
      <c r="C892" s="1" t="s">
        <v>1066</v>
      </c>
      <c r="D892" s="1" t="s">
        <v>1065</v>
      </c>
      <c r="E892" s="1" t="s">
        <v>1069</v>
      </c>
      <c r="F892" s="1" t="s">
        <v>1035</v>
      </c>
      <c r="G892" s="1"/>
      <c r="K892" t="str">
        <f t="shared" si="65"/>
        <v>numeric</v>
      </c>
      <c r="L892">
        <f t="shared" si="66"/>
        <v>9</v>
      </c>
      <c r="M892">
        <f t="shared" si="67"/>
        <v>16</v>
      </c>
      <c r="N892">
        <f t="shared" si="68"/>
        <v>1</v>
      </c>
    </row>
    <row r="893" spans="1:14" x14ac:dyDescent="0.25">
      <c r="A893" s="1" t="s">
        <v>1064</v>
      </c>
      <c r="B893" s="2" t="str">
        <f t="shared" si="69"/>
        <v>_Reference63_VT1106__Reference63_IDRRef</v>
      </c>
      <c r="C893" s="1" t="s">
        <v>1066</v>
      </c>
      <c r="D893" s="1" t="s">
        <v>1065</v>
      </c>
      <c r="E893" s="1" t="s">
        <v>1070</v>
      </c>
      <c r="F893" s="1" t="s">
        <v>12</v>
      </c>
      <c r="G893" s="1"/>
      <c r="K893" t="str">
        <f t="shared" si="65"/>
        <v>binary</v>
      </c>
      <c r="L893">
        <f t="shared" si="66"/>
        <v>16</v>
      </c>
      <c r="M893">
        <f t="shared" si="67"/>
        <v>0</v>
      </c>
      <c r="N893">
        <f t="shared" si="68"/>
        <v>0</v>
      </c>
    </row>
    <row r="894" spans="1:14" x14ac:dyDescent="0.25">
      <c r="A894" s="1" t="s">
        <v>1064</v>
      </c>
      <c r="B894" s="2" t="str">
        <f t="shared" si="69"/>
        <v>_Reference63_VT1106__KeyField</v>
      </c>
      <c r="C894" s="1" t="s">
        <v>1066</v>
      </c>
      <c r="D894" s="1" t="s">
        <v>1065</v>
      </c>
      <c r="E894" s="1" t="s">
        <v>202</v>
      </c>
      <c r="K894" t="str">
        <f t="shared" si="65"/>
        <v>binary</v>
      </c>
      <c r="L894">
        <f t="shared" si="66"/>
        <v>4</v>
      </c>
      <c r="M894">
        <f t="shared" si="67"/>
        <v>0</v>
      </c>
      <c r="N894">
        <f t="shared" si="68"/>
        <v>0</v>
      </c>
    </row>
    <row r="895" spans="1:14" x14ac:dyDescent="0.25">
      <c r="A895" s="1" t="s">
        <v>1071</v>
      </c>
      <c r="B895" s="2" t="str">
        <f t="shared" si="69"/>
        <v>_Reference64__IDRRef</v>
      </c>
      <c r="C895" s="1" t="s">
        <v>1073</v>
      </c>
      <c r="D895" s="1" t="s">
        <v>1072</v>
      </c>
      <c r="E895" s="1" t="s">
        <v>11</v>
      </c>
      <c r="F895" s="1" t="s">
        <v>12</v>
      </c>
      <c r="G895" s="1"/>
      <c r="K895" t="str">
        <f t="shared" si="65"/>
        <v>binary</v>
      </c>
      <c r="L895">
        <f t="shared" si="66"/>
        <v>16</v>
      </c>
      <c r="M895">
        <f t="shared" si="67"/>
        <v>0</v>
      </c>
      <c r="N895">
        <f t="shared" si="68"/>
        <v>0</v>
      </c>
    </row>
    <row r="896" spans="1:14" x14ac:dyDescent="0.25">
      <c r="A896" s="1" t="s">
        <v>1071</v>
      </c>
      <c r="B896" s="2" t="str">
        <f t="shared" si="69"/>
        <v>_Reference64__Version</v>
      </c>
      <c r="C896" s="1" t="s">
        <v>1073</v>
      </c>
      <c r="D896" s="1" t="s">
        <v>1072</v>
      </c>
      <c r="E896" s="1" t="s">
        <v>13</v>
      </c>
      <c r="F896" s="1" t="s">
        <v>14</v>
      </c>
      <c r="G896" s="1"/>
      <c r="K896" t="str">
        <f t="shared" si="65"/>
        <v>timestamp</v>
      </c>
      <c r="L896">
        <f t="shared" si="66"/>
        <v>8</v>
      </c>
      <c r="M896">
        <f t="shared" si="67"/>
        <v>0</v>
      </c>
      <c r="N896">
        <f t="shared" si="68"/>
        <v>0</v>
      </c>
    </row>
    <row r="897" spans="1:14" x14ac:dyDescent="0.25">
      <c r="A897" s="1" t="s">
        <v>1071</v>
      </c>
      <c r="B897" s="2" t="str">
        <f t="shared" si="69"/>
        <v>_Reference64__Marked</v>
      </c>
      <c r="C897" s="1" t="s">
        <v>1073</v>
      </c>
      <c r="D897" s="1" t="s">
        <v>1072</v>
      </c>
      <c r="E897" s="1" t="s">
        <v>15</v>
      </c>
      <c r="F897" s="1" t="s">
        <v>16</v>
      </c>
      <c r="G897" s="1"/>
      <c r="K897" t="str">
        <f t="shared" si="65"/>
        <v>binary</v>
      </c>
      <c r="L897">
        <f t="shared" si="66"/>
        <v>1</v>
      </c>
      <c r="M897">
        <f t="shared" si="67"/>
        <v>0</v>
      </c>
      <c r="N897">
        <f t="shared" si="68"/>
        <v>0</v>
      </c>
    </row>
    <row r="898" spans="1:14" x14ac:dyDescent="0.25">
      <c r="A898" s="1" t="s">
        <v>1071</v>
      </c>
      <c r="B898" s="2" t="str">
        <f t="shared" si="69"/>
        <v>_Reference64__PredefinedID</v>
      </c>
      <c r="C898" s="1" t="s">
        <v>1073</v>
      </c>
      <c r="D898" s="1" t="s">
        <v>1072</v>
      </c>
      <c r="E898" s="1" t="s">
        <v>17</v>
      </c>
      <c r="F898" s="1" t="s">
        <v>18</v>
      </c>
      <c r="G898" s="1"/>
      <c r="K898" t="str">
        <f t="shared" ref="K898:K961" si="70">VLOOKUP($B898,msfields,4,FALSE)</f>
        <v>binary</v>
      </c>
      <c r="L898">
        <f t="shared" ref="L898:L961" si="71">VLOOKUP($B898,msfields,5,FALSE)</f>
        <v>16</v>
      </c>
      <c r="M898">
        <f t="shared" ref="M898:M961" si="72">VLOOKUP($B898,msfields,6,FALSE)</f>
        <v>0</v>
      </c>
      <c r="N898">
        <f t="shared" ref="N898:N961" si="73">VLOOKUP($B898,msfields,7,FALSE)</f>
        <v>0</v>
      </c>
    </row>
    <row r="899" spans="1:14" x14ac:dyDescent="0.25">
      <c r="A899" s="1" t="s">
        <v>1071</v>
      </c>
      <c r="B899" s="2" t="str">
        <f t="shared" ref="B899:B962" si="74">D899&amp;"_"&amp;E899</f>
        <v>_Reference64__ParentIDRRef</v>
      </c>
      <c r="C899" s="1" t="s">
        <v>1073</v>
      </c>
      <c r="D899" s="1" t="s">
        <v>1072</v>
      </c>
      <c r="E899" s="1" t="s">
        <v>19</v>
      </c>
      <c r="F899" s="1" t="s">
        <v>20</v>
      </c>
      <c r="G899" s="1"/>
      <c r="K899" t="str">
        <f t="shared" si="70"/>
        <v>binary</v>
      </c>
      <c r="L899">
        <f t="shared" si="71"/>
        <v>16</v>
      </c>
      <c r="M899">
        <f t="shared" si="72"/>
        <v>0</v>
      </c>
      <c r="N899">
        <f t="shared" si="73"/>
        <v>0</v>
      </c>
    </row>
    <row r="900" spans="1:14" x14ac:dyDescent="0.25">
      <c r="A900" s="1" t="s">
        <v>1071</v>
      </c>
      <c r="B900" s="2" t="str">
        <f t="shared" si="74"/>
        <v>_Reference64__Folder</v>
      </c>
      <c r="C900" s="1" t="s">
        <v>1073</v>
      </c>
      <c r="D900" s="1" t="s">
        <v>1072</v>
      </c>
      <c r="E900" s="1" t="s">
        <v>21</v>
      </c>
      <c r="F900" s="1" t="s">
        <v>22</v>
      </c>
      <c r="G900" s="1"/>
      <c r="K900" t="str">
        <f t="shared" si="70"/>
        <v>binary</v>
      </c>
      <c r="L900">
        <f t="shared" si="71"/>
        <v>1</v>
      </c>
      <c r="M900">
        <f t="shared" si="72"/>
        <v>0</v>
      </c>
      <c r="N900">
        <f t="shared" si="73"/>
        <v>0</v>
      </c>
    </row>
    <row r="901" spans="1:14" x14ac:dyDescent="0.25">
      <c r="A901" s="1" t="s">
        <v>1071</v>
      </c>
      <c r="B901" s="2" t="str">
        <f t="shared" si="74"/>
        <v>_Reference64__Code</v>
      </c>
      <c r="C901" s="1" t="s">
        <v>1073</v>
      </c>
      <c r="D901" s="1" t="s">
        <v>1072</v>
      </c>
      <c r="E901" s="1" t="s">
        <v>23</v>
      </c>
      <c r="F901" s="1" t="s">
        <v>24</v>
      </c>
      <c r="G901" s="1"/>
      <c r="K901" t="str">
        <f t="shared" si="70"/>
        <v>numeric</v>
      </c>
      <c r="L901">
        <f t="shared" si="71"/>
        <v>5</v>
      </c>
      <c r="M901">
        <f t="shared" si="72"/>
        <v>5</v>
      </c>
      <c r="N901">
        <f t="shared" si="73"/>
        <v>0</v>
      </c>
    </row>
    <row r="902" spans="1:14" x14ac:dyDescent="0.25">
      <c r="A902" s="1" t="s">
        <v>1071</v>
      </c>
      <c r="B902" s="2" t="str">
        <f t="shared" si="74"/>
        <v>_Reference64__Description</v>
      </c>
      <c r="C902" s="1" t="s">
        <v>1073</v>
      </c>
      <c r="D902" s="1" t="s">
        <v>1072</v>
      </c>
      <c r="E902" s="1" t="s">
        <v>25</v>
      </c>
      <c r="F902" s="1" t="s">
        <v>26</v>
      </c>
      <c r="G902" s="1"/>
      <c r="K902" t="str">
        <f t="shared" si="70"/>
        <v>nvarchar</v>
      </c>
      <c r="L902">
        <f t="shared" si="71"/>
        <v>100</v>
      </c>
      <c r="M902">
        <f t="shared" si="72"/>
        <v>0</v>
      </c>
      <c r="N902">
        <f t="shared" si="73"/>
        <v>0</v>
      </c>
    </row>
    <row r="903" spans="1:14" x14ac:dyDescent="0.25">
      <c r="A903" s="1" t="s">
        <v>1071</v>
      </c>
      <c r="B903" s="2" t="str">
        <f t="shared" si="74"/>
        <v>_Reference64__Fld1114RRef</v>
      </c>
      <c r="C903" s="1" t="s">
        <v>1073</v>
      </c>
      <c r="D903" s="1" t="s">
        <v>1072</v>
      </c>
      <c r="E903" s="1" t="s">
        <v>1074</v>
      </c>
      <c r="F903" s="1" t="s">
        <v>1075</v>
      </c>
      <c r="G903" s="1"/>
      <c r="H903" s="1" t="s">
        <v>1076</v>
      </c>
      <c r="K903" t="str">
        <f t="shared" si="70"/>
        <v>binary</v>
      </c>
      <c r="L903">
        <f t="shared" si="71"/>
        <v>16</v>
      </c>
      <c r="M903">
        <f t="shared" si="72"/>
        <v>0</v>
      </c>
      <c r="N903">
        <f t="shared" si="73"/>
        <v>0</v>
      </c>
    </row>
    <row r="904" spans="1:14" x14ac:dyDescent="0.25">
      <c r="A904" s="1" t="s">
        <v>1077</v>
      </c>
      <c r="B904" s="2" t="str">
        <f t="shared" si="74"/>
        <v>_Reference64_VT1115__LineNo1116</v>
      </c>
      <c r="C904" s="1" t="s">
        <v>1079</v>
      </c>
      <c r="D904" s="1" t="s">
        <v>1078</v>
      </c>
      <c r="E904" s="1" t="s">
        <v>1080</v>
      </c>
      <c r="F904" s="1" t="s">
        <v>196</v>
      </c>
      <c r="G904" s="1"/>
      <c r="K904" t="str">
        <f t="shared" si="70"/>
        <v>numeric</v>
      </c>
      <c r="L904">
        <f t="shared" si="71"/>
        <v>5</v>
      </c>
      <c r="M904">
        <f t="shared" si="72"/>
        <v>5</v>
      </c>
      <c r="N904">
        <f t="shared" si="73"/>
        <v>0</v>
      </c>
    </row>
    <row r="905" spans="1:14" x14ac:dyDescent="0.25">
      <c r="A905" s="1" t="s">
        <v>1077</v>
      </c>
      <c r="B905" s="2" t="str">
        <f t="shared" si="74"/>
        <v>_Reference64_VT1115__Fld1117RRef</v>
      </c>
      <c r="C905" s="1" t="s">
        <v>1079</v>
      </c>
      <c r="D905" s="1" t="s">
        <v>1078</v>
      </c>
      <c r="E905" s="1" t="s">
        <v>1081</v>
      </c>
      <c r="F905" s="1" t="s">
        <v>109</v>
      </c>
      <c r="G905" s="1"/>
      <c r="H905" s="1" t="s">
        <v>110</v>
      </c>
      <c r="I905" s="1" t="s">
        <v>111</v>
      </c>
      <c r="K905" t="str">
        <f t="shared" si="70"/>
        <v>binary</v>
      </c>
      <c r="L905">
        <f t="shared" si="71"/>
        <v>16</v>
      </c>
      <c r="M905">
        <f t="shared" si="72"/>
        <v>0</v>
      </c>
      <c r="N905">
        <f t="shared" si="73"/>
        <v>0</v>
      </c>
    </row>
    <row r="906" spans="1:14" x14ac:dyDescent="0.25">
      <c r="A906" s="1" t="s">
        <v>1077</v>
      </c>
      <c r="B906" s="2" t="str">
        <f t="shared" si="74"/>
        <v>_Reference64_VT1115__Reference64_IDRRef</v>
      </c>
      <c r="C906" s="1" t="s">
        <v>1079</v>
      </c>
      <c r="D906" s="1" t="s">
        <v>1078</v>
      </c>
      <c r="E906" s="1" t="s">
        <v>1082</v>
      </c>
      <c r="F906" s="1" t="s">
        <v>12</v>
      </c>
      <c r="G906" s="1"/>
      <c r="K906" t="str">
        <f t="shared" si="70"/>
        <v>binary</v>
      </c>
      <c r="L906">
        <f t="shared" si="71"/>
        <v>16</v>
      </c>
      <c r="M906">
        <f t="shared" si="72"/>
        <v>0</v>
      </c>
      <c r="N906">
        <f t="shared" si="73"/>
        <v>0</v>
      </c>
    </row>
    <row r="907" spans="1:14" x14ac:dyDescent="0.25">
      <c r="A907" s="1" t="s">
        <v>1077</v>
      </c>
      <c r="B907" s="2" t="str">
        <f t="shared" si="74"/>
        <v>_Reference64_VT1115__KeyField</v>
      </c>
      <c r="C907" s="1" t="s">
        <v>1079</v>
      </c>
      <c r="D907" s="1" t="s">
        <v>1078</v>
      </c>
      <c r="E907" s="1" t="s">
        <v>202</v>
      </c>
      <c r="K907" t="str">
        <f t="shared" si="70"/>
        <v>binary</v>
      </c>
      <c r="L907">
        <f t="shared" si="71"/>
        <v>4</v>
      </c>
      <c r="M907">
        <f t="shared" si="72"/>
        <v>0</v>
      </c>
      <c r="N907">
        <f t="shared" si="73"/>
        <v>0</v>
      </c>
    </row>
    <row r="908" spans="1:14" x14ac:dyDescent="0.25">
      <c r="A908" s="1" t="s">
        <v>1083</v>
      </c>
      <c r="B908" s="2" t="str">
        <f t="shared" si="74"/>
        <v>_Reference65__IDRRef</v>
      </c>
      <c r="C908" s="1" t="s">
        <v>1085</v>
      </c>
      <c r="D908" s="1" t="s">
        <v>1084</v>
      </c>
      <c r="E908" s="1" t="s">
        <v>11</v>
      </c>
      <c r="F908" s="1" t="s">
        <v>12</v>
      </c>
      <c r="G908" s="1"/>
      <c r="K908" t="str">
        <f t="shared" si="70"/>
        <v>binary</v>
      </c>
      <c r="L908">
        <f t="shared" si="71"/>
        <v>16</v>
      </c>
      <c r="M908">
        <f t="shared" si="72"/>
        <v>0</v>
      </c>
      <c r="N908">
        <f t="shared" si="73"/>
        <v>0</v>
      </c>
    </row>
    <row r="909" spans="1:14" x14ac:dyDescent="0.25">
      <c r="A909" s="1" t="s">
        <v>1083</v>
      </c>
      <c r="B909" s="2" t="str">
        <f t="shared" si="74"/>
        <v>_Reference65__Version</v>
      </c>
      <c r="C909" s="1" t="s">
        <v>1085</v>
      </c>
      <c r="D909" s="1" t="s">
        <v>1084</v>
      </c>
      <c r="E909" s="1" t="s">
        <v>13</v>
      </c>
      <c r="F909" s="1" t="s">
        <v>14</v>
      </c>
      <c r="G909" s="1"/>
      <c r="K909" t="str">
        <f t="shared" si="70"/>
        <v>timestamp</v>
      </c>
      <c r="L909">
        <f t="shared" si="71"/>
        <v>8</v>
      </c>
      <c r="M909">
        <f t="shared" si="72"/>
        <v>0</v>
      </c>
      <c r="N909">
        <f t="shared" si="73"/>
        <v>0</v>
      </c>
    </row>
    <row r="910" spans="1:14" x14ac:dyDescent="0.25">
      <c r="A910" s="1" t="s">
        <v>1083</v>
      </c>
      <c r="B910" s="2" t="str">
        <f t="shared" si="74"/>
        <v>_Reference65__Marked</v>
      </c>
      <c r="C910" s="1" t="s">
        <v>1085</v>
      </c>
      <c r="D910" s="1" t="s">
        <v>1084</v>
      </c>
      <c r="E910" s="1" t="s">
        <v>15</v>
      </c>
      <c r="F910" s="1" t="s">
        <v>16</v>
      </c>
      <c r="G910" s="1"/>
      <c r="K910" t="str">
        <f t="shared" si="70"/>
        <v>binary</v>
      </c>
      <c r="L910">
        <f t="shared" si="71"/>
        <v>1</v>
      </c>
      <c r="M910">
        <f t="shared" si="72"/>
        <v>0</v>
      </c>
      <c r="N910">
        <f t="shared" si="73"/>
        <v>0</v>
      </c>
    </row>
    <row r="911" spans="1:14" x14ac:dyDescent="0.25">
      <c r="A911" s="1" t="s">
        <v>1083</v>
      </c>
      <c r="B911" s="2" t="str">
        <f t="shared" si="74"/>
        <v>_Reference65__PredefinedID</v>
      </c>
      <c r="C911" s="1" t="s">
        <v>1085</v>
      </c>
      <c r="D911" s="1" t="s">
        <v>1084</v>
      </c>
      <c r="E911" s="1" t="s">
        <v>17</v>
      </c>
      <c r="F911" s="1" t="s">
        <v>18</v>
      </c>
      <c r="G911" s="1"/>
      <c r="K911" t="str">
        <f t="shared" si="70"/>
        <v>binary</v>
      </c>
      <c r="L911">
        <f t="shared" si="71"/>
        <v>16</v>
      </c>
      <c r="M911">
        <f t="shared" si="72"/>
        <v>0</v>
      </c>
      <c r="N911">
        <f t="shared" si="73"/>
        <v>0</v>
      </c>
    </row>
    <row r="912" spans="1:14" x14ac:dyDescent="0.25">
      <c r="A912" s="1" t="s">
        <v>1083</v>
      </c>
      <c r="B912" s="2" t="str">
        <f t="shared" si="74"/>
        <v>_Reference65__Code</v>
      </c>
      <c r="C912" s="1" t="s">
        <v>1085</v>
      </c>
      <c r="D912" s="1" t="s">
        <v>1084</v>
      </c>
      <c r="E912" s="1" t="s">
        <v>23</v>
      </c>
      <c r="F912" s="1" t="s">
        <v>24</v>
      </c>
      <c r="G912" s="1"/>
      <c r="K912" t="str">
        <f t="shared" si="70"/>
        <v>nvarchar</v>
      </c>
      <c r="L912">
        <f t="shared" si="71"/>
        <v>18</v>
      </c>
      <c r="M912">
        <f t="shared" si="72"/>
        <v>0</v>
      </c>
      <c r="N912">
        <f t="shared" si="73"/>
        <v>0</v>
      </c>
    </row>
    <row r="913" spans="1:14" x14ac:dyDescent="0.25">
      <c r="A913" s="1" t="s">
        <v>1083</v>
      </c>
      <c r="B913" s="2" t="str">
        <f t="shared" si="74"/>
        <v>_Reference65__Description</v>
      </c>
      <c r="C913" s="1" t="s">
        <v>1085</v>
      </c>
      <c r="D913" s="1" t="s">
        <v>1084</v>
      </c>
      <c r="E913" s="1" t="s">
        <v>25</v>
      </c>
      <c r="F913" s="1" t="s">
        <v>26</v>
      </c>
      <c r="G913" s="1"/>
      <c r="K913" t="str">
        <f t="shared" si="70"/>
        <v>nvarchar</v>
      </c>
      <c r="L913">
        <f t="shared" si="71"/>
        <v>300</v>
      </c>
      <c r="M913">
        <f t="shared" si="72"/>
        <v>0</v>
      </c>
      <c r="N913">
        <f t="shared" si="73"/>
        <v>0</v>
      </c>
    </row>
    <row r="914" spans="1:14" x14ac:dyDescent="0.25">
      <c r="A914" s="1" t="s">
        <v>1086</v>
      </c>
      <c r="B914" s="2" t="str">
        <f t="shared" si="74"/>
        <v>_Reference66__IDRRef</v>
      </c>
      <c r="C914" s="1" t="s">
        <v>1088</v>
      </c>
      <c r="D914" s="1" t="s">
        <v>1087</v>
      </c>
      <c r="E914" s="1" t="s">
        <v>11</v>
      </c>
      <c r="F914" s="1" t="s">
        <v>12</v>
      </c>
      <c r="G914" s="1"/>
      <c r="K914" t="str">
        <f t="shared" si="70"/>
        <v>binary</v>
      </c>
      <c r="L914">
        <f t="shared" si="71"/>
        <v>16</v>
      </c>
      <c r="M914">
        <f t="shared" si="72"/>
        <v>0</v>
      </c>
      <c r="N914">
        <f t="shared" si="73"/>
        <v>0</v>
      </c>
    </row>
    <row r="915" spans="1:14" x14ac:dyDescent="0.25">
      <c r="A915" s="1" t="s">
        <v>1086</v>
      </c>
      <c r="B915" s="2" t="str">
        <f t="shared" si="74"/>
        <v>_Reference66__Version</v>
      </c>
      <c r="C915" s="1" t="s">
        <v>1088</v>
      </c>
      <c r="D915" s="1" t="s">
        <v>1087</v>
      </c>
      <c r="E915" s="1" t="s">
        <v>13</v>
      </c>
      <c r="F915" s="1" t="s">
        <v>14</v>
      </c>
      <c r="G915" s="1"/>
      <c r="K915" t="str">
        <f t="shared" si="70"/>
        <v>timestamp</v>
      </c>
      <c r="L915">
        <f t="shared" si="71"/>
        <v>8</v>
      </c>
      <c r="M915">
        <f t="shared" si="72"/>
        <v>0</v>
      </c>
      <c r="N915">
        <f t="shared" si="73"/>
        <v>0</v>
      </c>
    </row>
    <row r="916" spans="1:14" x14ac:dyDescent="0.25">
      <c r="A916" s="1" t="s">
        <v>1086</v>
      </c>
      <c r="B916" s="2" t="str">
        <f t="shared" si="74"/>
        <v>_Reference66__Marked</v>
      </c>
      <c r="C916" s="1" t="s">
        <v>1088</v>
      </c>
      <c r="D916" s="1" t="s">
        <v>1087</v>
      </c>
      <c r="E916" s="1" t="s">
        <v>15</v>
      </c>
      <c r="F916" s="1" t="s">
        <v>16</v>
      </c>
      <c r="G916" s="1"/>
      <c r="K916" t="str">
        <f t="shared" si="70"/>
        <v>binary</v>
      </c>
      <c r="L916">
        <f t="shared" si="71"/>
        <v>1</v>
      </c>
      <c r="M916">
        <f t="shared" si="72"/>
        <v>0</v>
      </c>
      <c r="N916">
        <f t="shared" si="73"/>
        <v>0</v>
      </c>
    </row>
    <row r="917" spans="1:14" x14ac:dyDescent="0.25">
      <c r="A917" s="1" t="s">
        <v>1086</v>
      </c>
      <c r="B917" s="2" t="str">
        <f t="shared" si="74"/>
        <v>_Reference66__PredefinedID</v>
      </c>
      <c r="C917" s="1" t="s">
        <v>1088</v>
      </c>
      <c r="D917" s="1" t="s">
        <v>1087</v>
      </c>
      <c r="E917" s="1" t="s">
        <v>17</v>
      </c>
      <c r="F917" s="1" t="s">
        <v>18</v>
      </c>
      <c r="G917" s="1"/>
      <c r="K917" t="str">
        <f t="shared" si="70"/>
        <v>binary</v>
      </c>
      <c r="L917">
        <f t="shared" si="71"/>
        <v>16</v>
      </c>
      <c r="M917">
        <f t="shared" si="72"/>
        <v>0</v>
      </c>
      <c r="N917">
        <f t="shared" si="73"/>
        <v>0</v>
      </c>
    </row>
    <row r="918" spans="1:14" x14ac:dyDescent="0.25">
      <c r="A918" s="1" t="s">
        <v>1086</v>
      </c>
      <c r="B918" s="2" t="str">
        <f t="shared" si="74"/>
        <v>_Reference66__Code</v>
      </c>
      <c r="C918" s="1" t="s">
        <v>1088</v>
      </c>
      <c r="D918" s="1" t="s">
        <v>1087</v>
      </c>
      <c r="E918" s="1" t="s">
        <v>23</v>
      </c>
      <c r="F918" s="1" t="s">
        <v>24</v>
      </c>
      <c r="G918" s="1"/>
      <c r="K918" t="str">
        <f t="shared" si="70"/>
        <v>nchar</v>
      </c>
      <c r="L918">
        <f t="shared" si="71"/>
        <v>10</v>
      </c>
      <c r="M918">
        <f t="shared" si="72"/>
        <v>0</v>
      </c>
      <c r="N918">
        <f t="shared" si="73"/>
        <v>0</v>
      </c>
    </row>
    <row r="919" spans="1:14" x14ac:dyDescent="0.25">
      <c r="A919" s="1" t="s">
        <v>1086</v>
      </c>
      <c r="B919" s="2" t="str">
        <f t="shared" si="74"/>
        <v>_Reference66__Description</v>
      </c>
      <c r="C919" s="1" t="s">
        <v>1088</v>
      </c>
      <c r="D919" s="1" t="s">
        <v>1087</v>
      </c>
      <c r="E919" s="1" t="s">
        <v>25</v>
      </c>
      <c r="F919" s="1" t="s">
        <v>26</v>
      </c>
      <c r="G919" s="1"/>
      <c r="K919" t="str">
        <f t="shared" si="70"/>
        <v>nvarchar</v>
      </c>
      <c r="L919">
        <f t="shared" si="71"/>
        <v>100</v>
      </c>
      <c r="M919">
        <f t="shared" si="72"/>
        <v>0</v>
      </c>
      <c r="N919">
        <f t="shared" si="73"/>
        <v>0</v>
      </c>
    </row>
    <row r="920" spans="1:14" x14ac:dyDescent="0.25">
      <c r="A920" s="1" t="s">
        <v>1086</v>
      </c>
      <c r="B920" s="2" t="str">
        <f t="shared" si="74"/>
        <v>_Reference66__Fld1120RRef</v>
      </c>
      <c r="C920" s="1" t="s">
        <v>1088</v>
      </c>
      <c r="D920" s="1" t="s">
        <v>1087</v>
      </c>
      <c r="E920" s="1" t="s">
        <v>1089</v>
      </c>
      <c r="F920" s="1" t="s">
        <v>1090</v>
      </c>
      <c r="G920" s="1"/>
      <c r="H920" s="1" t="s">
        <v>1091</v>
      </c>
      <c r="K920" t="str">
        <f t="shared" si="70"/>
        <v>binary</v>
      </c>
      <c r="L920">
        <f t="shared" si="71"/>
        <v>16</v>
      </c>
      <c r="M920">
        <f t="shared" si="72"/>
        <v>0</v>
      </c>
      <c r="N920">
        <f t="shared" si="73"/>
        <v>0</v>
      </c>
    </row>
    <row r="921" spans="1:14" x14ac:dyDescent="0.25">
      <c r="A921" s="1" t="s">
        <v>1092</v>
      </c>
      <c r="B921" s="2" t="str">
        <f t="shared" si="74"/>
        <v>_Reference67__IDRRef</v>
      </c>
      <c r="C921" s="1" t="s">
        <v>1094</v>
      </c>
      <c r="D921" s="1" t="s">
        <v>1093</v>
      </c>
      <c r="E921" s="1" t="s">
        <v>11</v>
      </c>
      <c r="F921" s="1" t="s">
        <v>12</v>
      </c>
      <c r="G921" s="1"/>
      <c r="K921" t="str">
        <f t="shared" si="70"/>
        <v>binary</v>
      </c>
      <c r="L921">
        <f t="shared" si="71"/>
        <v>16</v>
      </c>
      <c r="M921">
        <f t="shared" si="72"/>
        <v>0</v>
      </c>
      <c r="N921">
        <f t="shared" si="73"/>
        <v>0</v>
      </c>
    </row>
    <row r="922" spans="1:14" x14ac:dyDescent="0.25">
      <c r="A922" s="1" t="s">
        <v>1092</v>
      </c>
      <c r="B922" s="2" t="str">
        <f t="shared" si="74"/>
        <v>_Reference67__Version</v>
      </c>
      <c r="C922" s="1" t="s">
        <v>1094</v>
      </c>
      <c r="D922" s="1" t="s">
        <v>1093</v>
      </c>
      <c r="E922" s="1" t="s">
        <v>13</v>
      </c>
      <c r="F922" s="1" t="s">
        <v>14</v>
      </c>
      <c r="G922" s="1"/>
      <c r="K922" t="str">
        <f t="shared" si="70"/>
        <v>timestamp</v>
      </c>
      <c r="L922">
        <f t="shared" si="71"/>
        <v>8</v>
      </c>
      <c r="M922">
        <f t="shared" si="72"/>
        <v>0</v>
      </c>
      <c r="N922">
        <f t="shared" si="73"/>
        <v>0</v>
      </c>
    </row>
    <row r="923" spans="1:14" x14ac:dyDescent="0.25">
      <c r="A923" s="1" t="s">
        <v>1092</v>
      </c>
      <c r="B923" s="2" t="str">
        <f t="shared" si="74"/>
        <v>_Reference67__Marked</v>
      </c>
      <c r="C923" s="1" t="s">
        <v>1094</v>
      </c>
      <c r="D923" s="1" t="s">
        <v>1093</v>
      </c>
      <c r="E923" s="1" t="s">
        <v>15</v>
      </c>
      <c r="F923" s="1" t="s">
        <v>16</v>
      </c>
      <c r="G923" s="1"/>
      <c r="K923" t="str">
        <f t="shared" si="70"/>
        <v>binary</v>
      </c>
      <c r="L923">
        <f t="shared" si="71"/>
        <v>1</v>
      </c>
      <c r="M923">
        <f t="shared" si="72"/>
        <v>0</v>
      </c>
      <c r="N923">
        <f t="shared" si="73"/>
        <v>0</v>
      </c>
    </row>
    <row r="924" spans="1:14" x14ac:dyDescent="0.25">
      <c r="A924" s="1" t="s">
        <v>1092</v>
      </c>
      <c r="B924" s="2" t="str">
        <f t="shared" si="74"/>
        <v>_Reference67__PredefinedID</v>
      </c>
      <c r="C924" s="1" t="s">
        <v>1094</v>
      </c>
      <c r="D924" s="1" t="s">
        <v>1093</v>
      </c>
      <c r="E924" s="1" t="s">
        <v>17</v>
      </c>
      <c r="F924" s="1" t="s">
        <v>18</v>
      </c>
      <c r="G924" s="1"/>
      <c r="K924" t="str">
        <f t="shared" si="70"/>
        <v>binary</v>
      </c>
      <c r="L924">
        <f t="shared" si="71"/>
        <v>16</v>
      </c>
      <c r="M924">
        <f t="shared" si="72"/>
        <v>0</v>
      </c>
      <c r="N924">
        <f t="shared" si="73"/>
        <v>0</v>
      </c>
    </row>
    <row r="925" spans="1:14" x14ac:dyDescent="0.25">
      <c r="A925" s="1" t="s">
        <v>1092</v>
      </c>
      <c r="B925" s="2" t="str">
        <f t="shared" si="74"/>
        <v>_Reference67__ParentIDRRef</v>
      </c>
      <c r="C925" s="1" t="s">
        <v>1094</v>
      </c>
      <c r="D925" s="1" t="s">
        <v>1093</v>
      </c>
      <c r="E925" s="1" t="s">
        <v>19</v>
      </c>
      <c r="F925" s="1" t="s">
        <v>20</v>
      </c>
      <c r="G925" s="1"/>
      <c r="K925" t="str">
        <f t="shared" si="70"/>
        <v>binary</v>
      </c>
      <c r="L925">
        <f t="shared" si="71"/>
        <v>16</v>
      </c>
      <c r="M925">
        <f t="shared" si="72"/>
        <v>0</v>
      </c>
      <c r="N925">
        <f t="shared" si="73"/>
        <v>0</v>
      </c>
    </row>
    <row r="926" spans="1:14" x14ac:dyDescent="0.25">
      <c r="A926" s="1" t="s">
        <v>1092</v>
      </c>
      <c r="B926" s="2" t="str">
        <f t="shared" si="74"/>
        <v>_Reference67__Folder</v>
      </c>
      <c r="C926" s="1" t="s">
        <v>1094</v>
      </c>
      <c r="D926" s="1" t="s">
        <v>1093</v>
      </c>
      <c r="E926" s="1" t="s">
        <v>21</v>
      </c>
      <c r="F926" s="1" t="s">
        <v>22</v>
      </c>
      <c r="G926" s="1"/>
      <c r="K926" t="str">
        <f t="shared" si="70"/>
        <v>binary</v>
      </c>
      <c r="L926">
        <f t="shared" si="71"/>
        <v>1</v>
      </c>
      <c r="M926">
        <f t="shared" si="72"/>
        <v>0</v>
      </c>
      <c r="N926">
        <f t="shared" si="73"/>
        <v>0</v>
      </c>
    </row>
    <row r="927" spans="1:14" x14ac:dyDescent="0.25">
      <c r="A927" s="1" t="s">
        <v>1092</v>
      </c>
      <c r="B927" s="2" t="str">
        <f t="shared" si="74"/>
        <v>_Reference67__Code</v>
      </c>
      <c r="C927" s="1" t="s">
        <v>1094</v>
      </c>
      <c r="D927" s="1" t="s">
        <v>1093</v>
      </c>
      <c r="E927" s="1" t="s">
        <v>23</v>
      </c>
      <c r="F927" s="1" t="s">
        <v>24</v>
      </c>
      <c r="G927" s="1"/>
      <c r="K927" t="str">
        <f t="shared" si="70"/>
        <v>numeric</v>
      </c>
      <c r="L927">
        <f t="shared" si="71"/>
        <v>5</v>
      </c>
      <c r="M927">
        <f t="shared" si="72"/>
        <v>3</v>
      </c>
      <c r="N927">
        <f t="shared" si="73"/>
        <v>0</v>
      </c>
    </row>
    <row r="928" spans="1:14" x14ac:dyDescent="0.25">
      <c r="A928" s="1" t="s">
        <v>1092</v>
      </c>
      <c r="B928" s="2" t="str">
        <f t="shared" si="74"/>
        <v>_Reference67__Description</v>
      </c>
      <c r="C928" s="1" t="s">
        <v>1094</v>
      </c>
      <c r="D928" s="1" t="s">
        <v>1093</v>
      </c>
      <c r="E928" s="1" t="s">
        <v>25</v>
      </c>
      <c r="F928" s="1" t="s">
        <v>26</v>
      </c>
      <c r="G928" s="1"/>
      <c r="K928" t="str">
        <f t="shared" si="70"/>
        <v>nvarchar</v>
      </c>
      <c r="L928">
        <f t="shared" si="71"/>
        <v>100</v>
      </c>
      <c r="M928">
        <f t="shared" si="72"/>
        <v>0</v>
      </c>
      <c r="N928">
        <f t="shared" si="73"/>
        <v>0</v>
      </c>
    </row>
    <row r="929" spans="1:14" x14ac:dyDescent="0.25">
      <c r="A929" s="1" t="s">
        <v>840</v>
      </c>
      <c r="B929" s="2" t="str">
        <f t="shared" si="74"/>
        <v>_Reference68__IDRRef</v>
      </c>
      <c r="C929" s="1" t="s">
        <v>839</v>
      </c>
      <c r="D929" s="1" t="s">
        <v>1095</v>
      </c>
      <c r="E929" s="1" t="s">
        <v>11</v>
      </c>
      <c r="F929" s="1" t="s">
        <v>12</v>
      </c>
      <c r="G929" s="1"/>
      <c r="K929" t="str">
        <f t="shared" si="70"/>
        <v>binary</v>
      </c>
      <c r="L929">
        <f t="shared" si="71"/>
        <v>16</v>
      </c>
      <c r="M929">
        <f t="shared" si="72"/>
        <v>0</v>
      </c>
      <c r="N929">
        <f t="shared" si="73"/>
        <v>0</v>
      </c>
    </row>
    <row r="930" spans="1:14" x14ac:dyDescent="0.25">
      <c r="A930" s="1" t="s">
        <v>840</v>
      </c>
      <c r="B930" s="2" t="str">
        <f t="shared" si="74"/>
        <v>_Reference68__Version</v>
      </c>
      <c r="C930" s="1" t="s">
        <v>839</v>
      </c>
      <c r="D930" s="1" t="s">
        <v>1095</v>
      </c>
      <c r="E930" s="1" t="s">
        <v>13</v>
      </c>
      <c r="F930" s="1" t="s">
        <v>14</v>
      </c>
      <c r="G930" s="1"/>
      <c r="K930" t="str">
        <f t="shared" si="70"/>
        <v>timestamp</v>
      </c>
      <c r="L930">
        <f t="shared" si="71"/>
        <v>8</v>
      </c>
      <c r="M930">
        <f t="shared" si="72"/>
        <v>0</v>
      </c>
      <c r="N930">
        <f t="shared" si="73"/>
        <v>0</v>
      </c>
    </row>
    <row r="931" spans="1:14" x14ac:dyDescent="0.25">
      <c r="A931" s="1" t="s">
        <v>840</v>
      </c>
      <c r="B931" s="2" t="str">
        <f t="shared" si="74"/>
        <v>_Reference68__Marked</v>
      </c>
      <c r="C931" s="1" t="s">
        <v>839</v>
      </c>
      <c r="D931" s="1" t="s">
        <v>1095</v>
      </c>
      <c r="E931" s="1" t="s">
        <v>15</v>
      </c>
      <c r="F931" s="1" t="s">
        <v>16</v>
      </c>
      <c r="G931" s="1"/>
      <c r="K931" t="str">
        <f t="shared" si="70"/>
        <v>binary</v>
      </c>
      <c r="L931">
        <f t="shared" si="71"/>
        <v>1</v>
      </c>
      <c r="M931">
        <f t="shared" si="72"/>
        <v>0</v>
      </c>
      <c r="N931">
        <f t="shared" si="73"/>
        <v>0</v>
      </c>
    </row>
    <row r="932" spans="1:14" x14ac:dyDescent="0.25">
      <c r="A932" s="1" t="s">
        <v>840</v>
      </c>
      <c r="B932" s="2" t="str">
        <f t="shared" si="74"/>
        <v>_Reference68__PredefinedID</v>
      </c>
      <c r="C932" s="1" t="s">
        <v>839</v>
      </c>
      <c r="D932" s="1" t="s">
        <v>1095</v>
      </c>
      <c r="E932" s="1" t="s">
        <v>17</v>
      </c>
      <c r="F932" s="1" t="s">
        <v>18</v>
      </c>
      <c r="G932" s="1"/>
      <c r="K932" t="str">
        <f t="shared" si="70"/>
        <v>binary</v>
      </c>
      <c r="L932">
        <f t="shared" si="71"/>
        <v>16</v>
      </c>
      <c r="M932">
        <f t="shared" si="72"/>
        <v>0</v>
      </c>
      <c r="N932">
        <f t="shared" si="73"/>
        <v>0</v>
      </c>
    </row>
    <row r="933" spans="1:14" x14ac:dyDescent="0.25">
      <c r="A933" s="1" t="s">
        <v>840</v>
      </c>
      <c r="B933" s="2" t="str">
        <f t="shared" si="74"/>
        <v>_Reference68__Code</v>
      </c>
      <c r="C933" s="1" t="s">
        <v>839</v>
      </c>
      <c r="D933" s="1" t="s">
        <v>1095</v>
      </c>
      <c r="E933" s="1" t="s">
        <v>23</v>
      </c>
      <c r="F933" s="1" t="s">
        <v>24</v>
      </c>
      <c r="G933" s="1"/>
      <c r="K933" t="str">
        <f t="shared" si="70"/>
        <v>nchar</v>
      </c>
      <c r="L933">
        <f t="shared" si="71"/>
        <v>32</v>
      </c>
      <c r="M933">
        <f t="shared" si="72"/>
        <v>0</v>
      </c>
      <c r="N933">
        <f t="shared" si="73"/>
        <v>0</v>
      </c>
    </row>
    <row r="934" spans="1:14" x14ac:dyDescent="0.25">
      <c r="A934" s="1" t="s">
        <v>840</v>
      </c>
      <c r="B934" s="2" t="str">
        <f t="shared" si="74"/>
        <v>_Reference68__Description</v>
      </c>
      <c r="C934" s="1" t="s">
        <v>839</v>
      </c>
      <c r="D934" s="1" t="s">
        <v>1095</v>
      </c>
      <c r="E934" s="1" t="s">
        <v>25</v>
      </c>
      <c r="F934" s="1" t="s">
        <v>26</v>
      </c>
      <c r="G934" s="1"/>
      <c r="K934" t="str">
        <f t="shared" si="70"/>
        <v>nvarchar</v>
      </c>
      <c r="L934">
        <f t="shared" si="71"/>
        <v>80</v>
      </c>
      <c r="M934">
        <f t="shared" si="72"/>
        <v>0</v>
      </c>
      <c r="N934">
        <f t="shared" si="73"/>
        <v>0</v>
      </c>
    </row>
    <row r="935" spans="1:14" x14ac:dyDescent="0.25">
      <c r="A935" s="1" t="s">
        <v>840</v>
      </c>
      <c r="B935" s="2" t="str">
        <f t="shared" si="74"/>
        <v>_Reference68__Fld1123</v>
      </c>
      <c r="C935" s="1" t="s">
        <v>839</v>
      </c>
      <c r="D935" s="1" t="s">
        <v>1095</v>
      </c>
      <c r="E935" s="1" t="s">
        <v>1096</v>
      </c>
      <c r="F935" s="1" t="s">
        <v>1097</v>
      </c>
      <c r="G935" s="1"/>
      <c r="K935" t="str">
        <f t="shared" si="70"/>
        <v>nvarchar</v>
      </c>
      <c r="L935">
        <f t="shared" si="71"/>
        <v>4</v>
      </c>
      <c r="M935">
        <f t="shared" si="72"/>
        <v>0</v>
      </c>
      <c r="N935">
        <f t="shared" si="73"/>
        <v>0</v>
      </c>
    </row>
    <row r="936" spans="1:14" x14ac:dyDescent="0.25">
      <c r="A936" s="1" t="s">
        <v>840</v>
      </c>
      <c r="B936" s="2" t="str">
        <f t="shared" si="74"/>
        <v>_Reference68__Fld1124</v>
      </c>
      <c r="C936" s="1" t="s">
        <v>839</v>
      </c>
      <c r="D936" s="1" t="s">
        <v>1095</v>
      </c>
      <c r="E936" s="1" t="s">
        <v>1098</v>
      </c>
      <c r="F936" s="1" t="s">
        <v>1099</v>
      </c>
      <c r="G936" s="1"/>
      <c r="K936" t="str">
        <f t="shared" si="70"/>
        <v>numeric</v>
      </c>
      <c r="L936">
        <f t="shared" si="71"/>
        <v>9</v>
      </c>
      <c r="M936">
        <f t="shared" si="72"/>
        <v>10</v>
      </c>
      <c r="N936">
        <f t="shared" si="73"/>
        <v>2</v>
      </c>
    </row>
    <row r="937" spans="1:14" x14ac:dyDescent="0.25">
      <c r="A937" s="1" t="s">
        <v>1100</v>
      </c>
      <c r="B937" s="2" t="str">
        <f t="shared" si="74"/>
        <v>_Reference69__IDRRef</v>
      </c>
      <c r="C937" s="1" t="s">
        <v>1102</v>
      </c>
      <c r="D937" s="1" t="s">
        <v>1101</v>
      </c>
      <c r="E937" s="1" t="s">
        <v>11</v>
      </c>
      <c r="F937" s="1" t="s">
        <v>12</v>
      </c>
      <c r="G937" s="1"/>
      <c r="K937" t="str">
        <f t="shared" si="70"/>
        <v>binary</v>
      </c>
      <c r="L937">
        <f t="shared" si="71"/>
        <v>16</v>
      </c>
      <c r="M937">
        <f t="shared" si="72"/>
        <v>0</v>
      </c>
      <c r="N937">
        <f t="shared" si="73"/>
        <v>0</v>
      </c>
    </row>
    <row r="938" spans="1:14" x14ac:dyDescent="0.25">
      <c r="A938" s="1" t="s">
        <v>1100</v>
      </c>
      <c r="B938" s="2" t="str">
        <f t="shared" si="74"/>
        <v>_Reference69__Version</v>
      </c>
      <c r="C938" s="1" t="s">
        <v>1102</v>
      </c>
      <c r="D938" s="1" t="s">
        <v>1101</v>
      </c>
      <c r="E938" s="1" t="s">
        <v>13</v>
      </c>
      <c r="F938" s="1" t="s">
        <v>14</v>
      </c>
      <c r="G938" s="1"/>
      <c r="K938" t="str">
        <f t="shared" si="70"/>
        <v>timestamp</v>
      </c>
      <c r="L938">
        <f t="shared" si="71"/>
        <v>8</v>
      </c>
      <c r="M938">
        <f t="shared" si="72"/>
        <v>0</v>
      </c>
      <c r="N938">
        <f t="shared" si="73"/>
        <v>0</v>
      </c>
    </row>
    <row r="939" spans="1:14" x14ac:dyDescent="0.25">
      <c r="A939" s="1" t="s">
        <v>1100</v>
      </c>
      <c r="B939" s="2" t="str">
        <f t="shared" si="74"/>
        <v>_Reference69__Marked</v>
      </c>
      <c r="C939" s="1" t="s">
        <v>1102</v>
      </c>
      <c r="D939" s="1" t="s">
        <v>1101</v>
      </c>
      <c r="E939" s="1" t="s">
        <v>15</v>
      </c>
      <c r="F939" s="1" t="s">
        <v>16</v>
      </c>
      <c r="G939" s="1"/>
      <c r="K939" t="str">
        <f t="shared" si="70"/>
        <v>binary</v>
      </c>
      <c r="L939">
        <f t="shared" si="71"/>
        <v>1</v>
      </c>
      <c r="M939">
        <f t="shared" si="72"/>
        <v>0</v>
      </c>
      <c r="N939">
        <f t="shared" si="73"/>
        <v>0</v>
      </c>
    </row>
    <row r="940" spans="1:14" x14ac:dyDescent="0.25">
      <c r="A940" s="1" t="s">
        <v>1100</v>
      </c>
      <c r="B940" s="2" t="str">
        <f t="shared" si="74"/>
        <v>_Reference69__PredefinedID</v>
      </c>
      <c r="C940" s="1" t="s">
        <v>1102</v>
      </c>
      <c r="D940" s="1" t="s">
        <v>1101</v>
      </c>
      <c r="E940" s="1" t="s">
        <v>17</v>
      </c>
      <c r="F940" s="1" t="s">
        <v>18</v>
      </c>
      <c r="G940" s="1"/>
      <c r="K940" t="str">
        <f t="shared" si="70"/>
        <v>binary</v>
      </c>
      <c r="L940">
        <f t="shared" si="71"/>
        <v>16</v>
      </c>
      <c r="M940">
        <f t="shared" si="72"/>
        <v>0</v>
      </c>
      <c r="N940">
        <f t="shared" si="73"/>
        <v>0</v>
      </c>
    </row>
    <row r="941" spans="1:14" x14ac:dyDescent="0.25">
      <c r="A941" s="1" t="s">
        <v>1100</v>
      </c>
      <c r="B941" s="2" t="str">
        <f t="shared" si="74"/>
        <v>_Reference69__ParentIDRRef</v>
      </c>
      <c r="C941" s="1" t="s">
        <v>1102</v>
      </c>
      <c r="D941" s="1" t="s">
        <v>1101</v>
      </c>
      <c r="E941" s="1" t="s">
        <v>19</v>
      </c>
      <c r="F941" s="1" t="s">
        <v>20</v>
      </c>
      <c r="G941" s="1"/>
      <c r="K941" t="str">
        <f t="shared" si="70"/>
        <v>binary</v>
      </c>
      <c r="L941">
        <f t="shared" si="71"/>
        <v>16</v>
      </c>
      <c r="M941">
        <f t="shared" si="72"/>
        <v>0</v>
      </c>
      <c r="N941">
        <f t="shared" si="73"/>
        <v>0</v>
      </c>
    </row>
    <row r="942" spans="1:14" x14ac:dyDescent="0.25">
      <c r="A942" s="1" t="s">
        <v>1100</v>
      </c>
      <c r="B942" s="2" t="str">
        <f t="shared" si="74"/>
        <v>_Reference69__Folder</v>
      </c>
      <c r="C942" s="1" t="s">
        <v>1102</v>
      </c>
      <c r="D942" s="1" t="s">
        <v>1101</v>
      </c>
      <c r="E942" s="1" t="s">
        <v>21</v>
      </c>
      <c r="F942" s="1" t="s">
        <v>22</v>
      </c>
      <c r="G942" s="1"/>
      <c r="K942" t="str">
        <f t="shared" si="70"/>
        <v>binary</v>
      </c>
      <c r="L942">
        <f t="shared" si="71"/>
        <v>1</v>
      </c>
      <c r="M942">
        <f t="shared" si="72"/>
        <v>0</v>
      </c>
      <c r="N942">
        <f t="shared" si="73"/>
        <v>0</v>
      </c>
    </row>
    <row r="943" spans="1:14" x14ac:dyDescent="0.25">
      <c r="A943" s="1" t="s">
        <v>1100</v>
      </c>
      <c r="B943" s="2" t="str">
        <f t="shared" si="74"/>
        <v>_Reference69__Code</v>
      </c>
      <c r="C943" s="1" t="s">
        <v>1102</v>
      </c>
      <c r="D943" s="1" t="s">
        <v>1101</v>
      </c>
      <c r="E943" s="1" t="s">
        <v>23</v>
      </c>
      <c r="F943" s="1" t="s">
        <v>24</v>
      </c>
      <c r="G943" s="1"/>
      <c r="K943" t="str">
        <f t="shared" si="70"/>
        <v>nchar</v>
      </c>
      <c r="L943">
        <f t="shared" si="71"/>
        <v>12</v>
      </c>
      <c r="M943">
        <f t="shared" si="72"/>
        <v>0</v>
      </c>
      <c r="N943">
        <f t="shared" si="73"/>
        <v>0</v>
      </c>
    </row>
    <row r="944" spans="1:14" x14ac:dyDescent="0.25">
      <c r="A944" s="1" t="s">
        <v>1100</v>
      </c>
      <c r="B944" s="2" t="str">
        <f t="shared" si="74"/>
        <v>_Reference69__Description</v>
      </c>
      <c r="C944" s="1" t="s">
        <v>1102</v>
      </c>
      <c r="D944" s="1" t="s">
        <v>1101</v>
      </c>
      <c r="E944" s="1" t="s">
        <v>25</v>
      </c>
      <c r="F944" s="1" t="s">
        <v>26</v>
      </c>
      <c r="G944" s="1"/>
      <c r="K944" t="str">
        <f t="shared" si="70"/>
        <v>nvarchar</v>
      </c>
      <c r="L944">
        <f t="shared" si="71"/>
        <v>300</v>
      </c>
      <c r="M944">
        <f t="shared" si="72"/>
        <v>0</v>
      </c>
      <c r="N944">
        <f t="shared" si="73"/>
        <v>0</v>
      </c>
    </row>
    <row r="945" spans="1:14" x14ac:dyDescent="0.25">
      <c r="A945" s="1" t="s">
        <v>1100</v>
      </c>
      <c r="B945" s="2" t="str">
        <f t="shared" si="74"/>
        <v>_Reference69__Fld1126</v>
      </c>
      <c r="C945" s="1" t="s">
        <v>1102</v>
      </c>
      <c r="D945" s="1" t="s">
        <v>1101</v>
      </c>
      <c r="E945" s="1" t="s">
        <v>1103</v>
      </c>
      <c r="F945" s="1" t="s">
        <v>74</v>
      </c>
      <c r="G945" s="1"/>
      <c r="K945" t="str">
        <f t="shared" si="70"/>
        <v>numeric</v>
      </c>
      <c r="L945">
        <f t="shared" si="71"/>
        <v>9</v>
      </c>
      <c r="M945">
        <f t="shared" si="72"/>
        <v>15</v>
      </c>
      <c r="N945">
        <f t="shared" si="73"/>
        <v>2</v>
      </c>
    </row>
    <row r="946" spans="1:14" x14ac:dyDescent="0.25">
      <c r="A946" s="1" t="s">
        <v>1100</v>
      </c>
      <c r="B946" s="2" t="str">
        <f t="shared" si="74"/>
        <v>_Reference69__Fld1127</v>
      </c>
      <c r="C946" s="1" t="s">
        <v>1102</v>
      </c>
      <c r="D946" s="1" t="s">
        <v>1101</v>
      </c>
      <c r="E946" s="1" t="s">
        <v>1104</v>
      </c>
      <c r="F946" s="1" t="s">
        <v>162</v>
      </c>
      <c r="G946" s="1"/>
      <c r="K946" t="str">
        <f t="shared" si="70"/>
        <v>nvarchar</v>
      </c>
      <c r="L946">
        <f t="shared" si="71"/>
        <v>-1</v>
      </c>
      <c r="M946">
        <f t="shared" si="72"/>
        <v>0</v>
      </c>
      <c r="N946">
        <f t="shared" si="73"/>
        <v>0</v>
      </c>
    </row>
    <row r="947" spans="1:14" x14ac:dyDescent="0.25">
      <c r="A947" s="1" t="s">
        <v>1100</v>
      </c>
      <c r="B947" s="2" t="str">
        <f t="shared" si="74"/>
        <v>_Reference69__Fld1128</v>
      </c>
      <c r="C947" s="1" t="s">
        <v>1102</v>
      </c>
      <c r="D947" s="1" t="s">
        <v>1101</v>
      </c>
      <c r="E947" s="1" t="s">
        <v>1105</v>
      </c>
      <c r="F947" s="1" t="s">
        <v>1106</v>
      </c>
      <c r="G947" s="1"/>
      <c r="K947" t="str">
        <f t="shared" si="70"/>
        <v>numeric</v>
      </c>
      <c r="L947">
        <f t="shared" si="71"/>
        <v>5</v>
      </c>
      <c r="M947">
        <f t="shared" si="72"/>
        <v>9</v>
      </c>
      <c r="N947">
        <f t="shared" si="73"/>
        <v>6</v>
      </c>
    </row>
    <row r="948" spans="1:14" x14ac:dyDescent="0.25">
      <c r="A948" s="1" t="s">
        <v>1100</v>
      </c>
      <c r="B948" s="2" t="str">
        <f t="shared" si="74"/>
        <v>_Reference69__Fld1129</v>
      </c>
      <c r="C948" s="1" t="s">
        <v>1102</v>
      </c>
      <c r="D948" s="1" t="s">
        <v>1101</v>
      </c>
      <c r="E948" s="1" t="s">
        <v>1107</v>
      </c>
      <c r="F948" s="1" t="s">
        <v>1108</v>
      </c>
      <c r="G948" s="1"/>
      <c r="K948" t="str">
        <f t="shared" si="70"/>
        <v>binary</v>
      </c>
      <c r="L948">
        <f t="shared" si="71"/>
        <v>1</v>
      </c>
      <c r="M948">
        <f t="shared" si="72"/>
        <v>0</v>
      </c>
      <c r="N948">
        <f t="shared" si="73"/>
        <v>0</v>
      </c>
    </row>
    <row r="949" spans="1:14" x14ac:dyDescent="0.25">
      <c r="A949" s="1" t="s">
        <v>1100</v>
      </c>
      <c r="B949" s="2" t="str">
        <f t="shared" si="74"/>
        <v>_Reference69__Fld22737RRef</v>
      </c>
      <c r="C949" s="1" t="s">
        <v>1102</v>
      </c>
      <c r="D949" s="1" t="s">
        <v>1101</v>
      </c>
      <c r="E949" s="1" t="s">
        <v>1109</v>
      </c>
      <c r="F949" s="1" t="s">
        <v>1110</v>
      </c>
      <c r="G949" s="1"/>
      <c r="H949" s="1" t="s">
        <v>1111</v>
      </c>
      <c r="I949" s="1" t="s">
        <v>1112</v>
      </c>
      <c r="K949" t="str">
        <f t="shared" si="70"/>
        <v>binary</v>
      </c>
      <c r="L949">
        <f t="shared" si="71"/>
        <v>16</v>
      </c>
      <c r="M949">
        <f t="shared" si="72"/>
        <v>0</v>
      </c>
      <c r="N949">
        <f t="shared" si="73"/>
        <v>0</v>
      </c>
    </row>
    <row r="950" spans="1:14" x14ac:dyDescent="0.25">
      <c r="A950" s="1" t="s">
        <v>1113</v>
      </c>
      <c r="B950" s="2" t="str">
        <f t="shared" si="74"/>
        <v>_Reference70__IDRRef</v>
      </c>
      <c r="C950" s="1" t="s">
        <v>1115</v>
      </c>
      <c r="D950" s="1" t="s">
        <v>1114</v>
      </c>
      <c r="E950" s="1" t="s">
        <v>11</v>
      </c>
      <c r="F950" s="1" t="s">
        <v>12</v>
      </c>
      <c r="G950" s="1"/>
      <c r="K950" t="str">
        <f t="shared" si="70"/>
        <v>binary</v>
      </c>
      <c r="L950">
        <f t="shared" si="71"/>
        <v>16</v>
      </c>
      <c r="M950">
        <f t="shared" si="72"/>
        <v>0</v>
      </c>
      <c r="N950">
        <f t="shared" si="73"/>
        <v>0</v>
      </c>
    </row>
    <row r="951" spans="1:14" x14ac:dyDescent="0.25">
      <c r="A951" s="1" t="s">
        <v>1113</v>
      </c>
      <c r="B951" s="2" t="str">
        <f t="shared" si="74"/>
        <v>_Reference70__Version</v>
      </c>
      <c r="C951" s="1" t="s">
        <v>1115</v>
      </c>
      <c r="D951" s="1" t="s">
        <v>1114</v>
      </c>
      <c r="E951" s="1" t="s">
        <v>13</v>
      </c>
      <c r="F951" s="1" t="s">
        <v>14</v>
      </c>
      <c r="G951" s="1"/>
      <c r="K951" t="str">
        <f t="shared" si="70"/>
        <v>timestamp</v>
      </c>
      <c r="L951">
        <f t="shared" si="71"/>
        <v>8</v>
      </c>
      <c r="M951">
        <f t="shared" si="72"/>
        <v>0</v>
      </c>
      <c r="N951">
        <f t="shared" si="73"/>
        <v>0</v>
      </c>
    </row>
    <row r="952" spans="1:14" x14ac:dyDescent="0.25">
      <c r="A952" s="1" t="s">
        <v>1113</v>
      </c>
      <c r="B952" s="2" t="str">
        <f t="shared" si="74"/>
        <v>_Reference70__Marked</v>
      </c>
      <c r="C952" s="1" t="s">
        <v>1115</v>
      </c>
      <c r="D952" s="1" t="s">
        <v>1114</v>
      </c>
      <c r="E952" s="1" t="s">
        <v>15</v>
      </c>
      <c r="F952" s="1" t="s">
        <v>16</v>
      </c>
      <c r="G952" s="1"/>
      <c r="K952" t="str">
        <f t="shared" si="70"/>
        <v>binary</v>
      </c>
      <c r="L952">
        <f t="shared" si="71"/>
        <v>1</v>
      </c>
      <c r="M952">
        <f t="shared" si="72"/>
        <v>0</v>
      </c>
      <c r="N952">
        <f t="shared" si="73"/>
        <v>0</v>
      </c>
    </row>
    <row r="953" spans="1:14" x14ac:dyDescent="0.25">
      <c r="A953" s="1" t="s">
        <v>1113</v>
      </c>
      <c r="B953" s="2" t="str">
        <f t="shared" si="74"/>
        <v>_Reference70__PredefinedID</v>
      </c>
      <c r="C953" s="1" t="s">
        <v>1115</v>
      </c>
      <c r="D953" s="1" t="s">
        <v>1114</v>
      </c>
      <c r="E953" s="1" t="s">
        <v>17</v>
      </c>
      <c r="F953" s="1" t="s">
        <v>18</v>
      </c>
      <c r="G953" s="1"/>
      <c r="K953" t="str">
        <f t="shared" si="70"/>
        <v>binary</v>
      </c>
      <c r="L953">
        <f t="shared" si="71"/>
        <v>16</v>
      </c>
      <c r="M953">
        <f t="shared" si="72"/>
        <v>0</v>
      </c>
      <c r="N953">
        <f t="shared" si="73"/>
        <v>0</v>
      </c>
    </row>
    <row r="954" spans="1:14" x14ac:dyDescent="0.25">
      <c r="A954" s="1" t="s">
        <v>1113</v>
      </c>
      <c r="B954" s="2" t="str">
        <f t="shared" si="74"/>
        <v>_Reference70__ParentIDRRef</v>
      </c>
      <c r="C954" s="1" t="s">
        <v>1115</v>
      </c>
      <c r="D954" s="1" t="s">
        <v>1114</v>
      </c>
      <c r="E954" s="1" t="s">
        <v>19</v>
      </c>
      <c r="F954" s="1" t="s">
        <v>20</v>
      </c>
      <c r="G954" s="1"/>
      <c r="K954" t="str">
        <f t="shared" si="70"/>
        <v>binary</v>
      </c>
      <c r="L954">
        <f t="shared" si="71"/>
        <v>16</v>
      </c>
      <c r="M954">
        <f t="shared" si="72"/>
        <v>0</v>
      </c>
      <c r="N954">
        <f t="shared" si="73"/>
        <v>0</v>
      </c>
    </row>
    <row r="955" spans="1:14" x14ac:dyDescent="0.25">
      <c r="A955" s="1" t="s">
        <v>1113</v>
      </c>
      <c r="B955" s="2" t="str">
        <f t="shared" si="74"/>
        <v>_Reference70__Folder</v>
      </c>
      <c r="C955" s="1" t="s">
        <v>1115</v>
      </c>
      <c r="D955" s="1" t="s">
        <v>1114</v>
      </c>
      <c r="E955" s="1" t="s">
        <v>21</v>
      </c>
      <c r="F955" s="1" t="s">
        <v>22</v>
      </c>
      <c r="G955" s="1"/>
      <c r="K955" t="str">
        <f t="shared" si="70"/>
        <v>binary</v>
      </c>
      <c r="L955">
        <f t="shared" si="71"/>
        <v>1</v>
      </c>
      <c r="M955">
        <f t="shared" si="72"/>
        <v>0</v>
      </c>
      <c r="N955">
        <f t="shared" si="73"/>
        <v>0</v>
      </c>
    </row>
    <row r="956" spans="1:14" x14ac:dyDescent="0.25">
      <c r="A956" s="1" t="s">
        <v>1113</v>
      </c>
      <c r="B956" s="2" t="str">
        <f t="shared" si="74"/>
        <v>_Reference70__Code</v>
      </c>
      <c r="C956" s="1" t="s">
        <v>1115</v>
      </c>
      <c r="D956" s="1" t="s">
        <v>1114</v>
      </c>
      <c r="E956" s="1" t="s">
        <v>23</v>
      </c>
      <c r="F956" s="1" t="s">
        <v>24</v>
      </c>
      <c r="G956" s="1"/>
      <c r="K956" t="str">
        <f t="shared" si="70"/>
        <v>nchar</v>
      </c>
      <c r="L956">
        <f t="shared" si="71"/>
        <v>12</v>
      </c>
      <c r="M956">
        <f t="shared" si="72"/>
        <v>0</v>
      </c>
      <c r="N956">
        <f t="shared" si="73"/>
        <v>0</v>
      </c>
    </row>
    <row r="957" spans="1:14" x14ac:dyDescent="0.25">
      <c r="A957" s="1" t="s">
        <v>1113</v>
      </c>
      <c r="B957" s="2" t="str">
        <f t="shared" si="74"/>
        <v>_Reference70__Description</v>
      </c>
      <c r="C957" s="1" t="s">
        <v>1115</v>
      </c>
      <c r="D957" s="1" t="s">
        <v>1114</v>
      </c>
      <c r="E957" s="1" t="s">
        <v>25</v>
      </c>
      <c r="F957" s="1" t="s">
        <v>26</v>
      </c>
      <c r="G957" s="1"/>
      <c r="K957" t="str">
        <f t="shared" si="70"/>
        <v>nvarchar</v>
      </c>
      <c r="L957">
        <f t="shared" si="71"/>
        <v>300</v>
      </c>
      <c r="M957">
        <f t="shared" si="72"/>
        <v>0</v>
      </c>
      <c r="N957">
        <f t="shared" si="73"/>
        <v>0</v>
      </c>
    </row>
    <row r="958" spans="1:14" x14ac:dyDescent="0.25">
      <c r="A958" s="1" t="s">
        <v>1113</v>
      </c>
      <c r="B958" s="2" t="str">
        <f t="shared" si="74"/>
        <v>_Reference70__Fld1131</v>
      </c>
      <c r="C958" s="1" t="s">
        <v>1115</v>
      </c>
      <c r="D958" s="1" t="s">
        <v>1114</v>
      </c>
      <c r="E958" s="1" t="s">
        <v>1116</v>
      </c>
      <c r="F958" s="1" t="s">
        <v>74</v>
      </c>
      <c r="G958" s="1"/>
      <c r="K958" t="str">
        <f t="shared" si="70"/>
        <v>numeric</v>
      </c>
      <c r="L958">
        <f t="shared" si="71"/>
        <v>9</v>
      </c>
      <c r="M958">
        <f t="shared" si="72"/>
        <v>15</v>
      </c>
      <c r="N958">
        <f t="shared" si="73"/>
        <v>2</v>
      </c>
    </row>
    <row r="959" spans="1:14" x14ac:dyDescent="0.25">
      <c r="A959" s="1" t="s">
        <v>1113</v>
      </c>
      <c r="B959" s="2" t="str">
        <f t="shared" si="74"/>
        <v>_Reference70__Fld1132</v>
      </c>
      <c r="C959" s="1" t="s">
        <v>1115</v>
      </c>
      <c r="D959" s="1" t="s">
        <v>1114</v>
      </c>
      <c r="E959" s="1" t="s">
        <v>1117</v>
      </c>
      <c r="F959" s="1" t="s">
        <v>162</v>
      </c>
      <c r="G959" s="1"/>
      <c r="K959" t="str">
        <f t="shared" si="70"/>
        <v>nvarchar</v>
      </c>
      <c r="L959">
        <f t="shared" si="71"/>
        <v>-1</v>
      </c>
      <c r="M959">
        <f t="shared" si="72"/>
        <v>0</v>
      </c>
      <c r="N959">
        <f t="shared" si="73"/>
        <v>0</v>
      </c>
    </row>
    <row r="960" spans="1:14" x14ac:dyDescent="0.25">
      <c r="A960" s="1" t="s">
        <v>1113</v>
      </c>
      <c r="B960" s="2" t="str">
        <f t="shared" si="74"/>
        <v>_Reference70__Fld1133</v>
      </c>
      <c r="C960" s="1" t="s">
        <v>1115</v>
      </c>
      <c r="D960" s="1" t="s">
        <v>1114</v>
      </c>
      <c r="E960" s="1" t="s">
        <v>1118</v>
      </c>
      <c r="F960" s="1" t="s">
        <v>1106</v>
      </c>
      <c r="G960" s="1"/>
      <c r="K960" t="str">
        <f t="shared" si="70"/>
        <v>numeric</v>
      </c>
      <c r="L960">
        <f t="shared" si="71"/>
        <v>5</v>
      </c>
      <c r="M960">
        <f t="shared" si="72"/>
        <v>9</v>
      </c>
      <c r="N960">
        <f t="shared" si="73"/>
        <v>6</v>
      </c>
    </row>
    <row r="961" spans="1:14" x14ac:dyDescent="0.25">
      <c r="A961" s="1" t="s">
        <v>1113</v>
      </c>
      <c r="B961" s="2" t="str">
        <f t="shared" si="74"/>
        <v>_Reference70__Fld1134</v>
      </c>
      <c r="C961" s="1" t="s">
        <v>1115</v>
      </c>
      <c r="D961" s="1" t="s">
        <v>1114</v>
      </c>
      <c r="E961" s="1" t="s">
        <v>1119</v>
      </c>
      <c r="F961" s="1" t="s">
        <v>1120</v>
      </c>
      <c r="G961" s="1"/>
      <c r="K961" t="str">
        <f t="shared" si="70"/>
        <v>numeric</v>
      </c>
      <c r="L961">
        <f t="shared" si="71"/>
        <v>5</v>
      </c>
      <c r="M961">
        <f t="shared" si="72"/>
        <v>6</v>
      </c>
      <c r="N961">
        <f t="shared" si="73"/>
        <v>0</v>
      </c>
    </row>
    <row r="962" spans="1:14" x14ac:dyDescent="0.25">
      <c r="A962" s="1" t="s">
        <v>1113</v>
      </c>
      <c r="B962" s="2" t="str">
        <f t="shared" si="74"/>
        <v>_Reference70__Fld1135</v>
      </c>
      <c r="C962" s="1" t="s">
        <v>1115</v>
      </c>
      <c r="D962" s="1" t="s">
        <v>1114</v>
      </c>
      <c r="E962" s="1" t="s">
        <v>1121</v>
      </c>
      <c r="F962" s="1" t="s">
        <v>1108</v>
      </c>
      <c r="G962" s="1"/>
      <c r="K962" t="str">
        <f t="shared" ref="K962:K1025" si="75">VLOOKUP($B962,msfields,4,FALSE)</f>
        <v>binary</v>
      </c>
      <c r="L962">
        <f t="shared" ref="L962:L1025" si="76">VLOOKUP($B962,msfields,5,FALSE)</f>
        <v>1</v>
      </c>
      <c r="M962">
        <f t="shared" ref="M962:M1025" si="77">VLOOKUP($B962,msfields,6,FALSE)</f>
        <v>0</v>
      </c>
      <c r="N962">
        <f t="shared" ref="N962:N1025" si="78">VLOOKUP($B962,msfields,7,FALSE)</f>
        <v>0</v>
      </c>
    </row>
    <row r="963" spans="1:14" x14ac:dyDescent="0.25">
      <c r="A963" s="1" t="s">
        <v>1113</v>
      </c>
      <c r="B963" s="2" t="str">
        <f t="shared" ref="B963:B1026" si="79">D963&amp;"_"&amp;E963</f>
        <v>_Reference70__Fld22738RRef</v>
      </c>
      <c r="C963" s="1" t="s">
        <v>1115</v>
      </c>
      <c r="D963" s="1" t="s">
        <v>1114</v>
      </c>
      <c r="E963" s="1" t="s">
        <v>1122</v>
      </c>
      <c r="F963" s="1" t="s">
        <v>1110</v>
      </c>
      <c r="G963" s="1"/>
      <c r="H963" s="1" t="s">
        <v>1111</v>
      </c>
      <c r="I963" s="1" t="s">
        <v>1112</v>
      </c>
      <c r="K963" t="str">
        <f t="shared" si="75"/>
        <v>binary</v>
      </c>
      <c r="L963">
        <f t="shared" si="76"/>
        <v>16</v>
      </c>
      <c r="M963">
        <f t="shared" si="77"/>
        <v>0</v>
      </c>
      <c r="N963">
        <f t="shared" si="78"/>
        <v>0</v>
      </c>
    </row>
    <row r="964" spans="1:14" x14ac:dyDescent="0.25">
      <c r="A964" s="1" t="s">
        <v>1112</v>
      </c>
      <c r="B964" s="2" t="str">
        <f t="shared" si="79"/>
        <v>_Reference15866__IDRRef</v>
      </c>
      <c r="C964" s="1" t="s">
        <v>1111</v>
      </c>
      <c r="D964" s="1" t="s">
        <v>1123</v>
      </c>
      <c r="E964" s="1" t="s">
        <v>11</v>
      </c>
      <c r="F964" s="1" t="s">
        <v>12</v>
      </c>
      <c r="G964" s="1"/>
      <c r="K964" t="str">
        <f t="shared" si="75"/>
        <v>binary</v>
      </c>
      <c r="L964">
        <f t="shared" si="76"/>
        <v>16</v>
      </c>
      <c r="M964">
        <f t="shared" si="77"/>
        <v>0</v>
      </c>
      <c r="N964">
        <f t="shared" si="78"/>
        <v>0</v>
      </c>
    </row>
    <row r="965" spans="1:14" x14ac:dyDescent="0.25">
      <c r="A965" s="1" t="s">
        <v>1112</v>
      </c>
      <c r="B965" s="2" t="str">
        <f t="shared" si="79"/>
        <v>_Reference15866__Version</v>
      </c>
      <c r="C965" s="1" t="s">
        <v>1111</v>
      </c>
      <c r="D965" s="1" t="s">
        <v>1123</v>
      </c>
      <c r="E965" s="1" t="s">
        <v>13</v>
      </c>
      <c r="F965" s="1" t="s">
        <v>14</v>
      </c>
      <c r="G965" s="1"/>
      <c r="K965" t="str">
        <f t="shared" si="75"/>
        <v>timestamp</v>
      </c>
      <c r="L965">
        <f t="shared" si="76"/>
        <v>8</v>
      </c>
      <c r="M965">
        <f t="shared" si="77"/>
        <v>0</v>
      </c>
      <c r="N965">
        <f t="shared" si="78"/>
        <v>0</v>
      </c>
    </row>
    <row r="966" spans="1:14" x14ac:dyDescent="0.25">
      <c r="A966" s="1" t="s">
        <v>1112</v>
      </c>
      <c r="B966" s="2" t="str">
        <f t="shared" si="79"/>
        <v>_Reference15866__Marked</v>
      </c>
      <c r="C966" s="1" t="s">
        <v>1111</v>
      </c>
      <c r="D966" s="1" t="s">
        <v>1123</v>
      </c>
      <c r="E966" s="1" t="s">
        <v>15</v>
      </c>
      <c r="F966" s="1" t="s">
        <v>16</v>
      </c>
      <c r="G966" s="1"/>
      <c r="K966" t="str">
        <f t="shared" si="75"/>
        <v>binary</v>
      </c>
      <c r="L966">
        <f t="shared" si="76"/>
        <v>1</v>
      </c>
      <c r="M966">
        <f t="shared" si="77"/>
        <v>0</v>
      </c>
      <c r="N966">
        <f t="shared" si="78"/>
        <v>0</v>
      </c>
    </row>
    <row r="967" spans="1:14" x14ac:dyDescent="0.25">
      <c r="A967" s="1" t="s">
        <v>1112</v>
      </c>
      <c r="B967" s="2" t="str">
        <f t="shared" si="79"/>
        <v>_Reference15866__PredefinedID</v>
      </c>
      <c r="C967" s="1" t="s">
        <v>1111</v>
      </c>
      <c r="D967" s="1" t="s">
        <v>1123</v>
      </c>
      <c r="E967" s="1" t="s">
        <v>17</v>
      </c>
      <c r="F967" s="1" t="s">
        <v>18</v>
      </c>
      <c r="G967" s="1"/>
      <c r="K967" t="str">
        <f t="shared" si="75"/>
        <v>binary</v>
      </c>
      <c r="L967">
        <f t="shared" si="76"/>
        <v>16</v>
      </c>
      <c r="M967">
        <f t="shared" si="77"/>
        <v>0</v>
      </c>
      <c r="N967">
        <f t="shared" si="78"/>
        <v>0</v>
      </c>
    </row>
    <row r="968" spans="1:14" x14ac:dyDescent="0.25">
      <c r="A968" s="1" t="s">
        <v>1112</v>
      </c>
      <c r="B968" s="2" t="str">
        <f t="shared" si="79"/>
        <v>_Reference15866__ParentIDRRef</v>
      </c>
      <c r="C968" s="1" t="s">
        <v>1111</v>
      </c>
      <c r="D968" s="1" t="s">
        <v>1123</v>
      </c>
      <c r="E968" s="1" t="s">
        <v>19</v>
      </c>
      <c r="F968" s="1" t="s">
        <v>20</v>
      </c>
      <c r="G968" s="1"/>
      <c r="K968" t="str">
        <f t="shared" si="75"/>
        <v>binary</v>
      </c>
      <c r="L968">
        <f t="shared" si="76"/>
        <v>16</v>
      </c>
      <c r="M968">
        <f t="shared" si="77"/>
        <v>0</v>
      </c>
      <c r="N968">
        <f t="shared" si="78"/>
        <v>0</v>
      </c>
    </row>
    <row r="969" spans="1:14" x14ac:dyDescent="0.25">
      <c r="A969" s="1" t="s">
        <v>1112</v>
      </c>
      <c r="B969" s="2" t="str">
        <f t="shared" si="79"/>
        <v>_Reference15866__Folder</v>
      </c>
      <c r="C969" s="1" t="s">
        <v>1111</v>
      </c>
      <c r="D969" s="1" t="s">
        <v>1123</v>
      </c>
      <c r="E969" s="1" t="s">
        <v>21</v>
      </c>
      <c r="F969" s="1" t="s">
        <v>22</v>
      </c>
      <c r="G969" s="1"/>
      <c r="K969" t="str">
        <f t="shared" si="75"/>
        <v>binary</v>
      </c>
      <c r="L969">
        <f t="shared" si="76"/>
        <v>1</v>
      </c>
      <c r="M969">
        <f t="shared" si="77"/>
        <v>0</v>
      </c>
      <c r="N969">
        <f t="shared" si="78"/>
        <v>0</v>
      </c>
    </row>
    <row r="970" spans="1:14" x14ac:dyDescent="0.25">
      <c r="A970" s="1" t="s">
        <v>1112</v>
      </c>
      <c r="B970" s="2" t="str">
        <f t="shared" si="79"/>
        <v>_Reference15866__Code</v>
      </c>
      <c r="C970" s="1" t="s">
        <v>1111</v>
      </c>
      <c r="D970" s="1" t="s">
        <v>1123</v>
      </c>
      <c r="E970" s="1" t="s">
        <v>23</v>
      </c>
      <c r="F970" s="1" t="s">
        <v>24</v>
      </c>
      <c r="G970" s="1"/>
      <c r="K970" t="str">
        <f t="shared" si="75"/>
        <v>nchar</v>
      </c>
      <c r="L970">
        <f t="shared" si="76"/>
        <v>12</v>
      </c>
      <c r="M970">
        <f t="shared" si="77"/>
        <v>0</v>
      </c>
      <c r="N970">
        <f t="shared" si="78"/>
        <v>0</v>
      </c>
    </row>
    <row r="971" spans="1:14" x14ac:dyDescent="0.25">
      <c r="A971" s="1" t="s">
        <v>1112</v>
      </c>
      <c r="B971" s="2" t="str">
        <f t="shared" si="79"/>
        <v>_Reference15866__Description</v>
      </c>
      <c r="C971" s="1" t="s">
        <v>1111</v>
      </c>
      <c r="D971" s="1" t="s">
        <v>1123</v>
      </c>
      <c r="E971" s="1" t="s">
        <v>25</v>
      </c>
      <c r="F971" s="1" t="s">
        <v>26</v>
      </c>
      <c r="G971" s="1"/>
      <c r="K971" t="str">
        <f t="shared" si="75"/>
        <v>nvarchar</v>
      </c>
      <c r="L971">
        <f t="shared" si="76"/>
        <v>300</v>
      </c>
      <c r="M971">
        <f t="shared" si="77"/>
        <v>0</v>
      </c>
      <c r="N971">
        <f t="shared" si="78"/>
        <v>0</v>
      </c>
    </row>
    <row r="972" spans="1:14" x14ac:dyDescent="0.25">
      <c r="A972" s="1" t="s">
        <v>1112</v>
      </c>
      <c r="B972" s="2" t="str">
        <f t="shared" si="79"/>
        <v>_Reference15866__Fld15867</v>
      </c>
      <c r="C972" s="1" t="s">
        <v>1111</v>
      </c>
      <c r="D972" s="1" t="s">
        <v>1123</v>
      </c>
      <c r="E972" s="1" t="s">
        <v>1124</v>
      </c>
      <c r="F972" s="1" t="s">
        <v>74</v>
      </c>
      <c r="G972" s="1"/>
      <c r="K972" t="str">
        <f t="shared" si="75"/>
        <v>numeric</v>
      </c>
      <c r="L972">
        <f t="shared" si="76"/>
        <v>9</v>
      </c>
      <c r="M972">
        <f t="shared" si="77"/>
        <v>15</v>
      </c>
      <c r="N972">
        <f t="shared" si="78"/>
        <v>2</v>
      </c>
    </row>
    <row r="973" spans="1:14" x14ac:dyDescent="0.25">
      <c r="A973" s="1" t="s">
        <v>1112</v>
      </c>
      <c r="B973" s="2" t="str">
        <f t="shared" si="79"/>
        <v>_Reference15866__Fld15868</v>
      </c>
      <c r="C973" s="1" t="s">
        <v>1111</v>
      </c>
      <c r="D973" s="1" t="s">
        <v>1123</v>
      </c>
      <c r="E973" s="1" t="s">
        <v>1125</v>
      </c>
      <c r="F973" s="1" t="s">
        <v>162</v>
      </c>
      <c r="G973" s="1"/>
      <c r="K973" t="str">
        <f t="shared" si="75"/>
        <v>nvarchar</v>
      </c>
      <c r="L973">
        <f t="shared" si="76"/>
        <v>-1</v>
      </c>
      <c r="M973">
        <f t="shared" si="77"/>
        <v>0</v>
      </c>
      <c r="N973">
        <f t="shared" si="78"/>
        <v>0</v>
      </c>
    </row>
    <row r="974" spans="1:14" x14ac:dyDescent="0.25">
      <c r="A974" s="1" t="s">
        <v>1112</v>
      </c>
      <c r="B974" s="2" t="str">
        <f t="shared" si="79"/>
        <v>_Reference15866__Fld15869</v>
      </c>
      <c r="C974" s="1" t="s">
        <v>1111</v>
      </c>
      <c r="D974" s="1" t="s">
        <v>1123</v>
      </c>
      <c r="E974" s="1" t="s">
        <v>1126</v>
      </c>
      <c r="F974" s="1" t="s">
        <v>1106</v>
      </c>
      <c r="G974" s="1"/>
      <c r="K974" t="str">
        <f t="shared" si="75"/>
        <v>numeric</v>
      </c>
      <c r="L974">
        <f t="shared" si="76"/>
        <v>5</v>
      </c>
      <c r="M974">
        <f t="shared" si="77"/>
        <v>9</v>
      </c>
      <c r="N974">
        <f t="shared" si="78"/>
        <v>6</v>
      </c>
    </row>
    <row r="975" spans="1:14" x14ac:dyDescent="0.25">
      <c r="A975" s="1" t="s">
        <v>1112</v>
      </c>
      <c r="B975" s="2" t="str">
        <f t="shared" si="79"/>
        <v>_Reference15866__Fld15870</v>
      </c>
      <c r="C975" s="1" t="s">
        <v>1111</v>
      </c>
      <c r="D975" s="1" t="s">
        <v>1123</v>
      </c>
      <c r="E975" s="1" t="s">
        <v>1127</v>
      </c>
      <c r="F975" s="1" t="s">
        <v>1120</v>
      </c>
      <c r="G975" s="1"/>
      <c r="K975" t="str">
        <f t="shared" si="75"/>
        <v>numeric</v>
      </c>
      <c r="L975">
        <f t="shared" si="76"/>
        <v>5</v>
      </c>
      <c r="M975">
        <f t="shared" si="77"/>
        <v>6</v>
      </c>
      <c r="N975">
        <f t="shared" si="78"/>
        <v>0</v>
      </c>
    </row>
    <row r="976" spans="1:14" x14ac:dyDescent="0.25">
      <c r="A976" s="1" t="s">
        <v>1112</v>
      </c>
      <c r="B976" s="2" t="str">
        <f t="shared" si="79"/>
        <v>_Reference15866__Fld15871</v>
      </c>
      <c r="C976" s="1" t="s">
        <v>1111</v>
      </c>
      <c r="D976" s="1" t="s">
        <v>1123</v>
      </c>
      <c r="E976" s="1" t="s">
        <v>1128</v>
      </c>
      <c r="F976" s="1" t="s">
        <v>1108</v>
      </c>
      <c r="G976" s="1"/>
      <c r="K976" t="str">
        <f t="shared" si="75"/>
        <v>binary</v>
      </c>
      <c r="L976">
        <f t="shared" si="76"/>
        <v>1</v>
      </c>
      <c r="M976">
        <f t="shared" si="77"/>
        <v>0</v>
      </c>
      <c r="N976">
        <f t="shared" si="78"/>
        <v>0</v>
      </c>
    </row>
    <row r="977" spans="1:14" x14ac:dyDescent="0.25">
      <c r="A977" s="1" t="s">
        <v>1112</v>
      </c>
      <c r="B977" s="2" t="str">
        <f t="shared" si="79"/>
        <v>_Reference15866__Fld17917</v>
      </c>
      <c r="C977" s="1" t="s">
        <v>1111</v>
      </c>
      <c r="D977" s="1" t="s">
        <v>1123</v>
      </c>
      <c r="E977" s="1" t="s">
        <v>1129</v>
      </c>
      <c r="F977" s="1" t="s">
        <v>1130</v>
      </c>
      <c r="G977" s="1"/>
      <c r="K977" t="str">
        <f t="shared" si="75"/>
        <v>numeric</v>
      </c>
      <c r="L977">
        <f t="shared" si="76"/>
        <v>5</v>
      </c>
      <c r="M977">
        <f t="shared" si="77"/>
        <v>6</v>
      </c>
      <c r="N977">
        <f t="shared" si="78"/>
        <v>4</v>
      </c>
    </row>
    <row r="978" spans="1:14" x14ac:dyDescent="0.25">
      <c r="A978" s="1" t="s">
        <v>1112</v>
      </c>
      <c r="B978" s="2" t="str">
        <f t="shared" si="79"/>
        <v>_Reference15866__Fld22739RRef</v>
      </c>
      <c r="C978" s="1" t="s">
        <v>1111</v>
      </c>
      <c r="D978" s="1" t="s">
        <v>1123</v>
      </c>
      <c r="E978" s="1" t="s">
        <v>1131</v>
      </c>
      <c r="F978" s="1" t="s">
        <v>1110</v>
      </c>
      <c r="G978" s="1"/>
      <c r="H978" s="1" t="s">
        <v>1111</v>
      </c>
      <c r="I978" s="1" t="s">
        <v>1112</v>
      </c>
      <c r="K978" t="str">
        <f t="shared" si="75"/>
        <v>binary</v>
      </c>
      <c r="L978">
        <f t="shared" si="76"/>
        <v>16</v>
      </c>
      <c r="M978">
        <f t="shared" si="77"/>
        <v>0</v>
      </c>
      <c r="N978">
        <f t="shared" si="78"/>
        <v>0</v>
      </c>
    </row>
    <row r="979" spans="1:14" x14ac:dyDescent="0.25">
      <c r="A979" s="1" t="s">
        <v>1132</v>
      </c>
      <c r="B979" s="2" t="str">
        <f t="shared" si="79"/>
        <v>_Reference71__IDRRef</v>
      </c>
      <c r="C979" s="1" t="s">
        <v>1134</v>
      </c>
      <c r="D979" s="1" t="s">
        <v>1133</v>
      </c>
      <c r="E979" s="1" t="s">
        <v>11</v>
      </c>
      <c r="F979" s="1" t="s">
        <v>12</v>
      </c>
      <c r="G979" s="1"/>
      <c r="K979" t="str">
        <f t="shared" si="75"/>
        <v>binary</v>
      </c>
      <c r="L979">
        <f t="shared" si="76"/>
        <v>16</v>
      </c>
      <c r="M979">
        <f t="shared" si="77"/>
        <v>0</v>
      </c>
      <c r="N979">
        <f t="shared" si="78"/>
        <v>0</v>
      </c>
    </row>
    <row r="980" spans="1:14" x14ac:dyDescent="0.25">
      <c r="A980" s="1" t="s">
        <v>1132</v>
      </c>
      <c r="B980" s="2" t="str">
        <f t="shared" si="79"/>
        <v>_Reference71__Version</v>
      </c>
      <c r="C980" s="1" t="s">
        <v>1134</v>
      </c>
      <c r="D980" s="1" t="s">
        <v>1133</v>
      </c>
      <c r="E980" s="1" t="s">
        <v>13</v>
      </c>
      <c r="F980" s="1" t="s">
        <v>14</v>
      </c>
      <c r="G980" s="1"/>
      <c r="K980" t="str">
        <f t="shared" si="75"/>
        <v>timestamp</v>
      </c>
      <c r="L980">
        <f t="shared" si="76"/>
        <v>8</v>
      </c>
      <c r="M980">
        <f t="shared" si="77"/>
        <v>0</v>
      </c>
      <c r="N980">
        <f t="shared" si="78"/>
        <v>0</v>
      </c>
    </row>
    <row r="981" spans="1:14" x14ac:dyDescent="0.25">
      <c r="A981" s="1" t="s">
        <v>1132</v>
      </c>
      <c r="B981" s="2" t="str">
        <f t="shared" si="79"/>
        <v>_Reference71__Marked</v>
      </c>
      <c r="C981" s="1" t="s">
        <v>1134</v>
      </c>
      <c r="D981" s="1" t="s">
        <v>1133</v>
      </c>
      <c r="E981" s="1" t="s">
        <v>15</v>
      </c>
      <c r="F981" s="1" t="s">
        <v>16</v>
      </c>
      <c r="G981" s="1"/>
      <c r="K981" t="str">
        <f t="shared" si="75"/>
        <v>binary</v>
      </c>
      <c r="L981">
        <f t="shared" si="76"/>
        <v>1</v>
      </c>
      <c r="M981">
        <f t="shared" si="77"/>
        <v>0</v>
      </c>
      <c r="N981">
        <f t="shared" si="78"/>
        <v>0</v>
      </c>
    </row>
    <row r="982" spans="1:14" x14ac:dyDescent="0.25">
      <c r="A982" s="1" t="s">
        <v>1132</v>
      </c>
      <c r="B982" s="2" t="str">
        <f t="shared" si="79"/>
        <v>_Reference71__PredefinedID</v>
      </c>
      <c r="C982" s="1" t="s">
        <v>1134</v>
      </c>
      <c r="D982" s="1" t="s">
        <v>1133</v>
      </c>
      <c r="E982" s="1" t="s">
        <v>17</v>
      </c>
      <c r="F982" s="1" t="s">
        <v>18</v>
      </c>
      <c r="G982" s="1"/>
      <c r="K982" t="str">
        <f t="shared" si="75"/>
        <v>binary</v>
      </c>
      <c r="L982">
        <f t="shared" si="76"/>
        <v>16</v>
      </c>
      <c r="M982">
        <f t="shared" si="77"/>
        <v>0</v>
      </c>
      <c r="N982">
        <f t="shared" si="78"/>
        <v>0</v>
      </c>
    </row>
    <row r="983" spans="1:14" x14ac:dyDescent="0.25">
      <c r="A983" s="1" t="s">
        <v>1132</v>
      </c>
      <c r="B983" s="2" t="str">
        <f t="shared" si="79"/>
        <v>_Reference71__Code</v>
      </c>
      <c r="C983" s="1" t="s">
        <v>1134</v>
      </c>
      <c r="D983" s="1" t="s">
        <v>1133</v>
      </c>
      <c r="E983" s="1" t="s">
        <v>23</v>
      </c>
      <c r="F983" s="1" t="s">
        <v>24</v>
      </c>
      <c r="G983" s="1"/>
      <c r="K983" t="str">
        <f t="shared" si="75"/>
        <v>numeric</v>
      </c>
      <c r="L983">
        <f t="shared" si="76"/>
        <v>5</v>
      </c>
      <c r="M983">
        <f t="shared" si="77"/>
        <v>5</v>
      </c>
      <c r="N983">
        <f t="shared" si="78"/>
        <v>0</v>
      </c>
    </row>
    <row r="984" spans="1:14" x14ac:dyDescent="0.25">
      <c r="A984" s="1" t="s">
        <v>1132</v>
      </c>
      <c r="B984" s="2" t="str">
        <f t="shared" si="79"/>
        <v>_Reference71__Description</v>
      </c>
      <c r="C984" s="1" t="s">
        <v>1134</v>
      </c>
      <c r="D984" s="1" t="s">
        <v>1133</v>
      </c>
      <c r="E984" s="1" t="s">
        <v>25</v>
      </c>
      <c r="F984" s="1" t="s">
        <v>26</v>
      </c>
      <c r="G984" s="1"/>
      <c r="K984" t="str">
        <f t="shared" si="75"/>
        <v>nvarchar</v>
      </c>
      <c r="L984">
        <f t="shared" si="76"/>
        <v>200</v>
      </c>
      <c r="M984">
        <f t="shared" si="77"/>
        <v>0</v>
      </c>
      <c r="N984">
        <f t="shared" si="78"/>
        <v>0</v>
      </c>
    </row>
    <row r="985" spans="1:14" x14ac:dyDescent="0.25">
      <c r="A985" s="1" t="s">
        <v>1132</v>
      </c>
      <c r="B985" s="2" t="str">
        <f t="shared" si="79"/>
        <v>_Reference71__Fld1139RRef</v>
      </c>
      <c r="C985" s="1" t="s">
        <v>1134</v>
      </c>
      <c r="D985" s="1" t="s">
        <v>1133</v>
      </c>
      <c r="E985" s="1" t="s">
        <v>1135</v>
      </c>
      <c r="F985" s="1" t="s">
        <v>175</v>
      </c>
      <c r="G985" s="1"/>
      <c r="H985" s="1" t="s">
        <v>176</v>
      </c>
      <c r="I985" s="1" t="s">
        <v>177</v>
      </c>
      <c r="K985" t="str">
        <f t="shared" si="75"/>
        <v>binary</v>
      </c>
      <c r="L985">
        <f t="shared" si="76"/>
        <v>16</v>
      </c>
      <c r="M985">
        <f t="shared" si="77"/>
        <v>0</v>
      </c>
      <c r="N985">
        <f t="shared" si="78"/>
        <v>0</v>
      </c>
    </row>
    <row r="986" spans="1:14" x14ac:dyDescent="0.25">
      <c r="A986" s="1" t="s">
        <v>1132</v>
      </c>
      <c r="B986" s="2" t="str">
        <f t="shared" si="79"/>
        <v>_Reference71__Fld22375RRef</v>
      </c>
      <c r="C986" s="1" t="s">
        <v>1134</v>
      </c>
      <c r="D986" s="1" t="s">
        <v>1133</v>
      </c>
      <c r="E986" s="1" t="s">
        <v>1136</v>
      </c>
      <c r="F986" s="1" t="s">
        <v>1137</v>
      </c>
      <c r="G986" s="1"/>
      <c r="H986" s="1" t="s">
        <v>1138</v>
      </c>
      <c r="K986" t="str">
        <f t="shared" si="75"/>
        <v>binary</v>
      </c>
      <c r="L986">
        <f t="shared" si="76"/>
        <v>16</v>
      </c>
      <c r="M986">
        <f t="shared" si="77"/>
        <v>0</v>
      </c>
      <c r="N986">
        <f t="shared" si="78"/>
        <v>0</v>
      </c>
    </row>
    <row r="987" spans="1:14" x14ac:dyDescent="0.25">
      <c r="A987" s="1" t="s">
        <v>1139</v>
      </c>
      <c r="B987" s="2" t="str">
        <f t="shared" si="79"/>
        <v>_Reference71_VT22376__LineNo22377</v>
      </c>
      <c r="C987" s="1" t="s">
        <v>1141</v>
      </c>
      <c r="D987" s="1" t="s">
        <v>1140</v>
      </c>
      <c r="E987" s="1" t="s">
        <v>1142</v>
      </c>
      <c r="F987" s="1" t="s">
        <v>196</v>
      </c>
      <c r="G987" s="1"/>
      <c r="K987" t="str">
        <f t="shared" si="75"/>
        <v>numeric</v>
      </c>
      <c r="L987">
        <f t="shared" si="76"/>
        <v>5</v>
      </c>
      <c r="M987">
        <f t="shared" si="77"/>
        <v>5</v>
      </c>
      <c r="N987">
        <f t="shared" si="78"/>
        <v>0</v>
      </c>
    </row>
    <row r="988" spans="1:14" x14ac:dyDescent="0.25">
      <c r="A988" s="1" t="s">
        <v>1139</v>
      </c>
      <c r="B988" s="2" t="str">
        <f t="shared" si="79"/>
        <v>_Reference71_VT22376__Fld22378RRef</v>
      </c>
      <c r="C988" s="1" t="s">
        <v>1141</v>
      </c>
      <c r="D988" s="1" t="s">
        <v>1140</v>
      </c>
      <c r="E988" s="1" t="s">
        <v>1143</v>
      </c>
      <c r="F988" s="1" t="s">
        <v>1144</v>
      </c>
      <c r="G988" s="1"/>
      <c r="H988" s="1" t="s">
        <v>1145</v>
      </c>
      <c r="I988" s="1" t="s">
        <v>1146</v>
      </c>
      <c r="K988" t="str">
        <f t="shared" si="75"/>
        <v>binary</v>
      </c>
      <c r="L988">
        <f t="shared" si="76"/>
        <v>16</v>
      </c>
      <c r="M988">
        <f t="shared" si="77"/>
        <v>0</v>
      </c>
      <c r="N988">
        <f t="shared" si="78"/>
        <v>0</v>
      </c>
    </row>
    <row r="989" spans="1:14" x14ac:dyDescent="0.25">
      <c r="A989" s="1" t="s">
        <v>1139</v>
      </c>
      <c r="B989" s="2" t="str">
        <f t="shared" si="79"/>
        <v>_Reference71_VT22376__Reference71_IDRRef</v>
      </c>
      <c r="C989" s="1" t="s">
        <v>1141</v>
      </c>
      <c r="D989" s="1" t="s">
        <v>1140</v>
      </c>
      <c r="E989" s="1" t="s">
        <v>1147</v>
      </c>
      <c r="F989" s="1" t="s">
        <v>12</v>
      </c>
      <c r="G989" s="1"/>
      <c r="K989" t="str">
        <f t="shared" si="75"/>
        <v>binary</v>
      </c>
      <c r="L989">
        <f t="shared" si="76"/>
        <v>16</v>
      </c>
      <c r="M989">
        <f t="shared" si="77"/>
        <v>0</v>
      </c>
      <c r="N989">
        <f t="shared" si="78"/>
        <v>0</v>
      </c>
    </row>
    <row r="990" spans="1:14" x14ac:dyDescent="0.25">
      <c r="A990" s="1" t="s">
        <v>1139</v>
      </c>
      <c r="B990" s="2" t="str">
        <f t="shared" si="79"/>
        <v>_Reference71_VT22376__KeyField</v>
      </c>
      <c r="C990" s="1" t="s">
        <v>1141</v>
      </c>
      <c r="D990" s="1" t="s">
        <v>1140</v>
      </c>
      <c r="E990" s="1" t="s">
        <v>202</v>
      </c>
      <c r="K990" t="str">
        <f t="shared" si="75"/>
        <v>binary</v>
      </c>
      <c r="L990">
        <f t="shared" si="76"/>
        <v>4</v>
      </c>
      <c r="M990">
        <f t="shared" si="77"/>
        <v>0</v>
      </c>
      <c r="N990">
        <f t="shared" si="78"/>
        <v>0</v>
      </c>
    </row>
    <row r="991" spans="1:14" x14ac:dyDescent="0.25">
      <c r="A991" s="1" t="s">
        <v>1148</v>
      </c>
      <c r="B991" s="2" t="str">
        <f t="shared" si="79"/>
        <v>_Reference72__IDRRef</v>
      </c>
      <c r="C991" s="1" t="s">
        <v>1150</v>
      </c>
      <c r="D991" s="1" t="s">
        <v>1149</v>
      </c>
      <c r="E991" s="1" t="s">
        <v>11</v>
      </c>
      <c r="F991" s="1" t="s">
        <v>12</v>
      </c>
      <c r="G991" s="1"/>
      <c r="K991" t="str">
        <f t="shared" si="75"/>
        <v>binary</v>
      </c>
      <c r="L991">
        <f t="shared" si="76"/>
        <v>16</v>
      </c>
      <c r="M991">
        <f t="shared" si="77"/>
        <v>0</v>
      </c>
      <c r="N991">
        <f t="shared" si="78"/>
        <v>0</v>
      </c>
    </row>
    <row r="992" spans="1:14" x14ac:dyDescent="0.25">
      <c r="A992" s="1" t="s">
        <v>1148</v>
      </c>
      <c r="B992" s="2" t="str">
        <f t="shared" si="79"/>
        <v>_Reference72__Version</v>
      </c>
      <c r="C992" s="1" t="s">
        <v>1150</v>
      </c>
      <c r="D992" s="1" t="s">
        <v>1149</v>
      </c>
      <c r="E992" s="1" t="s">
        <v>13</v>
      </c>
      <c r="F992" s="1" t="s">
        <v>14</v>
      </c>
      <c r="G992" s="1"/>
      <c r="K992" t="str">
        <f t="shared" si="75"/>
        <v>timestamp</v>
      </c>
      <c r="L992">
        <f t="shared" si="76"/>
        <v>8</v>
      </c>
      <c r="M992">
        <f t="shared" si="77"/>
        <v>0</v>
      </c>
      <c r="N992">
        <f t="shared" si="78"/>
        <v>0</v>
      </c>
    </row>
    <row r="993" spans="1:14" x14ac:dyDescent="0.25">
      <c r="A993" s="1" t="s">
        <v>1148</v>
      </c>
      <c r="B993" s="2" t="str">
        <f t="shared" si="79"/>
        <v>_Reference72__Marked</v>
      </c>
      <c r="C993" s="1" t="s">
        <v>1150</v>
      </c>
      <c r="D993" s="1" t="s">
        <v>1149</v>
      </c>
      <c r="E993" s="1" t="s">
        <v>15</v>
      </c>
      <c r="F993" s="1" t="s">
        <v>16</v>
      </c>
      <c r="G993" s="1"/>
      <c r="K993" t="str">
        <f t="shared" si="75"/>
        <v>binary</v>
      </c>
      <c r="L993">
        <f t="shared" si="76"/>
        <v>1</v>
      </c>
      <c r="M993">
        <f t="shared" si="77"/>
        <v>0</v>
      </c>
      <c r="N993">
        <f t="shared" si="78"/>
        <v>0</v>
      </c>
    </row>
    <row r="994" spans="1:14" x14ac:dyDescent="0.25">
      <c r="A994" s="1" t="s">
        <v>1148</v>
      </c>
      <c r="B994" s="2" t="str">
        <f t="shared" si="79"/>
        <v>_Reference72__PredefinedID</v>
      </c>
      <c r="C994" s="1" t="s">
        <v>1150</v>
      </c>
      <c r="D994" s="1" t="s">
        <v>1149</v>
      </c>
      <c r="E994" s="1" t="s">
        <v>17</v>
      </c>
      <c r="F994" s="1" t="s">
        <v>18</v>
      </c>
      <c r="G994" s="1"/>
      <c r="K994" t="str">
        <f t="shared" si="75"/>
        <v>binary</v>
      </c>
      <c r="L994">
        <f t="shared" si="76"/>
        <v>16</v>
      </c>
      <c r="M994">
        <f t="shared" si="77"/>
        <v>0</v>
      </c>
      <c r="N994">
        <f t="shared" si="78"/>
        <v>0</v>
      </c>
    </row>
    <row r="995" spans="1:14" x14ac:dyDescent="0.25">
      <c r="A995" s="1" t="s">
        <v>1148</v>
      </c>
      <c r="B995" s="2" t="str">
        <f t="shared" si="79"/>
        <v>_Reference72__ParentIDRRef</v>
      </c>
      <c r="C995" s="1" t="s">
        <v>1150</v>
      </c>
      <c r="D995" s="1" t="s">
        <v>1149</v>
      </c>
      <c r="E995" s="1" t="s">
        <v>19</v>
      </c>
      <c r="F995" s="1" t="s">
        <v>20</v>
      </c>
      <c r="G995" s="1"/>
      <c r="K995" t="str">
        <f t="shared" si="75"/>
        <v>binary</v>
      </c>
      <c r="L995">
        <f t="shared" si="76"/>
        <v>16</v>
      </c>
      <c r="M995">
        <f t="shared" si="77"/>
        <v>0</v>
      </c>
      <c r="N995">
        <f t="shared" si="78"/>
        <v>0</v>
      </c>
    </row>
    <row r="996" spans="1:14" x14ac:dyDescent="0.25">
      <c r="A996" s="1" t="s">
        <v>1148</v>
      </c>
      <c r="B996" s="2" t="str">
        <f t="shared" si="79"/>
        <v>_Reference72__Folder</v>
      </c>
      <c r="C996" s="1" t="s">
        <v>1150</v>
      </c>
      <c r="D996" s="1" t="s">
        <v>1149</v>
      </c>
      <c r="E996" s="1" t="s">
        <v>21</v>
      </c>
      <c r="F996" s="1" t="s">
        <v>22</v>
      </c>
      <c r="G996" s="1"/>
      <c r="K996" t="str">
        <f t="shared" si="75"/>
        <v>binary</v>
      </c>
      <c r="L996">
        <f t="shared" si="76"/>
        <v>1</v>
      </c>
      <c r="M996">
        <f t="shared" si="77"/>
        <v>0</v>
      </c>
      <c r="N996">
        <f t="shared" si="78"/>
        <v>0</v>
      </c>
    </row>
    <row r="997" spans="1:14" x14ac:dyDescent="0.25">
      <c r="A997" s="1" t="s">
        <v>1148</v>
      </c>
      <c r="B997" s="2" t="str">
        <f t="shared" si="79"/>
        <v>_Reference72__Code</v>
      </c>
      <c r="C997" s="1" t="s">
        <v>1150</v>
      </c>
      <c r="D997" s="1" t="s">
        <v>1149</v>
      </c>
      <c r="E997" s="1" t="s">
        <v>23</v>
      </c>
      <c r="F997" s="1" t="s">
        <v>24</v>
      </c>
      <c r="G997" s="1"/>
      <c r="K997" t="str">
        <f t="shared" si="75"/>
        <v>nchar</v>
      </c>
      <c r="L997">
        <f t="shared" si="76"/>
        <v>20</v>
      </c>
      <c r="M997">
        <f t="shared" si="77"/>
        <v>0</v>
      </c>
      <c r="N997">
        <f t="shared" si="78"/>
        <v>0</v>
      </c>
    </row>
    <row r="998" spans="1:14" x14ac:dyDescent="0.25">
      <c r="A998" s="1" t="s">
        <v>1148</v>
      </c>
      <c r="B998" s="2" t="str">
        <f t="shared" si="79"/>
        <v>_Reference72__Description</v>
      </c>
      <c r="C998" s="1" t="s">
        <v>1150</v>
      </c>
      <c r="D998" s="1" t="s">
        <v>1149</v>
      </c>
      <c r="E998" s="1" t="s">
        <v>25</v>
      </c>
      <c r="F998" s="1" t="s">
        <v>26</v>
      </c>
      <c r="G998" s="1"/>
      <c r="K998" t="str">
        <f t="shared" si="75"/>
        <v>nvarchar</v>
      </c>
      <c r="L998">
        <f t="shared" si="76"/>
        <v>200</v>
      </c>
      <c r="M998">
        <f t="shared" si="77"/>
        <v>0</v>
      </c>
      <c r="N998">
        <f t="shared" si="78"/>
        <v>0</v>
      </c>
    </row>
    <row r="999" spans="1:14" x14ac:dyDescent="0.25">
      <c r="A999" s="1" t="s">
        <v>1148</v>
      </c>
      <c r="B999" s="2" t="str">
        <f t="shared" si="79"/>
        <v>_Reference72__Fld1141RRef</v>
      </c>
      <c r="C999" s="1" t="s">
        <v>1150</v>
      </c>
      <c r="D999" s="1" t="s">
        <v>1149</v>
      </c>
      <c r="E999" s="1" t="s">
        <v>1151</v>
      </c>
      <c r="F999" s="1" t="s">
        <v>175</v>
      </c>
      <c r="G999" s="1"/>
      <c r="H999" s="1" t="s">
        <v>176</v>
      </c>
      <c r="I999" s="1" t="s">
        <v>177</v>
      </c>
      <c r="K999" t="str">
        <f t="shared" si="75"/>
        <v>binary</v>
      </c>
      <c r="L999">
        <f t="shared" si="76"/>
        <v>16</v>
      </c>
      <c r="M999">
        <f t="shared" si="77"/>
        <v>0</v>
      </c>
      <c r="N999">
        <f t="shared" si="78"/>
        <v>0</v>
      </c>
    </row>
    <row r="1000" spans="1:14" x14ac:dyDescent="0.25">
      <c r="A1000" s="1" t="s">
        <v>1152</v>
      </c>
      <c r="B1000" s="2" t="str">
        <f t="shared" si="79"/>
        <v>_Reference73__IDRRef</v>
      </c>
      <c r="C1000" s="1" t="s">
        <v>1154</v>
      </c>
      <c r="D1000" s="1" t="s">
        <v>1153</v>
      </c>
      <c r="E1000" s="1" t="s">
        <v>11</v>
      </c>
      <c r="F1000" s="1" t="s">
        <v>12</v>
      </c>
      <c r="G1000" s="1"/>
      <c r="K1000" t="str">
        <f t="shared" si="75"/>
        <v>binary</v>
      </c>
      <c r="L1000">
        <f t="shared" si="76"/>
        <v>16</v>
      </c>
      <c r="M1000">
        <f t="shared" si="77"/>
        <v>0</v>
      </c>
      <c r="N1000">
        <f t="shared" si="78"/>
        <v>0</v>
      </c>
    </row>
    <row r="1001" spans="1:14" x14ac:dyDescent="0.25">
      <c r="A1001" s="1" t="s">
        <v>1152</v>
      </c>
      <c r="B1001" s="2" t="str">
        <f t="shared" si="79"/>
        <v>_Reference73__Version</v>
      </c>
      <c r="C1001" s="1" t="s">
        <v>1154</v>
      </c>
      <c r="D1001" s="1" t="s">
        <v>1153</v>
      </c>
      <c r="E1001" s="1" t="s">
        <v>13</v>
      </c>
      <c r="F1001" s="1" t="s">
        <v>14</v>
      </c>
      <c r="G1001" s="1"/>
      <c r="K1001" t="str">
        <f t="shared" si="75"/>
        <v>timestamp</v>
      </c>
      <c r="L1001">
        <f t="shared" si="76"/>
        <v>8</v>
      </c>
      <c r="M1001">
        <f t="shared" si="77"/>
        <v>0</v>
      </c>
      <c r="N1001">
        <f t="shared" si="78"/>
        <v>0</v>
      </c>
    </row>
    <row r="1002" spans="1:14" x14ac:dyDescent="0.25">
      <c r="A1002" s="1" t="s">
        <v>1152</v>
      </c>
      <c r="B1002" s="2" t="str">
        <f t="shared" si="79"/>
        <v>_Reference73__Marked</v>
      </c>
      <c r="C1002" s="1" t="s">
        <v>1154</v>
      </c>
      <c r="D1002" s="1" t="s">
        <v>1153</v>
      </c>
      <c r="E1002" s="1" t="s">
        <v>15</v>
      </c>
      <c r="F1002" s="1" t="s">
        <v>16</v>
      </c>
      <c r="G1002" s="1"/>
      <c r="K1002" t="str">
        <f t="shared" si="75"/>
        <v>binary</v>
      </c>
      <c r="L1002">
        <f t="shared" si="76"/>
        <v>1</v>
      </c>
      <c r="M1002">
        <f t="shared" si="77"/>
        <v>0</v>
      </c>
      <c r="N1002">
        <f t="shared" si="78"/>
        <v>0</v>
      </c>
    </row>
    <row r="1003" spans="1:14" x14ac:dyDescent="0.25">
      <c r="A1003" s="1" t="s">
        <v>1152</v>
      </c>
      <c r="B1003" s="2" t="str">
        <f t="shared" si="79"/>
        <v>_Reference73__PredefinedID</v>
      </c>
      <c r="C1003" s="1" t="s">
        <v>1154</v>
      </c>
      <c r="D1003" s="1" t="s">
        <v>1153</v>
      </c>
      <c r="E1003" s="1" t="s">
        <v>17</v>
      </c>
      <c r="F1003" s="1" t="s">
        <v>18</v>
      </c>
      <c r="G1003" s="1"/>
      <c r="K1003" t="str">
        <f t="shared" si="75"/>
        <v>binary</v>
      </c>
      <c r="L1003">
        <f t="shared" si="76"/>
        <v>16</v>
      </c>
      <c r="M1003">
        <f t="shared" si="77"/>
        <v>0</v>
      </c>
      <c r="N1003">
        <f t="shared" si="78"/>
        <v>0</v>
      </c>
    </row>
    <row r="1004" spans="1:14" x14ac:dyDescent="0.25">
      <c r="A1004" s="1" t="s">
        <v>1152</v>
      </c>
      <c r="B1004" s="2" t="str">
        <f t="shared" si="79"/>
        <v>_Reference73__ParentIDRRef</v>
      </c>
      <c r="C1004" s="1" t="s">
        <v>1154</v>
      </c>
      <c r="D1004" s="1" t="s">
        <v>1153</v>
      </c>
      <c r="E1004" s="1" t="s">
        <v>19</v>
      </c>
      <c r="F1004" s="1" t="s">
        <v>20</v>
      </c>
      <c r="G1004" s="1"/>
      <c r="K1004" t="str">
        <f t="shared" si="75"/>
        <v>binary</v>
      </c>
      <c r="L1004">
        <f t="shared" si="76"/>
        <v>16</v>
      </c>
      <c r="M1004">
        <f t="shared" si="77"/>
        <v>0</v>
      </c>
      <c r="N1004">
        <f t="shared" si="78"/>
        <v>0</v>
      </c>
    </row>
    <row r="1005" spans="1:14" x14ac:dyDescent="0.25">
      <c r="A1005" s="1" t="s">
        <v>1152</v>
      </c>
      <c r="B1005" s="2" t="str">
        <f t="shared" si="79"/>
        <v>_Reference73__Folder</v>
      </c>
      <c r="C1005" s="1" t="s">
        <v>1154</v>
      </c>
      <c r="D1005" s="1" t="s">
        <v>1153</v>
      </c>
      <c r="E1005" s="1" t="s">
        <v>21</v>
      </c>
      <c r="F1005" s="1" t="s">
        <v>22</v>
      </c>
      <c r="G1005" s="1"/>
      <c r="K1005" t="str">
        <f t="shared" si="75"/>
        <v>binary</v>
      </c>
      <c r="L1005">
        <f t="shared" si="76"/>
        <v>1</v>
      </c>
      <c r="M1005">
        <f t="shared" si="77"/>
        <v>0</v>
      </c>
      <c r="N1005">
        <f t="shared" si="78"/>
        <v>0</v>
      </c>
    </row>
    <row r="1006" spans="1:14" x14ac:dyDescent="0.25">
      <c r="A1006" s="1" t="s">
        <v>1152</v>
      </c>
      <c r="B1006" s="2" t="str">
        <f t="shared" si="79"/>
        <v>_Reference73__Code</v>
      </c>
      <c r="C1006" s="1" t="s">
        <v>1154</v>
      </c>
      <c r="D1006" s="1" t="s">
        <v>1153</v>
      </c>
      <c r="E1006" s="1" t="s">
        <v>23</v>
      </c>
      <c r="F1006" s="1" t="s">
        <v>24</v>
      </c>
      <c r="G1006" s="1"/>
      <c r="K1006" t="str">
        <f t="shared" si="75"/>
        <v>numeric</v>
      </c>
      <c r="L1006">
        <f t="shared" si="76"/>
        <v>5</v>
      </c>
      <c r="M1006">
        <f t="shared" si="77"/>
        <v>5</v>
      </c>
      <c r="N1006">
        <f t="shared" si="78"/>
        <v>0</v>
      </c>
    </row>
    <row r="1007" spans="1:14" x14ac:dyDescent="0.25">
      <c r="A1007" s="1" t="s">
        <v>1152</v>
      </c>
      <c r="B1007" s="2" t="str">
        <f t="shared" si="79"/>
        <v>_Reference73__Description</v>
      </c>
      <c r="C1007" s="1" t="s">
        <v>1154</v>
      </c>
      <c r="D1007" s="1" t="s">
        <v>1153</v>
      </c>
      <c r="E1007" s="1" t="s">
        <v>25</v>
      </c>
      <c r="F1007" s="1" t="s">
        <v>26</v>
      </c>
      <c r="G1007" s="1"/>
      <c r="K1007" t="str">
        <f t="shared" si="75"/>
        <v>nvarchar</v>
      </c>
      <c r="L1007">
        <f t="shared" si="76"/>
        <v>300</v>
      </c>
      <c r="M1007">
        <f t="shared" si="77"/>
        <v>0</v>
      </c>
      <c r="N1007">
        <f t="shared" si="78"/>
        <v>0</v>
      </c>
    </row>
    <row r="1008" spans="1:14" x14ac:dyDescent="0.25">
      <c r="A1008" s="1" t="s">
        <v>1152</v>
      </c>
      <c r="B1008" s="2" t="str">
        <f t="shared" si="79"/>
        <v>_Reference73__Fld1143</v>
      </c>
      <c r="C1008" s="1" t="s">
        <v>1154</v>
      </c>
      <c r="D1008" s="1" t="s">
        <v>1153</v>
      </c>
      <c r="E1008" s="1" t="s">
        <v>1155</v>
      </c>
      <c r="F1008" s="1" t="s">
        <v>1156</v>
      </c>
      <c r="G1008" s="1"/>
      <c r="K1008" t="str">
        <f t="shared" si="75"/>
        <v>numeric</v>
      </c>
      <c r="L1008">
        <f t="shared" si="76"/>
        <v>9</v>
      </c>
      <c r="M1008">
        <f t="shared" si="77"/>
        <v>10</v>
      </c>
      <c r="N1008">
        <f t="shared" si="78"/>
        <v>5</v>
      </c>
    </row>
    <row r="1009" spans="1:14" x14ac:dyDescent="0.25">
      <c r="A1009" s="1" t="s">
        <v>1152</v>
      </c>
      <c r="B1009" s="2" t="str">
        <f t="shared" si="79"/>
        <v>_Reference73__Fld1144</v>
      </c>
      <c r="C1009" s="1" t="s">
        <v>1154</v>
      </c>
      <c r="D1009" s="1" t="s">
        <v>1153</v>
      </c>
      <c r="E1009" s="1" t="s">
        <v>1157</v>
      </c>
      <c r="F1009" s="1" t="s">
        <v>927</v>
      </c>
      <c r="G1009" s="1"/>
      <c r="K1009" t="str">
        <f t="shared" si="75"/>
        <v>numeric</v>
      </c>
      <c r="L1009">
        <f t="shared" si="76"/>
        <v>9</v>
      </c>
      <c r="M1009">
        <f t="shared" si="77"/>
        <v>13</v>
      </c>
      <c r="N1009">
        <f t="shared" si="78"/>
        <v>0</v>
      </c>
    </row>
    <row r="1010" spans="1:14" x14ac:dyDescent="0.25">
      <c r="A1010" s="1" t="s">
        <v>1152</v>
      </c>
      <c r="B1010" s="2" t="str">
        <f t="shared" si="79"/>
        <v>_Reference73__Fld1145</v>
      </c>
      <c r="C1010" s="1" t="s">
        <v>1154</v>
      </c>
      <c r="D1010" s="1" t="s">
        <v>1153</v>
      </c>
      <c r="E1010" s="1" t="s">
        <v>1158</v>
      </c>
      <c r="F1010" s="1" t="s">
        <v>130</v>
      </c>
      <c r="G1010" s="1"/>
      <c r="K1010" t="str">
        <f t="shared" si="75"/>
        <v>nchar</v>
      </c>
      <c r="L1010">
        <f t="shared" si="76"/>
        <v>12</v>
      </c>
      <c r="M1010">
        <f t="shared" si="77"/>
        <v>0</v>
      </c>
      <c r="N1010">
        <f t="shared" si="78"/>
        <v>0</v>
      </c>
    </row>
    <row r="1011" spans="1:14" x14ac:dyDescent="0.25">
      <c r="A1011" s="1" t="s">
        <v>1152</v>
      </c>
      <c r="B1011" s="2" t="str">
        <f t="shared" si="79"/>
        <v>_Reference73__Fld1146RRef</v>
      </c>
      <c r="C1011" s="1" t="s">
        <v>1154</v>
      </c>
      <c r="D1011" s="1" t="s">
        <v>1153</v>
      </c>
      <c r="E1011" s="1" t="s">
        <v>1159</v>
      </c>
      <c r="F1011" s="1" t="s">
        <v>1160</v>
      </c>
      <c r="G1011" s="1"/>
      <c r="H1011" s="1" t="s">
        <v>1161</v>
      </c>
      <c r="K1011" t="str">
        <f t="shared" si="75"/>
        <v>binary</v>
      </c>
      <c r="L1011">
        <f t="shared" si="76"/>
        <v>16</v>
      </c>
      <c r="M1011">
        <f t="shared" si="77"/>
        <v>0</v>
      </c>
      <c r="N1011">
        <f t="shared" si="78"/>
        <v>0</v>
      </c>
    </row>
    <row r="1012" spans="1:14" x14ac:dyDescent="0.25">
      <c r="A1012" s="1" t="s">
        <v>1152</v>
      </c>
      <c r="B1012" s="2" t="str">
        <f t="shared" si="79"/>
        <v>_Reference73__Fld1147</v>
      </c>
      <c r="C1012" s="1" t="s">
        <v>1154</v>
      </c>
      <c r="D1012" s="1" t="s">
        <v>1153</v>
      </c>
      <c r="E1012" s="1" t="s">
        <v>1162</v>
      </c>
      <c r="F1012" s="1" t="s">
        <v>1163</v>
      </c>
      <c r="G1012" s="1"/>
      <c r="K1012" t="str">
        <f t="shared" si="75"/>
        <v>numeric</v>
      </c>
      <c r="L1012">
        <f t="shared" si="76"/>
        <v>9</v>
      </c>
      <c r="M1012">
        <f t="shared" si="77"/>
        <v>18</v>
      </c>
      <c r="N1012">
        <f t="shared" si="78"/>
        <v>2</v>
      </c>
    </row>
    <row r="1013" spans="1:14" x14ac:dyDescent="0.25">
      <c r="A1013" s="1" t="s">
        <v>1152</v>
      </c>
      <c r="B1013" s="2" t="str">
        <f t="shared" si="79"/>
        <v>_Reference73__Fld1148</v>
      </c>
      <c r="C1013" s="1" t="s">
        <v>1154</v>
      </c>
      <c r="D1013" s="1" t="s">
        <v>1153</v>
      </c>
      <c r="E1013" s="1" t="s">
        <v>1164</v>
      </c>
      <c r="F1013" s="1" t="s">
        <v>1165</v>
      </c>
      <c r="G1013" s="1"/>
      <c r="K1013" t="str">
        <f t="shared" si="75"/>
        <v>binary</v>
      </c>
      <c r="L1013">
        <f t="shared" si="76"/>
        <v>1</v>
      </c>
      <c r="M1013">
        <f t="shared" si="77"/>
        <v>0</v>
      </c>
      <c r="N1013">
        <f t="shared" si="78"/>
        <v>0</v>
      </c>
    </row>
    <row r="1014" spans="1:14" x14ac:dyDescent="0.25">
      <c r="A1014" s="1" t="s">
        <v>518</v>
      </c>
      <c r="B1014" s="2" t="str">
        <f t="shared" si="79"/>
        <v>_Reference15781__IDRRef</v>
      </c>
      <c r="C1014" s="1" t="s">
        <v>517</v>
      </c>
      <c r="D1014" s="1" t="s">
        <v>1166</v>
      </c>
      <c r="E1014" s="1" t="s">
        <v>11</v>
      </c>
      <c r="F1014" s="1" t="s">
        <v>12</v>
      </c>
      <c r="G1014" s="1"/>
      <c r="K1014" t="str">
        <f t="shared" si="75"/>
        <v>binary</v>
      </c>
      <c r="L1014">
        <f t="shared" si="76"/>
        <v>16</v>
      </c>
      <c r="M1014">
        <f t="shared" si="77"/>
        <v>0</v>
      </c>
      <c r="N1014">
        <f t="shared" si="78"/>
        <v>0</v>
      </c>
    </row>
    <row r="1015" spans="1:14" x14ac:dyDescent="0.25">
      <c r="A1015" s="1" t="s">
        <v>518</v>
      </c>
      <c r="B1015" s="2" t="str">
        <f t="shared" si="79"/>
        <v>_Reference15781__Version</v>
      </c>
      <c r="C1015" s="1" t="s">
        <v>517</v>
      </c>
      <c r="D1015" s="1" t="s">
        <v>1166</v>
      </c>
      <c r="E1015" s="1" t="s">
        <v>13</v>
      </c>
      <c r="F1015" s="1" t="s">
        <v>14</v>
      </c>
      <c r="G1015" s="1"/>
      <c r="K1015" t="str">
        <f t="shared" si="75"/>
        <v>timestamp</v>
      </c>
      <c r="L1015">
        <f t="shared" si="76"/>
        <v>8</v>
      </c>
      <c r="M1015">
        <f t="shared" si="77"/>
        <v>0</v>
      </c>
      <c r="N1015">
        <f t="shared" si="78"/>
        <v>0</v>
      </c>
    </row>
    <row r="1016" spans="1:14" x14ac:dyDescent="0.25">
      <c r="A1016" s="1" t="s">
        <v>518</v>
      </c>
      <c r="B1016" s="2" t="str">
        <f t="shared" si="79"/>
        <v>_Reference15781__Marked</v>
      </c>
      <c r="C1016" s="1" t="s">
        <v>517</v>
      </c>
      <c r="D1016" s="1" t="s">
        <v>1166</v>
      </c>
      <c r="E1016" s="1" t="s">
        <v>15</v>
      </c>
      <c r="F1016" s="1" t="s">
        <v>16</v>
      </c>
      <c r="G1016" s="1"/>
      <c r="K1016" t="str">
        <f t="shared" si="75"/>
        <v>binary</v>
      </c>
      <c r="L1016">
        <f t="shared" si="76"/>
        <v>1</v>
      </c>
      <c r="M1016">
        <f t="shared" si="77"/>
        <v>0</v>
      </c>
      <c r="N1016">
        <f t="shared" si="78"/>
        <v>0</v>
      </c>
    </row>
    <row r="1017" spans="1:14" x14ac:dyDescent="0.25">
      <c r="A1017" s="1" t="s">
        <v>518</v>
      </c>
      <c r="B1017" s="2" t="str">
        <f t="shared" si="79"/>
        <v>_Reference15781__PredefinedID</v>
      </c>
      <c r="C1017" s="1" t="s">
        <v>517</v>
      </c>
      <c r="D1017" s="1" t="s">
        <v>1166</v>
      </c>
      <c r="E1017" s="1" t="s">
        <v>17</v>
      </c>
      <c r="F1017" s="1" t="s">
        <v>18</v>
      </c>
      <c r="G1017" s="1"/>
      <c r="K1017" t="str">
        <f t="shared" si="75"/>
        <v>binary</v>
      </c>
      <c r="L1017">
        <f t="shared" si="76"/>
        <v>16</v>
      </c>
      <c r="M1017">
        <f t="shared" si="77"/>
        <v>0</v>
      </c>
      <c r="N1017">
        <f t="shared" si="78"/>
        <v>0</v>
      </c>
    </row>
    <row r="1018" spans="1:14" x14ac:dyDescent="0.25">
      <c r="A1018" s="1" t="s">
        <v>518</v>
      </c>
      <c r="B1018" s="2" t="str">
        <f t="shared" si="79"/>
        <v>_Reference15781__Code</v>
      </c>
      <c r="C1018" s="1" t="s">
        <v>517</v>
      </c>
      <c r="D1018" s="1" t="s">
        <v>1166</v>
      </c>
      <c r="E1018" s="1" t="s">
        <v>23</v>
      </c>
      <c r="F1018" s="1" t="s">
        <v>24</v>
      </c>
      <c r="G1018" s="1"/>
      <c r="K1018" t="str">
        <f t="shared" si="75"/>
        <v>numeric</v>
      </c>
      <c r="L1018">
        <f t="shared" si="76"/>
        <v>5</v>
      </c>
      <c r="M1018">
        <f t="shared" si="77"/>
        <v>3</v>
      </c>
      <c r="N1018">
        <f t="shared" si="78"/>
        <v>0</v>
      </c>
    </row>
    <row r="1019" spans="1:14" x14ac:dyDescent="0.25">
      <c r="A1019" s="1" t="s">
        <v>518</v>
      </c>
      <c r="B1019" s="2" t="str">
        <f t="shared" si="79"/>
        <v>_Reference15781__Description</v>
      </c>
      <c r="C1019" s="1" t="s">
        <v>517</v>
      </c>
      <c r="D1019" s="1" t="s">
        <v>1166</v>
      </c>
      <c r="E1019" s="1" t="s">
        <v>25</v>
      </c>
      <c r="F1019" s="1" t="s">
        <v>26</v>
      </c>
      <c r="G1019" s="1"/>
      <c r="K1019" t="str">
        <f t="shared" si="75"/>
        <v>nvarchar</v>
      </c>
      <c r="L1019">
        <f t="shared" si="76"/>
        <v>150</v>
      </c>
      <c r="M1019">
        <f t="shared" si="77"/>
        <v>0</v>
      </c>
      <c r="N1019">
        <f t="shared" si="78"/>
        <v>0</v>
      </c>
    </row>
    <row r="1020" spans="1:14" x14ac:dyDescent="0.25">
      <c r="A1020" s="1" t="s">
        <v>1167</v>
      </c>
      <c r="B1020" s="2" t="str">
        <f t="shared" si="79"/>
        <v>_Reference22665__IDRRef</v>
      </c>
      <c r="C1020" s="1" t="s">
        <v>1169</v>
      </c>
      <c r="D1020" s="1" t="s">
        <v>1168</v>
      </c>
      <c r="E1020" s="1" t="s">
        <v>11</v>
      </c>
      <c r="F1020" s="1" t="s">
        <v>12</v>
      </c>
      <c r="G1020" s="1"/>
      <c r="K1020" t="str">
        <f t="shared" si="75"/>
        <v>binary</v>
      </c>
      <c r="L1020">
        <f t="shared" si="76"/>
        <v>16</v>
      </c>
      <c r="M1020">
        <f t="shared" si="77"/>
        <v>0</v>
      </c>
      <c r="N1020">
        <f t="shared" si="78"/>
        <v>0</v>
      </c>
    </row>
    <row r="1021" spans="1:14" x14ac:dyDescent="0.25">
      <c r="A1021" s="1" t="s">
        <v>1167</v>
      </c>
      <c r="B1021" s="2" t="str">
        <f t="shared" si="79"/>
        <v>_Reference22665__Version</v>
      </c>
      <c r="C1021" s="1" t="s">
        <v>1169</v>
      </c>
      <c r="D1021" s="1" t="s">
        <v>1168</v>
      </c>
      <c r="E1021" s="1" t="s">
        <v>13</v>
      </c>
      <c r="F1021" s="1" t="s">
        <v>14</v>
      </c>
      <c r="G1021" s="1"/>
      <c r="K1021" t="str">
        <f t="shared" si="75"/>
        <v>timestamp</v>
      </c>
      <c r="L1021">
        <f t="shared" si="76"/>
        <v>8</v>
      </c>
      <c r="M1021">
        <f t="shared" si="77"/>
        <v>0</v>
      </c>
      <c r="N1021">
        <f t="shared" si="78"/>
        <v>0</v>
      </c>
    </row>
    <row r="1022" spans="1:14" x14ac:dyDescent="0.25">
      <c r="A1022" s="1" t="s">
        <v>1167</v>
      </c>
      <c r="B1022" s="2" t="str">
        <f t="shared" si="79"/>
        <v>_Reference22665__Marked</v>
      </c>
      <c r="C1022" s="1" t="s">
        <v>1169</v>
      </c>
      <c r="D1022" s="1" t="s">
        <v>1168</v>
      </c>
      <c r="E1022" s="1" t="s">
        <v>15</v>
      </c>
      <c r="F1022" s="1" t="s">
        <v>16</v>
      </c>
      <c r="G1022" s="1"/>
      <c r="K1022" t="str">
        <f t="shared" si="75"/>
        <v>binary</v>
      </c>
      <c r="L1022">
        <f t="shared" si="76"/>
        <v>1</v>
      </c>
      <c r="M1022">
        <f t="shared" si="77"/>
        <v>0</v>
      </c>
      <c r="N1022">
        <f t="shared" si="78"/>
        <v>0</v>
      </c>
    </row>
    <row r="1023" spans="1:14" x14ac:dyDescent="0.25">
      <c r="A1023" s="1" t="s">
        <v>1167</v>
      </c>
      <c r="B1023" s="2" t="str">
        <f t="shared" si="79"/>
        <v>_Reference22665__PredefinedID</v>
      </c>
      <c r="C1023" s="1" t="s">
        <v>1169</v>
      </c>
      <c r="D1023" s="1" t="s">
        <v>1168</v>
      </c>
      <c r="E1023" s="1" t="s">
        <v>17</v>
      </c>
      <c r="F1023" s="1" t="s">
        <v>18</v>
      </c>
      <c r="G1023" s="1"/>
      <c r="K1023" t="str">
        <f t="shared" si="75"/>
        <v>binary</v>
      </c>
      <c r="L1023">
        <f t="shared" si="76"/>
        <v>16</v>
      </c>
      <c r="M1023">
        <f t="shared" si="77"/>
        <v>0</v>
      </c>
      <c r="N1023">
        <f t="shared" si="78"/>
        <v>0</v>
      </c>
    </row>
    <row r="1024" spans="1:14" x14ac:dyDescent="0.25">
      <c r="A1024" s="1" t="s">
        <v>1167</v>
      </c>
      <c r="B1024" s="2" t="str">
        <f t="shared" si="79"/>
        <v>_Reference22665__ParentIDRRef</v>
      </c>
      <c r="C1024" s="1" t="s">
        <v>1169</v>
      </c>
      <c r="D1024" s="1" t="s">
        <v>1168</v>
      </c>
      <c r="E1024" s="1" t="s">
        <v>19</v>
      </c>
      <c r="F1024" s="1" t="s">
        <v>20</v>
      </c>
      <c r="G1024" s="1"/>
      <c r="K1024" t="str">
        <f t="shared" si="75"/>
        <v>binary</v>
      </c>
      <c r="L1024">
        <f t="shared" si="76"/>
        <v>16</v>
      </c>
      <c r="M1024">
        <f t="shared" si="77"/>
        <v>0</v>
      </c>
      <c r="N1024">
        <f t="shared" si="78"/>
        <v>0</v>
      </c>
    </row>
    <row r="1025" spans="1:14" x14ac:dyDescent="0.25">
      <c r="A1025" s="1" t="s">
        <v>1167</v>
      </c>
      <c r="B1025" s="2" t="str">
        <f t="shared" si="79"/>
        <v>_Reference22665__Folder</v>
      </c>
      <c r="C1025" s="1" t="s">
        <v>1169</v>
      </c>
      <c r="D1025" s="1" t="s">
        <v>1168</v>
      </c>
      <c r="E1025" s="1" t="s">
        <v>21</v>
      </c>
      <c r="F1025" s="1" t="s">
        <v>22</v>
      </c>
      <c r="G1025" s="1"/>
      <c r="K1025" t="str">
        <f t="shared" si="75"/>
        <v>binary</v>
      </c>
      <c r="L1025">
        <f t="shared" si="76"/>
        <v>1</v>
      </c>
      <c r="M1025">
        <f t="shared" si="77"/>
        <v>0</v>
      </c>
      <c r="N1025">
        <f t="shared" si="78"/>
        <v>0</v>
      </c>
    </row>
    <row r="1026" spans="1:14" x14ac:dyDescent="0.25">
      <c r="A1026" s="1" t="s">
        <v>1167</v>
      </c>
      <c r="B1026" s="2" t="str">
        <f t="shared" si="79"/>
        <v>_Reference22665__Code</v>
      </c>
      <c r="C1026" s="1" t="s">
        <v>1169</v>
      </c>
      <c r="D1026" s="1" t="s">
        <v>1168</v>
      </c>
      <c r="E1026" s="1" t="s">
        <v>23</v>
      </c>
      <c r="F1026" s="1" t="s">
        <v>24</v>
      </c>
      <c r="G1026" s="1"/>
      <c r="K1026" t="str">
        <f t="shared" ref="K1026:K1089" si="80">VLOOKUP($B1026,msfields,4,FALSE)</f>
        <v>nvarchar</v>
      </c>
      <c r="L1026">
        <f t="shared" ref="L1026:L1089" si="81">VLOOKUP($B1026,msfields,5,FALSE)</f>
        <v>10</v>
      </c>
      <c r="M1026">
        <f t="shared" ref="M1026:M1089" si="82">VLOOKUP($B1026,msfields,6,FALSE)</f>
        <v>0</v>
      </c>
      <c r="N1026">
        <f t="shared" ref="N1026:N1089" si="83">VLOOKUP($B1026,msfields,7,FALSE)</f>
        <v>0</v>
      </c>
    </row>
    <row r="1027" spans="1:14" x14ac:dyDescent="0.25">
      <c r="A1027" s="1" t="s">
        <v>1167</v>
      </c>
      <c r="B1027" s="2" t="str">
        <f t="shared" ref="B1027:B1090" si="84">D1027&amp;"_"&amp;E1027</f>
        <v>_Reference22665__Description</v>
      </c>
      <c r="C1027" s="1" t="s">
        <v>1169</v>
      </c>
      <c r="D1027" s="1" t="s">
        <v>1168</v>
      </c>
      <c r="E1027" s="1" t="s">
        <v>25</v>
      </c>
      <c r="F1027" s="1" t="s">
        <v>26</v>
      </c>
      <c r="G1027" s="1"/>
      <c r="K1027" t="str">
        <f t="shared" si="80"/>
        <v>nvarchar</v>
      </c>
      <c r="L1027">
        <f t="shared" si="81"/>
        <v>300</v>
      </c>
      <c r="M1027">
        <f t="shared" si="82"/>
        <v>0</v>
      </c>
      <c r="N1027">
        <f t="shared" si="83"/>
        <v>0</v>
      </c>
    </row>
    <row r="1028" spans="1:14" x14ac:dyDescent="0.25">
      <c r="A1028" s="1" t="s">
        <v>1167</v>
      </c>
      <c r="B1028" s="2" t="str">
        <f t="shared" si="84"/>
        <v>_Reference22665__Fld22669</v>
      </c>
      <c r="C1028" s="1" t="s">
        <v>1169</v>
      </c>
      <c r="D1028" s="1" t="s">
        <v>1168</v>
      </c>
      <c r="E1028" s="1" t="s">
        <v>1170</v>
      </c>
      <c r="F1028" s="1" t="s">
        <v>162</v>
      </c>
      <c r="G1028" s="1"/>
      <c r="K1028" t="str">
        <f t="shared" si="80"/>
        <v>nvarchar</v>
      </c>
      <c r="L1028">
        <f t="shared" si="81"/>
        <v>400</v>
      </c>
      <c r="M1028">
        <f t="shared" si="82"/>
        <v>0</v>
      </c>
      <c r="N1028">
        <f t="shared" si="83"/>
        <v>0</v>
      </c>
    </row>
    <row r="1029" spans="1:14" x14ac:dyDescent="0.25">
      <c r="A1029" s="1" t="s">
        <v>1167</v>
      </c>
      <c r="B1029" s="2" t="str">
        <f t="shared" si="84"/>
        <v>_Reference22665__Fld22670</v>
      </c>
      <c r="C1029" s="1" t="s">
        <v>1169</v>
      </c>
      <c r="D1029" s="1" t="s">
        <v>1168</v>
      </c>
      <c r="E1029" s="1" t="s">
        <v>1171</v>
      </c>
      <c r="F1029" s="1" t="s">
        <v>1172</v>
      </c>
      <c r="G1029" s="1"/>
      <c r="K1029" t="str">
        <f t="shared" si="80"/>
        <v>nvarchar</v>
      </c>
      <c r="L1029">
        <f t="shared" si="81"/>
        <v>-1</v>
      </c>
      <c r="M1029">
        <f t="shared" si="82"/>
        <v>0</v>
      </c>
      <c r="N1029">
        <f t="shared" si="83"/>
        <v>0</v>
      </c>
    </row>
    <row r="1030" spans="1:14" x14ac:dyDescent="0.25">
      <c r="A1030" s="1" t="s">
        <v>1173</v>
      </c>
      <c r="B1030" s="2" t="str">
        <f t="shared" si="84"/>
        <v>_Reference74__IDRRef</v>
      </c>
      <c r="C1030" s="1" t="s">
        <v>1175</v>
      </c>
      <c r="D1030" s="1" t="s">
        <v>1174</v>
      </c>
      <c r="E1030" s="1" t="s">
        <v>11</v>
      </c>
      <c r="F1030" s="1" t="s">
        <v>12</v>
      </c>
      <c r="G1030" s="1"/>
      <c r="K1030" t="str">
        <f t="shared" si="80"/>
        <v>binary</v>
      </c>
      <c r="L1030">
        <f t="shared" si="81"/>
        <v>16</v>
      </c>
      <c r="M1030">
        <f t="shared" si="82"/>
        <v>0</v>
      </c>
      <c r="N1030">
        <f t="shared" si="83"/>
        <v>0</v>
      </c>
    </row>
    <row r="1031" spans="1:14" x14ac:dyDescent="0.25">
      <c r="A1031" s="1" t="s">
        <v>1173</v>
      </c>
      <c r="B1031" s="2" t="str">
        <f t="shared" si="84"/>
        <v>_Reference74__Version</v>
      </c>
      <c r="C1031" s="1" t="s">
        <v>1175</v>
      </c>
      <c r="D1031" s="1" t="s">
        <v>1174</v>
      </c>
      <c r="E1031" s="1" t="s">
        <v>13</v>
      </c>
      <c r="F1031" s="1" t="s">
        <v>14</v>
      </c>
      <c r="G1031" s="1"/>
      <c r="K1031" t="str">
        <f t="shared" si="80"/>
        <v>timestamp</v>
      </c>
      <c r="L1031">
        <f t="shared" si="81"/>
        <v>8</v>
      </c>
      <c r="M1031">
        <f t="shared" si="82"/>
        <v>0</v>
      </c>
      <c r="N1031">
        <f t="shared" si="83"/>
        <v>0</v>
      </c>
    </row>
    <row r="1032" spans="1:14" x14ac:dyDescent="0.25">
      <c r="A1032" s="1" t="s">
        <v>1173</v>
      </c>
      <c r="B1032" s="2" t="str">
        <f t="shared" si="84"/>
        <v>_Reference74__Marked</v>
      </c>
      <c r="C1032" s="1" t="s">
        <v>1175</v>
      </c>
      <c r="D1032" s="1" t="s">
        <v>1174</v>
      </c>
      <c r="E1032" s="1" t="s">
        <v>15</v>
      </c>
      <c r="F1032" s="1" t="s">
        <v>16</v>
      </c>
      <c r="G1032" s="1"/>
      <c r="K1032" t="str">
        <f t="shared" si="80"/>
        <v>binary</v>
      </c>
      <c r="L1032">
        <f t="shared" si="81"/>
        <v>1</v>
      </c>
      <c r="M1032">
        <f t="shared" si="82"/>
        <v>0</v>
      </c>
      <c r="N1032">
        <f t="shared" si="83"/>
        <v>0</v>
      </c>
    </row>
    <row r="1033" spans="1:14" x14ac:dyDescent="0.25">
      <c r="A1033" s="1" t="s">
        <v>1173</v>
      </c>
      <c r="B1033" s="2" t="str">
        <f t="shared" si="84"/>
        <v>_Reference74__PredefinedID</v>
      </c>
      <c r="C1033" s="1" t="s">
        <v>1175</v>
      </c>
      <c r="D1033" s="1" t="s">
        <v>1174</v>
      </c>
      <c r="E1033" s="1" t="s">
        <v>17</v>
      </c>
      <c r="F1033" s="1" t="s">
        <v>18</v>
      </c>
      <c r="G1033" s="1"/>
      <c r="K1033" t="str">
        <f t="shared" si="80"/>
        <v>binary</v>
      </c>
      <c r="L1033">
        <f t="shared" si="81"/>
        <v>16</v>
      </c>
      <c r="M1033">
        <f t="shared" si="82"/>
        <v>0</v>
      </c>
      <c r="N1033">
        <f t="shared" si="83"/>
        <v>0</v>
      </c>
    </row>
    <row r="1034" spans="1:14" x14ac:dyDescent="0.25">
      <c r="A1034" s="1" t="s">
        <v>1173</v>
      </c>
      <c r="B1034" s="2" t="str">
        <f t="shared" si="84"/>
        <v>_Reference74__Code</v>
      </c>
      <c r="C1034" s="1" t="s">
        <v>1175</v>
      </c>
      <c r="D1034" s="1" t="s">
        <v>1174</v>
      </c>
      <c r="E1034" s="1" t="s">
        <v>23</v>
      </c>
      <c r="F1034" s="1" t="s">
        <v>24</v>
      </c>
      <c r="G1034" s="1"/>
      <c r="K1034" t="str">
        <f t="shared" si="80"/>
        <v>nchar</v>
      </c>
      <c r="L1034">
        <f t="shared" si="81"/>
        <v>6</v>
      </c>
      <c r="M1034">
        <f t="shared" si="82"/>
        <v>0</v>
      </c>
      <c r="N1034">
        <f t="shared" si="83"/>
        <v>0</v>
      </c>
    </row>
    <row r="1035" spans="1:14" x14ac:dyDescent="0.25">
      <c r="A1035" s="1" t="s">
        <v>1173</v>
      </c>
      <c r="B1035" s="2" t="str">
        <f t="shared" si="84"/>
        <v>_Reference74__Description</v>
      </c>
      <c r="C1035" s="1" t="s">
        <v>1175</v>
      </c>
      <c r="D1035" s="1" t="s">
        <v>1174</v>
      </c>
      <c r="E1035" s="1" t="s">
        <v>25</v>
      </c>
      <c r="F1035" s="1" t="s">
        <v>26</v>
      </c>
      <c r="G1035" s="1"/>
      <c r="K1035" t="str">
        <f t="shared" si="80"/>
        <v>nvarchar</v>
      </c>
      <c r="L1035">
        <f t="shared" si="81"/>
        <v>60</v>
      </c>
      <c r="M1035">
        <f t="shared" si="82"/>
        <v>0</v>
      </c>
      <c r="N1035">
        <f t="shared" si="83"/>
        <v>0</v>
      </c>
    </row>
    <row r="1036" spans="1:14" x14ac:dyDescent="0.25">
      <c r="A1036" s="1" t="s">
        <v>189</v>
      </c>
      <c r="B1036" s="2" t="str">
        <f t="shared" si="84"/>
        <v>_Reference75__IDRRef</v>
      </c>
      <c r="C1036" s="1" t="s">
        <v>188</v>
      </c>
      <c r="D1036" s="1" t="s">
        <v>1176</v>
      </c>
      <c r="E1036" s="1" t="s">
        <v>11</v>
      </c>
      <c r="F1036" s="1" t="s">
        <v>12</v>
      </c>
      <c r="G1036" s="1"/>
      <c r="K1036" t="str">
        <f t="shared" si="80"/>
        <v>binary</v>
      </c>
      <c r="L1036">
        <f t="shared" si="81"/>
        <v>16</v>
      </c>
      <c r="M1036">
        <f t="shared" si="82"/>
        <v>0</v>
      </c>
      <c r="N1036">
        <f t="shared" si="83"/>
        <v>0</v>
      </c>
    </row>
    <row r="1037" spans="1:14" x14ac:dyDescent="0.25">
      <c r="A1037" s="1" t="s">
        <v>189</v>
      </c>
      <c r="B1037" s="2" t="str">
        <f t="shared" si="84"/>
        <v>_Reference75__Version</v>
      </c>
      <c r="C1037" s="1" t="s">
        <v>188</v>
      </c>
      <c r="D1037" s="1" t="s">
        <v>1176</v>
      </c>
      <c r="E1037" s="1" t="s">
        <v>13</v>
      </c>
      <c r="F1037" s="1" t="s">
        <v>14</v>
      </c>
      <c r="G1037" s="1"/>
      <c r="K1037" t="str">
        <f t="shared" si="80"/>
        <v>timestamp</v>
      </c>
      <c r="L1037">
        <f t="shared" si="81"/>
        <v>8</v>
      </c>
      <c r="M1037">
        <f t="shared" si="82"/>
        <v>0</v>
      </c>
      <c r="N1037">
        <f t="shared" si="83"/>
        <v>0</v>
      </c>
    </row>
    <row r="1038" spans="1:14" x14ac:dyDescent="0.25">
      <c r="A1038" s="1" t="s">
        <v>189</v>
      </c>
      <c r="B1038" s="2" t="str">
        <f t="shared" si="84"/>
        <v>_Reference75__Marked</v>
      </c>
      <c r="C1038" s="1" t="s">
        <v>188</v>
      </c>
      <c r="D1038" s="1" t="s">
        <v>1176</v>
      </c>
      <c r="E1038" s="1" t="s">
        <v>15</v>
      </c>
      <c r="F1038" s="1" t="s">
        <v>16</v>
      </c>
      <c r="G1038" s="1"/>
      <c r="K1038" t="str">
        <f t="shared" si="80"/>
        <v>binary</v>
      </c>
      <c r="L1038">
        <f t="shared" si="81"/>
        <v>1</v>
      </c>
      <c r="M1038">
        <f t="shared" si="82"/>
        <v>0</v>
      </c>
      <c r="N1038">
        <f t="shared" si="83"/>
        <v>0</v>
      </c>
    </row>
    <row r="1039" spans="1:14" x14ac:dyDescent="0.25">
      <c r="A1039" s="1" t="s">
        <v>189</v>
      </c>
      <c r="B1039" s="2" t="str">
        <f t="shared" si="84"/>
        <v>_Reference75__PredefinedID</v>
      </c>
      <c r="C1039" s="1" t="s">
        <v>188</v>
      </c>
      <c r="D1039" s="1" t="s">
        <v>1176</v>
      </c>
      <c r="E1039" s="1" t="s">
        <v>17</v>
      </c>
      <c r="F1039" s="1" t="s">
        <v>18</v>
      </c>
      <c r="G1039" s="1"/>
      <c r="K1039" t="str">
        <f t="shared" si="80"/>
        <v>binary</v>
      </c>
      <c r="L1039">
        <f t="shared" si="81"/>
        <v>16</v>
      </c>
      <c r="M1039">
        <f t="shared" si="82"/>
        <v>0</v>
      </c>
      <c r="N1039">
        <f t="shared" si="83"/>
        <v>0</v>
      </c>
    </row>
    <row r="1040" spans="1:14" x14ac:dyDescent="0.25">
      <c r="A1040" s="1" t="s">
        <v>189</v>
      </c>
      <c r="B1040" s="2" t="str">
        <f t="shared" si="84"/>
        <v>_Reference75__Code</v>
      </c>
      <c r="C1040" s="1" t="s">
        <v>188</v>
      </c>
      <c r="D1040" s="1" t="s">
        <v>1176</v>
      </c>
      <c r="E1040" s="1" t="s">
        <v>23</v>
      </c>
      <c r="F1040" s="1" t="s">
        <v>24</v>
      </c>
      <c r="G1040" s="1"/>
      <c r="K1040" t="str">
        <f t="shared" si="80"/>
        <v>nvarchar</v>
      </c>
      <c r="L1040">
        <f t="shared" si="81"/>
        <v>12</v>
      </c>
      <c r="M1040">
        <f t="shared" si="82"/>
        <v>0</v>
      </c>
      <c r="N1040">
        <f t="shared" si="83"/>
        <v>0</v>
      </c>
    </row>
    <row r="1041" spans="1:14" x14ac:dyDescent="0.25">
      <c r="A1041" s="1" t="s">
        <v>189</v>
      </c>
      <c r="B1041" s="2" t="str">
        <f t="shared" si="84"/>
        <v>_Reference75__Description</v>
      </c>
      <c r="C1041" s="1" t="s">
        <v>188</v>
      </c>
      <c r="D1041" s="1" t="s">
        <v>1176</v>
      </c>
      <c r="E1041" s="1" t="s">
        <v>25</v>
      </c>
      <c r="F1041" s="1" t="s">
        <v>26</v>
      </c>
      <c r="G1041" s="1"/>
      <c r="K1041" t="str">
        <f t="shared" si="80"/>
        <v>nvarchar</v>
      </c>
      <c r="L1041">
        <f t="shared" si="81"/>
        <v>100</v>
      </c>
      <c r="M1041">
        <f t="shared" si="82"/>
        <v>0</v>
      </c>
      <c r="N1041">
        <f t="shared" si="83"/>
        <v>0</v>
      </c>
    </row>
    <row r="1042" spans="1:14" x14ac:dyDescent="0.25">
      <c r="A1042" s="1" t="s">
        <v>189</v>
      </c>
      <c r="B1042" s="2" t="str">
        <f t="shared" si="84"/>
        <v>_Reference75__Fld1155RRef</v>
      </c>
      <c r="C1042" s="1" t="s">
        <v>188</v>
      </c>
      <c r="D1042" s="1" t="s">
        <v>1176</v>
      </c>
      <c r="E1042" s="1" t="s">
        <v>1177</v>
      </c>
      <c r="F1042" s="1" t="s">
        <v>1178</v>
      </c>
      <c r="G1042" s="1"/>
      <c r="H1042" s="1" t="s">
        <v>354</v>
      </c>
      <c r="I1042" s="1" t="s">
        <v>352</v>
      </c>
      <c r="K1042" t="str">
        <f t="shared" si="80"/>
        <v>binary</v>
      </c>
      <c r="L1042">
        <f t="shared" si="81"/>
        <v>16</v>
      </c>
      <c r="M1042">
        <f t="shared" si="82"/>
        <v>0</v>
      </c>
      <c r="N1042">
        <f t="shared" si="83"/>
        <v>0</v>
      </c>
    </row>
    <row r="1043" spans="1:14" x14ac:dyDescent="0.25">
      <c r="A1043" s="1" t="s">
        <v>1179</v>
      </c>
      <c r="B1043" s="2" t="str">
        <f t="shared" si="84"/>
        <v>_Reference22206__IDRRef</v>
      </c>
      <c r="C1043" s="1" t="s">
        <v>1181</v>
      </c>
      <c r="D1043" s="1" t="s">
        <v>1180</v>
      </c>
      <c r="E1043" s="1" t="s">
        <v>11</v>
      </c>
      <c r="F1043" s="1" t="s">
        <v>12</v>
      </c>
      <c r="G1043" s="1"/>
      <c r="K1043" t="str">
        <f t="shared" si="80"/>
        <v>binary</v>
      </c>
      <c r="L1043">
        <f t="shared" si="81"/>
        <v>16</v>
      </c>
      <c r="M1043">
        <f t="shared" si="82"/>
        <v>0</v>
      </c>
      <c r="N1043">
        <f t="shared" si="83"/>
        <v>0</v>
      </c>
    </row>
    <row r="1044" spans="1:14" x14ac:dyDescent="0.25">
      <c r="A1044" s="1" t="s">
        <v>1179</v>
      </c>
      <c r="B1044" s="2" t="str">
        <f t="shared" si="84"/>
        <v>_Reference22206__Version</v>
      </c>
      <c r="C1044" s="1" t="s">
        <v>1181</v>
      </c>
      <c r="D1044" s="1" t="s">
        <v>1180</v>
      </c>
      <c r="E1044" s="1" t="s">
        <v>13</v>
      </c>
      <c r="F1044" s="1" t="s">
        <v>14</v>
      </c>
      <c r="G1044" s="1"/>
      <c r="K1044" t="str">
        <f t="shared" si="80"/>
        <v>timestamp</v>
      </c>
      <c r="L1044">
        <f t="shared" si="81"/>
        <v>8</v>
      </c>
      <c r="M1044">
        <f t="shared" si="82"/>
        <v>0</v>
      </c>
      <c r="N1044">
        <f t="shared" si="83"/>
        <v>0</v>
      </c>
    </row>
    <row r="1045" spans="1:14" x14ac:dyDescent="0.25">
      <c r="A1045" s="1" t="s">
        <v>1179</v>
      </c>
      <c r="B1045" s="2" t="str">
        <f t="shared" si="84"/>
        <v>_Reference22206__Marked</v>
      </c>
      <c r="C1045" s="1" t="s">
        <v>1181</v>
      </c>
      <c r="D1045" s="1" t="s">
        <v>1180</v>
      </c>
      <c r="E1045" s="1" t="s">
        <v>15</v>
      </c>
      <c r="F1045" s="1" t="s">
        <v>16</v>
      </c>
      <c r="G1045" s="1"/>
      <c r="K1045" t="str">
        <f t="shared" si="80"/>
        <v>binary</v>
      </c>
      <c r="L1045">
        <f t="shared" si="81"/>
        <v>1</v>
      </c>
      <c r="M1045">
        <f t="shared" si="82"/>
        <v>0</v>
      </c>
      <c r="N1045">
        <f t="shared" si="83"/>
        <v>0</v>
      </c>
    </row>
    <row r="1046" spans="1:14" x14ac:dyDescent="0.25">
      <c r="A1046" s="1" t="s">
        <v>1179</v>
      </c>
      <c r="B1046" s="2" t="str">
        <f t="shared" si="84"/>
        <v>_Reference22206__PredefinedID</v>
      </c>
      <c r="C1046" s="1" t="s">
        <v>1181</v>
      </c>
      <c r="D1046" s="1" t="s">
        <v>1180</v>
      </c>
      <c r="E1046" s="1" t="s">
        <v>17</v>
      </c>
      <c r="F1046" s="1" t="s">
        <v>18</v>
      </c>
      <c r="G1046" s="1"/>
      <c r="K1046" t="str">
        <f t="shared" si="80"/>
        <v>binary</v>
      </c>
      <c r="L1046">
        <f t="shared" si="81"/>
        <v>16</v>
      </c>
      <c r="M1046">
        <f t="shared" si="82"/>
        <v>0</v>
      </c>
      <c r="N1046">
        <f t="shared" si="83"/>
        <v>0</v>
      </c>
    </row>
    <row r="1047" spans="1:14" x14ac:dyDescent="0.25">
      <c r="A1047" s="1" t="s">
        <v>1179</v>
      </c>
      <c r="B1047" s="2" t="str">
        <f t="shared" si="84"/>
        <v>_Reference22206__Fld22226RRef</v>
      </c>
      <c r="C1047" s="1" t="s">
        <v>1181</v>
      </c>
      <c r="D1047" s="1" t="s">
        <v>1180</v>
      </c>
      <c r="E1047" s="1" t="s">
        <v>1182</v>
      </c>
      <c r="F1047" s="1" t="s">
        <v>1183</v>
      </c>
      <c r="G1047" s="1"/>
      <c r="H1047" s="1" t="s">
        <v>1184</v>
      </c>
      <c r="I1047" s="1" t="s">
        <v>1185</v>
      </c>
      <c r="K1047" t="str">
        <f t="shared" si="80"/>
        <v>binary</v>
      </c>
      <c r="L1047">
        <f t="shared" si="81"/>
        <v>16</v>
      </c>
      <c r="M1047">
        <f t="shared" si="82"/>
        <v>0</v>
      </c>
      <c r="N1047">
        <f t="shared" si="83"/>
        <v>0</v>
      </c>
    </row>
    <row r="1048" spans="1:14" x14ac:dyDescent="0.25">
      <c r="A1048" s="1" t="s">
        <v>1179</v>
      </c>
      <c r="B1048" s="2" t="str">
        <f t="shared" si="84"/>
        <v>_Reference22206__Fld22227RRef</v>
      </c>
      <c r="C1048" s="1" t="s">
        <v>1181</v>
      </c>
      <c r="D1048" s="1" t="s">
        <v>1180</v>
      </c>
      <c r="E1048" s="1" t="s">
        <v>1186</v>
      </c>
      <c r="F1048" s="1" t="s">
        <v>1187</v>
      </c>
      <c r="G1048" s="1"/>
      <c r="H1048" s="1" t="s">
        <v>1188</v>
      </c>
      <c r="I1048" s="1" t="s">
        <v>1189</v>
      </c>
      <c r="K1048" t="str">
        <f t="shared" si="80"/>
        <v>binary</v>
      </c>
      <c r="L1048">
        <f t="shared" si="81"/>
        <v>16</v>
      </c>
      <c r="M1048">
        <f t="shared" si="82"/>
        <v>0</v>
      </c>
      <c r="N1048">
        <f t="shared" si="83"/>
        <v>0</v>
      </c>
    </row>
    <row r="1049" spans="1:14" x14ac:dyDescent="0.25">
      <c r="A1049" s="1" t="s">
        <v>1179</v>
      </c>
      <c r="B1049" s="2" t="str">
        <f t="shared" si="84"/>
        <v>_Reference22206__Fld22228RRef</v>
      </c>
      <c r="C1049" s="1" t="s">
        <v>1181</v>
      </c>
      <c r="D1049" s="1" t="s">
        <v>1180</v>
      </c>
      <c r="E1049" s="1" t="s">
        <v>1190</v>
      </c>
      <c r="F1049" s="1" t="s">
        <v>1191</v>
      </c>
      <c r="G1049" s="1"/>
      <c r="H1049" s="1" t="s">
        <v>1192</v>
      </c>
      <c r="I1049" s="1" t="s">
        <v>1193</v>
      </c>
      <c r="K1049" t="str">
        <f t="shared" si="80"/>
        <v>binary</v>
      </c>
      <c r="L1049">
        <f t="shared" si="81"/>
        <v>16</v>
      </c>
      <c r="M1049">
        <f t="shared" si="82"/>
        <v>0</v>
      </c>
      <c r="N1049">
        <f t="shared" si="83"/>
        <v>0</v>
      </c>
    </row>
    <row r="1050" spans="1:14" x14ac:dyDescent="0.25">
      <c r="A1050" s="1" t="s">
        <v>1179</v>
      </c>
      <c r="B1050" s="2" t="str">
        <f t="shared" si="84"/>
        <v>_Reference22206__Fld22229</v>
      </c>
      <c r="C1050" s="1" t="s">
        <v>1181</v>
      </c>
      <c r="D1050" s="1" t="s">
        <v>1180</v>
      </c>
      <c r="E1050" s="1" t="s">
        <v>1194</v>
      </c>
      <c r="F1050" s="1" t="s">
        <v>1195</v>
      </c>
      <c r="G1050" s="1"/>
      <c r="K1050" t="str">
        <f t="shared" si="80"/>
        <v>nvarchar</v>
      </c>
      <c r="L1050">
        <f t="shared" si="81"/>
        <v>400</v>
      </c>
      <c r="M1050">
        <f t="shared" si="82"/>
        <v>0</v>
      </c>
      <c r="N1050">
        <f t="shared" si="83"/>
        <v>0</v>
      </c>
    </row>
    <row r="1051" spans="1:14" x14ac:dyDescent="0.25">
      <c r="A1051" s="1" t="s">
        <v>1179</v>
      </c>
      <c r="B1051" s="2" t="str">
        <f t="shared" si="84"/>
        <v>_Reference22206__Fld22230</v>
      </c>
      <c r="C1051" s="1" t="s">
        <v>1181</v>
      </c>
      <c r="D1051" s="1" t="s">
        <v>1180</v>
      </c>
      <c r="E1051" s="1" t="s">
        <v>1196</v>
      </c>
      <c r="F1051" s="1" t="s">
        <v>1197</v>
      </c>
      <c r="G1051" s="1"/>
      <c r="K1051" t="str">
        <f t="shared" si="80"/>
        <v>nvarchar</v>
      </c>
      <c r="L1051">
        <f t="shared" si="81"/>
        <v>400</v>
      </c>
      <c r="M1051">
        <f t="shared" si="82"/>
        <v>0</v>
      </c>
      <c r="N1051">
        <f t="shared" si="83"/>
        <v>0</v>
      </c>
    </row>
    <row r="1052" spans="1:14" x14ac:dyDescent="0.25">
      <c r="A1052" s="1" t="s">
        <v>1179</v>
      </c>
      <c r="B1052" s="2" t="str">
        <f t="shared" si="84"/>
        <v>_Reference22206__Fld22231RRef</v>
      </c>
      <c r="C1052" s="1" t="s">
        <v>1181</v>
      </c>
      <c r="D1052" s="1" t="s">
        <v>1180</v>
      </c>
      <c r="E1052" s="1" t="s">
        <v>1198</v>
      </c>
      <c r="F1052" s="1" t="s">
        <v>1199</v>
      </c>
      <c r="G1052" s="1"/>
      <c r="H1052" s="1" t="s">
        <v>50</v>
      </c>
      <c r="I1052" s="1" t="s">
        <v>48</v>
      </c>
      <c r="K1052" t="str">
        <f t="shared" si="80"/>
        <v>binary</v>
      </c>
      <c r="L1052">
        <f t="shared" si="81"/>
        <v>16</v>
      </c>
      <c r="M1052">
        <f t="shared" si="82"/>
        <v>0</v>
      </c>
      <c r="N1052">
        <f t="shared" si="83"/>
        <v>0</v>
      </c>
    </row>
    <row r="1053" spans="1:14" x14ac:dyDescent="0.25">
      <c r="A1053" s="1" t="s">
        <v>1179</v>
      </c>
      <c r="B1053" s="2" t="str">
        <f t="shared" si="84"/>
        <v>_Reference22206__Fld22232</v>
      </c>
      <c r="C1053" s="1" t="s">
        <v>1181</v>
      </c>
      <c r="D1053" s="1" t="s">
        <v>1180</v>
      </c>
      <c r="E1053" s="1" t="s">
        <v>1200</v>
      </c>
      <c r="F1053" s="1" t="s">
        <v>1201</v>
      </c>
      <c r="G1053" s="1"/>
      <c r="K1053" t="str">
        <f t="shared" si="80"/>
        <v>nvarchar</v>
      </c>
      <c r="L1053">
        <f t="shared" si="81"/>
        <v>40</v>
      </c>
      <c r="M1053">
        <f t="shared" si="82"/>
        <v>0</v>
      </c>
      <c r="N1053">
        <f t="shared" si="83"/>
        <v>0</v>
      </c>
    </row>
    <row r="1054" spans="1:14" x14ac:dyDescent="0.25">
      <c r="A1054" s="1" t="s">
        <v>1179</v>
      </c>
      <c r="B1054" s="2" t="str">
        <f t="shared" si="84"/>
        <v>_Reference22206__Fld22233</v>
      </c>
      <c r="C1054" s="1" t="s">
        <v>1181</v>
      </c>
      <c r="D1054" s="1" t="s">
        <v>1180</v>
      </c>
      <c r="E1054" s="1" t="s">
        <v>1202</v>
      </c>
      <c r="F1054" s="1" t="s">
        <v>1203</v>
      </c>
      <c r="G1054" s="1"/>
      <c r="K1054" t="str">
        <f t="shared" si="80"/>
        <v>nvarchar</v>
      </c>
      <c r="L1054">
        <f t="shared" si="81"/>
        <v>40</v>
      </c>
      <c r="M1054">
        <f t="shared" si="82"/>
        <v>0</v>
      </c>
      <c r="N1054">
        <f t="shared" si="83"/>
        <v>0</v>
      </c>
    </row>
    <row r="1055" spans="1:14" x14ac:dyDescent="0.25">
      <c r="A1055" s="1" t="s">
        <v>1179</v>
      </c>
      <c r="B1055" s="2" t="str">
        <f t="shared" si="84"/>
        <v>_Reference22206__Fld22234</v>
      </c>
      <c r="C1055" s="1" t="s">
        <v>1181</v>
      </c>
      <c r="D1055" s="1" t="s">
        <v>1180</v>
      </c>
      <c r="E1055" s="1" t="s">
        <v>1204</v>
      </c>
      <c r="F1055" s="1" t="s">
        <v>100</v>
      </c>
      <c r="G1055" s="1"/>
      <c r="K1055" t="str">
        <f t="shared" si="80"/>
        <v>datetime2</v>
      </c>
      <c r="L1055">
        <f t="shared" si="81"/>
        <v>6</v>
      </c>
      <c r="M1055">
        <f t="shared" si="82"/>
        <v>19</v>
      </c>
      <c r="N1055">
        <f t="shared" si="83"/>
        <v>0</v>
      </c>
    </row>
    <row r="1056" spans="1:14" x14ac:dyDescent="0.25">
      <c r="A1056" s="1" t="s">
        <v>1179</v>
      </c>
      <c r="B1056" s="2" t="str">
        <f t="shared" si="84"/>
        <v>_Reference22206__Fld22235</v>
      </c>
      <c r="C1056" s="1" t="s">
        <v>1181</v>
      </c>
      <c r="D1056" s="1" t="s">
        <v>1180</v>
      </c>
      <c r="E1056" s="1" t="s">
        <v>1205</v>
      </c>
      <c r="F1056" s="1" t="s">
        <v>1206</v>
      </c>
      <c r="G1056" s="1"/>
      <c r="K1056" t="str">
        <f t="shared" si="80"/>
        <v>numeric</v>
      </c>
      <c r="L1056">
        <f t="shared" si="81"/>
        <v>9</v>
      </c>
      <c r="M1056">
        <f t="shared" si="82"/>
        <v>10</v>
      </c>
      <c r="N1056">
        <f t="shared" si="83"/>
        <v>0</v>
      </c>
    </row>
    <row r="1057" spans="1:14" x14ac:dyDescent="0.25">
      <c r="A1057" s="1" t="s">
        <v>1207</v>
      </c>
      <c r="B1057" s="2" t="str">
        <f t="shared" si="84"/>
        <v>_Reference22206_VT22236__LineNo22237</v>
      </c>
      <c r="C1057" s="1" t="s">
        <v>1209</v>
      </c>
      <c r="D1057" s="1" t="s">
        <v>1208</v>
      </c>
      <c r="E1057" s="1" t="s">
        <v>1210</v>
      </c>
      <c r="F1057" s="1" t="s">
        <v>196</v>
      </c>
      <c r="G1057" s="1"/>
      <c r="K1057" t="str">
        <f t="shared" si="80"/>
        <v>numeric</v>
      </c>
      <c r="L1057">
        <f t="shared" si="81"/>
        <v>5</v>
      </c>
      <c r="M1057">
        <f t="shared" si="82"/>
        <v>5</v>
      </c>
      <c r="N1057">
        <f t="shared" si="83"/>
        <v>0</v>
      </c>
    </row>
    <row r="1058" spans="1:14" x14ac:dyDescent="0.25">
      <c r="A1058" s="1" t="s">
        <v>1207</v>
      </c>
      <c r="B1058" s="2" t="str">
        <f t="shared" si="84"/>
        <v>_Reference22206_VT22236__Fld22238RRef</v>
      </c>
      <c r="C1058" s="1" t="s">
        <v>1209</v>
      </c>
      <c r="D1058" s="1" t="s">
        <v>1208</v>
      </c>
      <c r="E1058" s="1" t="s">
        <v>1211</v>
      </c>
      <c r="F1058" s="1" t="s">
        <v>1212</v>
      </c>
      <c r="G1058" s="1"/>
      <c r="H1058" s="1" t="s">
        <v>1181</v>
      </c>
      <c r="I1058" s="1" t="s">
        <v>1179</v>
      </c>
      <c r="K1058" t="str">
        <f t="shared" si="80"/>
        <v>binary</v>
      </c>
      <c r="L1058">
        <f t="shared" si="81"/>
        <v>16</v>
      </c>
      <c r="M1058">
        <f t="shared" si="82"/>
        <v>0</v>
      </c>
      <c r="N1058">
        <f t="shared" si="83"/>
        <v>0</v>
      </c>
    </row>
    <row r="1059" spans="1:14" x14ac:dyDescent="0.25">
      <c r="A1059" s="1" t="s">
        <v>1207</v>
      </c>
      <c r="B1059" s="2" t="str">
        <f t="shared" si="84"/>
        <v>_Reference22206_VT22236__Reference22206_IDRRef</v>
      </c>
      <c r="C1059" s="1" t="s">
        <v>1209</v>
      </c>
      <c r="D1059" s="1" t="s">
        <v>1208</v>
      </c>
      <c r="E1059" s="1" t="s">
        <v>1213</v>
      </c>
      <c r="F1059" s="1" t="s">
        <v>12</v>
      </c>
      <c r="G1059" s="1"/>
      <c r="K1059" t="str">
        <f t="shared" si="80"/>
        <v>binary</v>
      </c>
      <c r="L1059">
        <f t="shared" si="81"/>
        <v>16</v>
      </c>
      <c r="M1059">
        <f t="shared" si="82"/>
        <v>0</v>
      </c>
      <c r="N1059">
        <f t="shared" si="83"/>
        <v>0</v>
      </c>
    </row>
    <row r="1060" spans="1:14" x14ac:dyDescent="0.25">
      <c r="A1060" s="1" t="s">
        <v>1207</v>
      </c>
      <c r="B1060" s="2" t="str">
        <f t="shared" si="84"/>
        <v>_Reference22206_VT22236__KeyField</v>
      </c>
      <c r="C1060" s="1" t="s">
        <v>1209</v>
      </c>
      <c r="D1060" s="1" t="s">
        <v>1208</v>
      </c>
      <c r="E1060" s="1" t="s">
        <v>202</v>
      </c>
      <c r="K1060" t="str">
        <f t="shared" si="80"/>
        <v>binary</v>
      </c>
      <c r="L1060">
        <f t="shared" si="81"/>
        <v>4</v>
      </c>
      <c r="M1060">
        <f t="shared" si="82"/>
        <v>0</v>
      </c>
      <c r="N1060">
        <f t="shared" si="83"/>
        <v>0</v>
      </c>
    </row>
    <row r="1061" spans="1:14" x14ac:dyDescent="0.25">
      <c r="A1061" s="1" t="s">
        <v>1214</v>
      </c>
      <c r="B1061" s="2" t="str">
        <f t="shared" si="84"/>
        <v>_Reference22666__IDRRef</v>
      </c>
      <c r="C1061" s="1" t="s">
        <v>1216</v>
      </c>
      <c r="D1061" s="1" t="s">
        <v>1215</v>
      </c>
      <c r="E1061" s="1" t="s">
        <v>11</v>
      </c>
      <c r="F1061" s="1" t="s">
        <v>12</v>
      </c>
      <c r="G1061" s="1"/>
      <c r="K1061" t="str">
        <f t="shared" si="80"/>
        <v>binary</v>
      </c>
      <c r="L1061">
        <f t="shared" si="81"/>
        <v>16</v>
      </c>
      <c r="M1061">
        <f t="shared" si="82"/>
        <v>0</v>
      </c>
      <c r="N1061">
        <f t="shared" si="83"/>
        <v>0</v>
      </c>
    </row>
    <row r="1062" spans="1:14" x14ac:dyDescent="0.25">
      <c r="A1062" s="1" t="s">
        <v>1214</v>
      </c>
      <c r="B1062" s="2" t="str">
        <f t="shared" si="84"/>
        <v>_Reference22666__Version</v>
      </c>
      <c r="C1062" s="1" t="s">
        <v>1216</v>
      </c>
      <c r="D1062" s="1" t="s">
        <v>1215</v>
      </c>
      <c r="E1062" s="1" t="s">
        <v>13</v>
      </c>
      <c r="F1062" s="1" t="s">
        <v>14</v>
      </c>
      <c r="G1062" s="1"/>
      <c r="K1062" t="str">
        <f t="shared" si="80"/>
        <v>timestamp</v>
      </c>
      <c r="L1062">
        <f t="shared" si="81"/>
        <v>8</v>
      </c>
      <c r="M1062">
        <f t="shared" si="82"/>
        <v>0</v>
      </c>
      <c r="N1062">
        <f t="shared" si="83"/>
        <v>0</v>
      </c>
    </row>
    <row r="1063" spans="1:14" x14ac:dyDescent="0.25">
      <c r="A1063" s="1" t="s">
        <v>1214</v>
      </c>
      <c r="B1063" s="2" t="str">
        <f t="shared" si="84"/>
        <v>_Reference22666__Marked</v>
      </c>
      <c r="C1063" s="1" t="s">
        <v>1216</v>
      </c>
      <c r="D1063" s="1" t="s">
        <v>1215</v>
      </c>
      <c r="E1063" s="1" t="s">
        <v>15</v>
      </c>
      <c r="F1063" s="1" t="s">
        <v>16</v>
      </c>
      <c r="G1063" s="1"/>
      <c r="K1063" t="str">
        <f t="shared" si="80"/>
        <v>binary</v>
      </c>
      <c r="L1063">
        <f t="shared" si="81"/>
        <v>1</v>
      </c>
      <c r="M1063">
        <f t="shared" si="82"/>
        <v>0</v>
      </c>
      <c r="N1063">
        <f t="shared" si="83"/>
        <v>0</v>
      </c>
    </row>
    <row r="1064" spans="1:14" x14ac:dyDescent="0.25">
      <c r="A1064" s="1" t="s">
        <v>1214</v>
      </c>
      <c r="B1064" s="2" t="str">
        <f t="shared" si="84"/>
        <v>_Reference22666__PredefinedID</v>
      </c>
      <c r="C1064" s="1" t="s">
        <v>1216</v>
      </c>
      <c r="D1064" s="1" t="s">
        <v>1215</v>
      </c>
      <c r="E1064" s="1" t="s">
        <v>17</v>
      </c>
      <c r="F1064" s="1" t="s">
        <v>18</v>
      </c>
      <c r="G1064" s="1"/>
      <c r="K1064" t="str">
        <f t="shared" si="80"/>
        <v>binary</v>
      </c>
      <c r="L1064">
        <f t="shared" si="81"/>
        <v>16</v>
      </c>
      <c r="M1064">
        <f t="shared" si="82"/>
        <v>0</v>
      </c>
      <c r="N1064">
        <f t="shared" si="83"/>
        <v>0</v>
      </c>
    </row>
    <row r="1065" spans="1:14" x14ac:dyDescent="0.25">
      <c r="A1065" s="1" t="s">
        <v>1214</v>
      </c>
      <c r="B1065" s="2" t="str">
        <f t="shared" si="84"/>
        <v>_Reference22666__Code</v>
      </c>
      <c r="C1065" s="1" t="s">
        <v>1216</v>
      </c>
      <c r="D1065" s="1" t="s">
        <v>1215</v>
      </c>
      <c r="E1065" s="1" t="s">
        <v>23</v>
      </c>
      <c r="F1065" s="1" t="s">
        <v>24</v>
      </c>
      <c r="G1065" s="1"/>
      <c r="K1065" t="str">
        <f t="shared" si="80"/>
        <v>nvarchar</v>
      </c>
      <c r="L1065">
        <f t="shared" si="81"/>
        <v>8</v>
      </c>
      <c r="M1065">
        <f t="shared" si="82"/>
        <v>0</v>
      </c>
      <c r="N1065">
        <f t="shared" si="83"/>
        <v>0</v>
      </c>
    </row>
    <row r="1066" spans="1:14" x14ac:dyDescent="0.25">
      <c r="A1066" s="1" t="s">
        <v>1214</v>
      </c>
      <c r="B1066" s="2" t="str">
        <f t="shared" si="84"/>
        <v>_Reference22666__Description</v>
      </c>
      <c r="C1066" s="1" t="s">
        <v>1216</v>
      </c>
      <c r="D1066" s="1" t="s">
        <v>1215</v>
      </c>
      <c r="E1066" s="1" t="s">
        <v>25</v>
      </c>
      <c r="F1066" s="1" t="s">
        <v>26</v>
      </c>
      <c r="G1066" s="1"/>
      <c r="K1066" t="str">
        <f t="shared" si="80"/>
        <v>nvarchar</v>
      </c>
      <c r="L1066">
        <f t="shared" si="81"/>
        <v>200</v>
      </c>
      <c r="M1066">
        <f t="shared" si="82"/>
        <v>0</v>
      </c>
      <c r="N1066">
        <f t="shared" si="83"/>
        <v>0</v>
      </c>
    </row>
    <row r="1067" spans="1:14" x14ac:dyDescent="0.25">
      <c r="A1067" s="1" t="s">
        <v>340</v>
      </c>
      <c r="B1067" s="2" t="str">
        <f t="shared" si="84"/>
        <v>_Reference76__IDRRef</v>
      </c>
      <c r="C1067" s="1" t="s">
        <v>339</v>
      </c>
      <c r="D1067" s="1" t="s">
        <v>1217</v>
      </c>
      <c r="E1067" s="1" t="s">
        <v>11</v>
      </c>
      <c r="F1067" s="1" t="s">
        <v>12</v>
      </c>
      <c r="G1067" s="1"/>
      <c r="K1067" t="str">
        <f t="shared" si="80"/>
        <v>binary</v>
      </c>
      <c r="L1067">
        <f t="shared" si="81"/>
        <v>16</v>
      </c>
      <c r="M1067">
        <f t="shared" si="82"/>
        <v>0</v>
      </c>
      <c r="N1067">
        <f t="shared" si="83"/>
        <v>0</v>
      </c>
    </row>
    <row r="1068" spans="1:14" x14ac:dyDescent="0.25">
      <c r="A1068" s="1" t="s">
        <v>340</v>
      </c>
      <c r="B1068" s="2" t="str">
        <f t="shared" si="84"/>
        <v>_Reference76__Version</v>
      </c>
      <c r="C1068" s="1" t="s">
        <v>339</v>
      </c>
      <c r="D1068" s="1" t="s">
        <v>1217</v>
      </c>
      <c r="E1068" s="1" t="s">
        <v>13</v>
      </c>
      <c r="F1068" s="1" t="s">
        <v>14</v>
      </c>
      <c r="G1068" s="1"/>
      <c r="K1068" t="str">
        <f t="shared" si="80"/>
        <v>timestamp</v>
      </c>
      <c r="L1068">
        <f t="shared" si="81"/>
        <v>8</v>
      </c>
      <c r="M1068">
        <f t="shared" si="82"/>
        <v>0</v>
      </c>
      <c r="N1068">
        <f t="shared" si="83"/>
        <v>0</v>
      </c>
    </row>
    <row r="1069" spans="1:14" x14ac:dyDescent="0.25">
      <c r="A1069" s="1" t="s">
        <v>340</v>
      </c>
      <c r="B1069" s="2" t="str">
        <f t="shared" si="84"/>
        <v>_Reference76__Marked</v>
      </c>
      <c r="C1069" s="1" t="s">
        <v>339</v>
      </c>
      <c r="D1069" s="1" t="s">
        <v>1217</v>
      </c>
      <c r="E1069" s="1" t="s">
        <v>15</v>
      </c>
      <c r="F1069" s="1" t="s">
        <v>16</v>
      </c>
      <c r="G1069" s="1"/>
      <c r="K1069" t="str">
        <f t="shared" si="80"/>
        <v>binary</v>
      </c>
      <c r="L1069">
        <f t="shared" si="81"/>
        <v>1</v>
      </c>
      <c r="M1069">
        <f t="shared" si="82"/>
        <v>0</v>
      </c>
      <c r="N1069">
        <f t="shared" si="83"/>
        <v>0</v>
      </c>
    </row>
    <row r="1070" spans="1:14" x14ac:dyDescent="0.25">
      <c r="A1070" s="1" t="s">
        <v>340</v>
      </c>
      <c r="B1070" s="2" t="str">
        <f t="shared" si="84"/>
        <v>_Reference76__PredefinedID</v>
      </c>
      <c r="C1070" s="1" t="s">
        <v>339</v>
      </c>
      <c r="D1070" s="1" t="s">
        <v>1217</v>
      </c>
      <c r="E1070" s="1" t="s">
        <v>17</v>
      </c>
      <c r="F1070" s="1" t="s">
        <v>18</v>
      </c>
      <c r="G1070" s="1"/>
      <c r="K1070" t="str">
        <f t="shared" si="80"/>
        <v>binary</v>
      </c>
      <c r="L1070">
        <f t="shared" si="81"/>
        <v>16</v>
      </c>
      <c r="M1070">
        <f t="shared" si="82"/>
        <v>0</v>
      </c>
      <c r="N1070">
        <f t="shared" si="83"/>
        <v>0</v>
      </c>
    </row>
    <row r="1071" spans="1:14" x14ac:dyDescent="0.25">
      <c r="A1071" s="1" t="s">
        <v>340</v>
      </c>
      <c r="B1071" s="2" t="str">
        <f t="shared" si="84"/>
        <v>_Reference76__ParentIDRRef</v>
      </c>
      <c r="C1071" s="1" t="s">
        <v>339</v>
      </c>
      <c r="D1071" s="1" t="s">
        <v>1217</v>
      </c>
      <c r="E1071" s="1" t="s">
        <v>19</v>
      </c>
      <c r="F1071" s="1" t="s">
        <v>20</v>
      </c>
      <c r="G1071" s="1"/>
      <c r="K1071" t="str">
        <f t="shared" si="80"/>
        <v>binary</v>
      </c>
      <c r="L1071">
        <f t="shared" si="81"/>
        <v>16</v>
      </c>
      <c r="M1071">
        <f t="shared" si="82"/>
        <v>0</v>
      </c>
      <c r="N1071">
        <f t="shared" si="83"/>
        <v>0</v>
      </c>
    </row>
    <row r="1072" spans="1:14" x14ac:dyDescent="0.25">
      <c r="A1072" s="1" t="s">
        <v>340</v>
      </c>
      <c r="B1072" s="2" t="str">
        <f t="shared" si="84"/>
        <v>_Reference76__Folder</v>
      </c>
      <c r="C1072" s="1" t="s">
        <v>339</v>
      </c>
      <c r="D1072" s="1" t="s">
        <v>1217</v>
      </c>
      <c r="E1072" s="1" t="s">
        <v>21</v>
      </c>
      <c r="F1072" s="1" t="s">
        <v>22</v>
      </c>
      <c r="G1072" s="1"/>
      <c r="K1072" t="str">
        <f t="shared" si="80"/>
        <v>binary</v>
      </c>
      <c r="L1072">
        <f t="shared" si="81"/>
        <v>1</v>
      </c>
      <c r="M1072">
        <f t="shared" si="82"/>
        <v>0</v>
      </c>
      <c r="N1072">
        <f t="shared" si="83"/>
        <v>0</v>
      </c>
    </row>
    <row r="1073" spans="1:14" x14ac:dyDescent="0.25">
      <c r="A1073" s="1" t="s">
        <v>340</v>
      </c>
      <c r="B1073" s="2" t="str">
        <f t="shared" si="84"/>
        <v>_Reference76__Code</v>
      </c>
      <c r="C1073" s="1" t="s">
        <v>339</v>
      </c>
      <c r="D1073" s="1" t="s">
        <v>1217</v>
      </c>
      <c r="E1073" s="1" t="s">
        <v>23</v>
      </c>
      <c r="F1073" s="1" t="s">
        <v>24</v>
      </c>
      <c r="G1073" s="1"/>
      <c r="K1073" t="str">
        <f t="shared" si="80"/>
        <v>nvarchar</v>
      </c>
      <c r="L1073">
        <f t="shared" si="81"/>
        <v>20</v>
      </c>
      <c r="M1073">
        <f t="shared" si="82"/>
        <v>0</v>
      </c>
      <c r="N1073">
        <f t="shared" si="83"/>
        <v>0</v>
      </c>
    </row>
    <row r="1074" spans="1:14" x14ac:dyDescent="0.25">
      <c r="A1074" s="1" t="s">
        <v>340</v>
      </c>
      <c r="B1074" s="2" t="str">
        <f t="shared" si="84"/>
        <v>_Reference76__Description</v>
      </c>
      <c r="C1074" s="1" t="s">
        <v>339</v>
      </c>
      <c r="D1074" s="1" t="s">
        <v>1217</v>
      </c>
      <c r="E1074" s="1" t="s">
        <v>25</v>
      </c>
      <c r="F1074" s="1" t="s">
        <v>26</v>
      </c>
      <c r="G1074" s="1"/>
      <c r="K1074" t="str">
        <f t="shared" si="80"/>
        <v>nvarchar</v>
      </c>
      <c r="L1074">
        <f t="shared" si="81"/>
        <v>300</v>
      </c>
      <c r="M1074">
        <f t="shared" si="82"/>
        <v>0</v>
      </c>
      <c r="N1074">
        <f t="shared" si="83"/>
        <v>0</v>
      </c>
    </row>
    <row r="1075" spans="1:14" x14ac:dyDescent="0.25">
      <c r="A1075" s="1" t="s">
        <v>1218</v>
      </c>
      <c r="B1075" s="2" t="str">
        <f t="shared" si="84"/>
        <v>_Reference77__IDRRef</v>
      </c>
      <c r="C1075" s="1" t="s">
        <v>1220</v>
      </c>
      <c r="D1075" s="1" t="s">
        <v>1219</v>
      </c>
      <c r="E1075" s="1" t="s">
        <v>11</v>
      </c>
      <c r="F1075" s="1" t="s">
        <v>12</v>
      </c>
      <c r="G1075" s="1"/>
      <c r="K1075" t="str">
        <f t="shared" si="80"/>
        <v>binary</v>
      </c>
      <c r="L1075">
        <f t="shared" si="81"/>
        <v>16</v>
      </c>
      <c r="M1075">
        <f t="shared" si="82"/>
        <v>0</v>
      </c>
      <c r="N1075">
        <f t="shared" si="83"/>
        <v>0</v>
      </c>
    </row>
    <row r="1076" spans="1:14" x14ac:dyDescent="0.25">
      <c r="A1076" s="1" t="s">
        <v>1218</v>
      </c>
      <c r="B1076" s="2" t="str">
        <f t="shared" si="84"/>
        <v>_Reference77__Version</v>
      </c>
      <c r="C1076" s="1" t="s">
        <v>1220</v>
      </c>
      <c r="D1076" s="1" t="s">
        <v>1219</v>
      </c>
      <c r="E1076" s="1" t="s">
        <v>13</v>
      </c>
      <c r="F1076" s="1" t="s">
        <v>14</v>
      </c>
      <c r="G1076" s="1"/>
      <c r="K1076" t="str">
        <f t="shared" si="80"/>
        <v>timestamp</v>
      </c>
      <c r="L1076">
        <f t="shared" si="81"/>
        <v>8</v>
      </c>
      <c r="M1076">
        <f t="shared" si="82"/>
        <v>0</v>
      </c>
      <c r="N1076">
        <f t="shared" si="83"/>
        <v>0</v>
      </c>
    </row>
    <row r="1077" spans="1:14" x14ac:dyDescent="0.25">
      <c r="A1077" s="1" t="s">
        <v>1218</v>
      </c>
      <c r="B1077" s="2" t="str">
        <f t="shared" si="84"/>
        <v>_Reference77__Marked</v>
      </c>
      <c r="C1077" s="1" t="s">
        <v>1220</v>
      </c>
      <c r="D1077" s="1" t="s">
        <v>1219</v>
      </c>
      <c r="E1077" s="1" t="s">
        <v>15</v>
      </c>
      <c r="F1077" s="1" t="s">
        <v>16</v>
      </c>
      <c r="G1077" s="1"/>
      <c r="K1077" t="str">
        <f t="shared" si="80"/>
        <v>binary</v>
      </c>
      <c r="L1077">
        <f t="shared" si="81"/>
        <v>1</v>
      </c>
      <c r="M1077">
        <f t="shared" si="82"/>
        <v>0</v>
      </c>
      <c r="N1077">
        <f t="shared" si="83"/>
        <v>0</v>
      </c>
    </row>
    <row r="1078" spans="1:14" x14ac:dyDescent="0.25">
      <c r="A1078" s="1" t="s">
        <v>1218</v>
      </c>
      <c r="B1078" s="2" t="str">
        <f t="shared" si="84"/>
        <v>_Reference77__PredefinedID</v>
      </c>
      <c r="C1078" s="1" t="s">
        <v>1220</v>
      </c>
      <c r="D1078" s="1" t="s">
        <v>1219</v>
      </c>
      <c r="E1078" s="1" t="s">
        <v>17</v>
      </c>
      <c r="F1078" s="1" t="s">
        <v>18</v>
      </c>
      <c r="G1078" s="1"/>
      <c r="K1078" t="str">
        <f t="shared" si="80"/>
        <v>binary</v>
      </c>
      <c r="L1078">
        <f t="shared" si="81"/>
        <v>16</v>
      </c>
      <c r="M1078">
        <f t="shared" si="82"/>
        <v>0</v>
      </c>
      <c r="N1078">
        <f t="shared" si="83"/>
        <v>0</v>
      </c>
    </row>
    <row r="1079" spans="1:14" x14ac:dyDescent="0.25">
      <c r="A1079" s="1" t="s">
        <v>1218</v>
      </c>
      <c r="B1079" s="2" t="str">
        <f t="shared" si="84"/>
        <v>_Reference77__Code</v>
      </c>
      <c r="C1079" s="1" t="s">
        <v>1220</v>
      </c>
      <c r="D1079" s="1" t="s">
        <v>1219</v>
      </c>
      <c r="E1079" s="1" t="s">
        <v>23</v>
      </c>
      <c r="F1079" s="1" t="s">
        <v>24</v>
      </c>
      <c r="G1079" s="1"/>
      <c r="K1079" t="str">
        <f t="shared" si="80"/>
        <v>nchar</v>
      </c>
      <c r="L1079">
        <f t="shared" si="81"/>
        <v>10</v>
      </c>
      <c r="M1079">
        <f t="shared" si="82"/>
        <v>0</v>
      </c>
      <c r="N1079">
        <f t="shared" si="83"/>
        <v>0</v>
      </c>
    </row>
    <row r="1080" spans="1:14" x14ac:dyDescent="0.25">
      <c r="A1080" s="1" t="s">
        <v>1218</v>
      </c>
      <c r="B1080" s="2" t="str">
        <f t="shared" si="84"/>
        <v>_Reference77__Description</v>
      </c>
      <c r="C1080" s="1" t="s">
        <v>1220</v>
      </c>
      <c r="D1080" s="1" t="s">
        <v>1219</v>
      </c>
      <c r="E1080" s="1" t="s">
        <v>25</v>
      </c>
      <c r="F1080" s="1" t="s">
        <v>26</v>
      </c>
      <c r="G1080" s="1"/>
      <c r="K1080" t="str">
        <f t="shared" si="80"/>
        <v>nvarchar</v>
      </c>
      <c r="L1080">
        <f t="shared" si="81"/>
        <v>140</v>
      </c>
      <c r="M1080">
        <f t="shared" si="82"/>
        <v>0</v>
      </c>
      <c r="N1080">
        <f t="shared" si="83"/>
        <v>0</v>
      </c>
    </row>
    <row r="1081" spans="1:14" x14ac:dyDescent="0.25">
      <c r="A1081" s="1" t="s">
        <v>1218</v>
      </c>
      <c r="B1081" s="2" t="str">
        <f t="shared" si="84"/>
        <v>_Reference77__Fld1158</v>
      </c>
      <c r="C1081" s="1" t="s">
        <v>1220</v>
      </c>
      <c r="D1081" s="1" t="s">
        <v>1219</v>
      </c>
      <c r="E1081" s="1" t="s">
        <v>1221</v>
      </c>
      <c r="F1081" s="1" t="s">
        <v>1222</v>
      </c>
      <c r="G1081" s="1"/>
      <c r="K1081" t="str">
        <f t="shared" si="80"/>
        <v>nvarchar</v>
      </c>
      <c r="L1081">
        <f t="shared" si="81"/>
        <v>600</v>
      </c>
      <c r="M1081">
        <f t="shared" si="82"/>
        <v>0</v>
      </c>
      <c r="N1081">
        <f t="shared" si="83"/>
        <v>0</v>
      </c>
    </row>
    <row r="1082" spans="1:14" x14ac:dyDescent="0.25">
      <c r="A1082" s="1" t="s">
        <v>1218</v>
      </c>
      <c r="B1082" s="2" t="str">
        <f t="shared" si="84"/>
        <v>_Reference77__Fld1159</v>
      </c>
      <c r="C1082" s="1" t="s">
        <v>1220</v>
      </c>
      <c r="D1082" s="1" t="s">
        <v>1219</v>
      </c>
      <c r="E1082" s="1" t="s">
        <v>1223</v>
      </c>
      <c r="F1082" s="1" t="s">
        <v>172</v>
      </c>
      <c r="G1082" s="1"/>
      <c r="K1082" t="str">
        <f t="shared" si="80"/>
        <v>nvarchar</v>
      </c>
      <c r="L1082">
        <f t="shared" si="81"/>
        <v>200</v>
      </c>
      <c r="M1082">
        <f t="shared" si="82"/>
        <v>0</v>
      </c>
      <c r="N1082">
        <f t="shared" si="83"/>
        <v>0</v>
      </c>
    </row>
    <row r="1083" spans="1:14" x14ac:dyDescent="0.25">
      <c r="A1083" s="1" t="s">
        <v>1218</v>
      </c>
      <c r="B1083" s="2" t="str">
        <f t="shared" si="84"/>
        <v>_Reference77__Fld1160</v>
      </c>
      <c r="C1083" s="1" t="s">
        <v>1220</v>
      </c>
      <c r="D1083" s="1" t="s">
        <v>1219</v>
      </c>
      <c r="E1083" s="1" t="s">
        <v>1224</v>
      </c>
      <c r="F1083" s="1" t="s">
        <v>130</v>
      </c>
      <c r="G1083" s="1"/>
      <c r="K1083" t="str">
        <f t="shared" si="80"/>
        <v>nchar</v>
      </c>
      <c r="L1083">
        <f t="shared" si="81"/>
        <v>12</v>
      </c>
      <c r="M1083">
        <f t="shared" si="82"/>
        <v>0</v>
      </c>
      <c r="N1083">
        <f t="shared" si="83"/>
        <v>0</v>
      </c>
    </row>
    <row r="1084" spans="1:14" x14ac:dyDescent="0.25">
      <c r="A1084" s="1" t="s">
        <v>1225</v>
      </c>
      <c r="B1084" s="2" t="str">
        <f t="shared" si="84"/>
        <v>_Reference78__IDRRef</v>
      </c>
      <c r="C1084" s="1" t="s">
        <v>1227</v>
      </c>
      <c r="D1084" s="1" t="s">
        <v>1226</v>
      </c>
      <c r="E1084" s="1" t="s">
        <v>11</v>
      </c>
      <c r="F1084" s="1" t="s">
        <v>12</v>
      </c>
      <c r="G1084" s="1"/>
      <c r="K1084" t="str">
        <f t="shared" si="80"/>
        <v>binary</v>
      </c>
      <c r="L1084">
        <f t="shared" si="81"/>
        <v>16</v>
      </c>
      <c r="M1084">
        <f t="shared" si="82"/>
        <v>0</v>
      </c>
      <c r="N1084">
        <f t="shared" si="83"/>
        <v>0</v>
      </c>
    </row>
    <row r="1085" spans="1:14" x14ac:dyDescent="0.25">
      <c r="A1085" s="1" t="s">
        <v>1225</v>
      </c>
      <c r="B1085" s="2" t="str">
        <f t="shared" si="84"/>
        <v>_Reference78__Version</v>
      </c>
      <c r="C1085" s="1" t="s">
        <v>1227</v>
      </c>
      <c r="D1085" s="1" t="s">
        <v>1226</v>
      </c>
      <c r="E1085" s="1" t="s">
        <v>13</v>
      </c>
      <c r="F1085" s="1" t="s">
        <v>14</v>
      </c>
      <c r="G1085" s="1"/>
      <c r="K1085" t="str">
        <f t="shared" si="80"/>
        <v>timestamp</v>
      </c>
      <c r="L1085">
        <f t="shared" si="81"/>
        <v>8</v>
      </c>
      <c r="M1085">
        <f t="shared" si="82"/>
        <v>0</v>
      </c>
      <c r="N1085">
        <f t="shared" si="83"/>
        <v>0</v>
      </c>
    </row>
    <row r="1086" spans="1:14" x14ac:dyDescent="0.25">
      <c r="A1086" s="1" t="s">
        <v>1225</v>
      </c>
      <c r="B1086" s="2" t="str">
        <f t="shared" si="84"/>
        <v>_Reference78__Marked</v>
      </c>
      <c r="C1086" s="1" t="s">
        <v>1227</v>
      </c>
      <c r="D1086" s="1" t="s">
        <v>1226</v>
      </c>
      <c r="E1086" s="1" t="s">
        <v>15</v>
      </c>
      <c r="F1086" s="1" t="s">
        <v>16</v>
      </c>
      <c r="G1086" s="1"/>
      <c r="K1086" t="str">
        <f t="shared" si="80"/>
        <v>binary</v>
      </c>
      <c r="L1086">
        <f t="shared" si="81"/>
        <v>1</v>
      </c>
      <c r="M1086">
        <f t="shared" si="82"/>
        <v>0</v>
      </c>
      <c r="N1086">
        <f t="shared" si="83"/>
        <v>0</v>
      </c>
    </row>
    <row r="1087" spans="1:14" x14ac:dyDescent="0.25">
      <c r="A1087" s="1" t="s">
        <v>1225</v>
      </c>
      <c r="B1087" s="2" t="str">
        <f t="shared" si="84"/>
        <v>_Reference78__PredefinedID</v>
      </c>
      <c r="C1087" s="1" t="s">
        <v>1227</v>
      </c>
      <c r="D1087" s="1" t="s">
        <v>1226</v>
      </c>
      <c r="E1087" s="1" t="s">
        <v>17</v>
      </c>
      <c r="F1087" s="1" t="s">
        <v>18</v>
      </c>
      <c r="G1087" s="1"/>
      <c r="K1087" t="str">
        <f t="shared" si="80"/>
        <v>binary</v>
      </c>
      <c r="L1087">
        <f t="shared" si="81"/>
        <v>16</v>
      </c>
      <c r="M1087">
        <f t="shared" si="82"/>
        <v>0</v>
      </c>
      <c r="N1087">
        <f t="shared" si="83"/>
        <v>0</v>
      </c>
    </row>
    <row r="1088" spans="1:14" x14ac:dyDescent="0.25">
      <c r="A1088" s="1" t="s">
        <v>1225</v>
      </c>
      <c r="B1088" s="2" t="str">
        <f t="shared" si="84"/>
        <v>_Reference78__Code</v>
      </c>
      <c r="C1088" s="1" t="s">
        <v>1227</v>
      </c>
      <c r="D1088" s="1" t="s">
        <v>1226</v>
      </c>
      <c r="E1088" s="1" t="s">
        <v>23</v>
      </c>
      <c r="F1088" s="1" t="s">
        <v>24</v>
      </c>
      <c r="G1088" s="1"/>
      <c r="K1088" t="str">
        <f t="shared" si="80"/>
        <v>numeric</v>
      </c>
      <c r="L1088">
        <f t="shared" si="81"/>
        <v>5</v>
      </c>
      <c r="M1088">
        <f t="shared" si="82"/>
        <v>5</v>
      </c>
      <c r="N1088">
        <f t="shared" si="83"/>
        <v>0</v>
      </c>
    </row>
    <row r="1089" spans="1:14" x14ac:dyDescent="0.25">
      <c r="A1089" s="1" t="s">
        <v>1225</v>
      </c>
      <c r="B1089" s="2" t="str">
        <f t="shared" si="84"/>
        <v>_Reference78__Description</v>
      </c>
      <c r="C1089" s="1" t="s">
        <v>1227</v>
      </c>
      <c r="D1089" s="1" t="s">
        <v>1226</v>
      </c>
      <c r="E1089" s="1" t="s">
        <v>25</v>
      </c>
      <c r="F1089" s="1" t="s">
        <v>26</v>
      </c>
      <c r="G1089" s="1"/>
      <c r="K1089" t="str">
        <f t="shared" si="80"/>
        <v>nvarchar</v>
      </c>
      <c r="L1089">
        <f t="shared" si="81"/>
        <v>140</v>
      </c>
      <c r="M1089">
        <f t="shared" si="82"/>
        <v>0</v>
      </c>
      <c r="N1089">
        <f t="shared" si="83"/>
        <v>0</v>
      </c>
    </row>
    <row r="1090" spans="1:14" x14ac:dyDescent="0.25">
      <c r="A1090" s="1" t="s">
        <v>1228</v>
      </c>
      <c r="B1090" s="2" t="str">
        <f t="shared" si="84"/>
        <v>_Reference79__IDRRef</v>
      </c>
      <c r="C1090" s="1" t="s">
        <v>1230</v>
      </c>
      <c r="D1090" s="1" t="s">
        <v>1229</v>
      </c>
      <c r="E1090" s="1" t="s">
        <v>11</v>
      </c>
      <c r="F1090" s="1" t="s">
        <v>12</v>
      </c>
      <c r="G1090" s="1"/>
      <c r="K1090" t="str">
        <f t="shared" ref="K1090:K1153" si="85">VLOOKUP($B1090,msfields,4,FALSE)</f>
        <v>binary</v>
      </c>
      <c r="L1090">
        <f t="shared" ref="L1090:L1153" si="86">VLOOKUP($B1090,msfields,5,FALSE)</f>
        <v>16</v>
      </c>
      <c r="M1090">
        <f t="shared" ref="M1090:M1153" si="87">VLOOKUP($B1090,msfields,6,FALSE)</f>
        <v>0</v>
      </c>
      <c r="N1090">
        <f t="shared" ref="N1090:N1153" si="88">VLOOKUP($B1090,msfields,7,FALSE)</f>
        <v>0</v>
      </c>
    </row>
    <row r="1091" spans="1:14" x14ac:dyDescent="0.25">
      <c r="A1091" s="1" t="s">
        <v>1228</v>
      </c>
      <c r="B1091" s="2" t="str">
        <f t="shared" ref="B1091:B1154" si="89">D1091&amp;"_"&amp;E1091</f>
        <v>_Reference79__Version</v>
      </c>
      <c r="C1091" s="1" t="s">
        <v>1230</v>
      </c>
      <c r="D1091" s="1" t="s">
        <v>1229</v>
      </c>
      <c r="E1091" s="1" t="s">
        <v>13</v>
      </c>
      <c r="F1091" s="1" t="s">
        <v>14</v>
      </c>
      <c r="G1091" s="1"/>
      <c r="K1091" t="str">
        <f t="shared" si="85"/>
        <v>timestamp</v>
      </c>
      <c r="L1091">
        <f t="shared" si="86"/>
        <v>8</v>
      </c>
      <c r="M1091">
        <f t="shared" si="87"/>
        <v>0</v>
      </c>
      <c r="N1091">
        <f t="shared" si="88"/>
        <v>0</v>
      </c>
    </row>
    <row r="1092" spans="1:14" x14ac:dyDescent="0.25">
      <c r="A1092" s="1" t="s">
        <v>1228</v>
      </c>
      <c r="B1092" s="2" t="str">
        <f t="shared" si="89"/>
        <v>_Reference79__Marked</v>
      </c>
      <c r="C1092" s="1" t="s">
        <v>1230</v>
      </c>
      <c r="D1092" s="1" t="s">
        <v>1229</v>
      </c>
      <c r="E1092" s="1" t="s">
        <v>15</v>
      </c>
      <c r="F1092" s="1" t="s">
        <v>16</v>
      </c>
      <c r="G1092" s="1"/>
      <c r="K1092" t="str">
        <f t="shared" si="85"/>
        <v>binary</v>
      </c>
      <c r="L1092">
        <f t="shared" si="86"/>
        <v>1</v>
      </c>
      <c r="M1092">
        <f t="shared" si="87"/>
        <v>0</v>
      </c>
      <c r="N1092">
        <f t="shared" si="88"/>
        <v>0</v>
      </c>
    </row>
    <row r="1093" spans="1:14" x14ac:dyDescent="0.25">
      <c r="A1093" s="1" t="s">
        <v>1228</v>
      </c>
      <c r="B1093" s="2" t="str">
        <f t="shared" si="89"/>
        <v>_Reference79__PredefinedID</v>
      </c>
      <c r="C1093" s="1" t="s">
        <v>1230</v>
      </c>
      <c r="D1093" s="1" t="s">
        <v>1229</v>
      </c>
      <c r="E1093" s="1" t="s">
        <v>17</v>
      </c>
      <c r="F1093" s="1" t="s">
        <v>18</v>
      </c>
      <c r="G1093" s="1"/>
      <c r="K1093" t="str">
        <f t="shared" si="85"/>
        <v>binary</v>
      </c>
      <c r="L1093">
        <f t="shared" si="86"/>
        <v>16</v>
      </c>
      <c r="M1093">
        <f t="shared" si="87"/>
        <v>0</v>
      </c>
      <c r="N1093">
        <f t="shared" si="88"/>
        <v>0</v>
      </c>
    </row>
    <row r="1094" spans="1:14" x14ac:dyDescent="0.25">
      <c r="A1094" s="1" t="s">
        <v>1228</v>
      </c>
      <c r="B1094" s="2" t="str">
        <f t="shared" si="89"/>
        <v>_Reference79__ParentIDRRef</v>
      </c>
      <c r="C1094" s="1" t="s">
        <v>1230</v>
      </c>
      <c r="D1094" s="1" t="s">
        <v>1229</v>
      </c>
      <c r="E1094" s="1" t="s">
        <v>19</v>
      </c>
      <c r="F1094" s="1" t="s">
        <v>20</v>
      </c>
      <c r="G1094" s="1"/>
      <c r="K1094" t="str">
        <f t="shared" si="85"/>
        <v>binary</v>
      </c>
      <c r="L1094">
        <f t="shared" si="86"/>
        <v>16</v>
      </c>
      <c r="M1094">
        <f t="shared" si="87"/>
        <v>0</v>
      </c>
      <c r="N1094">
        <f t="shared" si="88"/>
        <v>0</v>
      </c>
    </row>
    <row r="1095" spans="1:14" x14ac:dyDescent="0.25">
      <c r="A1095" s="1" t="s">
        <v>1228</v>
      </c>
      <c r="B1095" s="2" t="str">
        <f t="shared" si="89"/>
        <v>_Reference79__Folder</v>
      </c>
      <c r="C1095" s="1" t="s">
        <v>1230</v>
      </c>
      <c r="D1095" s="1" t="s">
        <v>1229</v>
      </c>
      <c r="E1095" s="1" t="s">
        <v>21</v>
      </c>
      <c r="F1095" s="1" t="s">
        <v>22</v>
      </c>
      <c r="G1095" s="1"/>
      <c r="K1095" t="str">
        <f t="shared" si="85"/>
        <v>binary</v>
      </c>
      <c r="L1095">
        <f t="shared" si="86"/>
        <v>1</v>
      </c>
      <c r="M1095">
        <f t="shared" si="87"/>
        <v>0</v>
      </c>
      <c r="N1095">
        <f t="shared" si="88"/>
        <v>0</v>
      </c>
    </row>
    <row r="1096" spans="1:14" x14ac:dyDescent="0.25">
      <c r="A1096" s="1" t="s">
        <v>1228</v>
      </c>
      <c r="B1096" s="2" t="str">
        <f t="shared" si="89"/>
        <v>_Reference79__Code</v>
      </c>
      <c r="C1096" s="1" t="s">
        <v>1230</v>
      </c>
      <c r="D1096" s="1" t="s">
        <v>1229</v>
      </c>
      <c r="E1096" s="1" t="s">
        <v>23</v>
      </c>
      <c r="F1096" s="1" t="s">
        <v>24</v>
      </c>
      <c r="G1096" s="1"/>
      <c r="K1096" t="str">
        <f t="shared" si="85"/>
        <v>nchar</v>
      </c>
      <c r="L1096">
        <f t="shared" si="86"/>
        <v>20</v>
      </c>
      <c r="M1096">
        <f t="shared" si="87"/>
        <v>0</v>
      </c>
      <c r="N1096">
        <f t="shared" si="88"/>
        <v>0</v>
      </c>
    </row>
    <row r="1097" spans="1:14" x14ac:dyDescent="0.25">
      <c r="A1097" s="1" t="s">
        <v>1228</v>
      </c>
      <c r="B1097" s="2" t="str">
        <f t="shared" si="89"/>
        <v>_Reference79__Description</v>
      </c>
      <c r="C1097" s="1" t="s">
        <v>1230</v>
      </c>
      <c r="D1097" s="1" t="s">
        <v>1229</v>
      </c>
      <c r="E1097" s="1" t="s">
        <v>25</v>
      </c>
      <c r="F1097" s="1" t="s">
        <v>26</v>
      </c>
      <c r="G1097" s="1"/>
      <c r="K1097" t="str">
        <f t="shared" si="85"/>
        <v>nvarchar</v>
      </c>
      <c r="L1097">
        <f t="shared" si="86"/>
        <v>300</v>
      </c>
      <c r="M1097">
        <f t="shared" si="87"/>
        <v>0</v>
      </c>
      <c r="N1097">
        <f t="shared" si="88"/>
        <v>0</v>
      </c>
    </row>
    <row r="1098" spans="1:14" x14ac:dyDescent="0.25">
      <c r="A1098" s="1" t="s">
        <v>1228</v>
      </c>
      <c r="B1098" s="2" t="str">
        <f t="shared" si="89"/>
        <v>_Reference79__Fld1164</v>
      </c>
      <c r="C1098" s="1" t="s">
        <v>1230</v>
      </c>
      <c r="D1098" s="1" t="s">
        <v>1229</v>
      </c>
      <c r="E1098" s="1" t="s">
        <v>1231</v>
      </c>
      <c r="F1098" s="1" t="s">
        <v>130</v>
      </c>
      <c r="G1098" s="1"/>
      <c r="K1098" t="str">
        <f t="shared" si="85"/>
        <v>nchar</v>
      </c>
      <c r="L1098">
        <f t="shared" si="86"/>
        <v>12</v>
      </c>
      <c r="M1098">
        <f t="shared" si="87"/>
        <v>0</v>
      </c>
      <c r="N1098">
        <f t="shared" si="88"/>
        <v>0</v>
      </c>
    </row>
    <row r="1099" spans="1:14" x14ac:dyDescent="0.25">
      <c r="A1099" s="1" t="s">
        <v>1228</v>
      </c>
      <c r="B1099" s="2" t="str">
        <f t="shared" si="89"/>
        <v>_Reference79__Fld1165</v>
      </c>
      <c r="C1099" s="1" t="s">
        <v>1230</v>
      </c>
      <c r="D1099" s="1" t="s">
        <v>1229</v>
      </c>
      <c r="E1099" s="1" t="s">
        <v>1232</v>
      </c>
      <c r="F1099" s="1" t="s">
        <v>1233</v>
      </c>
      <c r="G1099" s="1"/>
      <c r="K1099" t="str">
        <f t="shared" si="85"/>
        <v>numeric</v>
      </c>
      <c r="L1099">
        <f t="shared" si="86"/>
        <v>9</v>
      </c>
      <c r="M1099">
        <f t="shared" si="87"/>
        <v>10</v>
      </c>
      <c r="N1099">
        <f t="shared" si="88"/>
        <v>2</v>
      </c>
    </row>
    <row r="1100" spans="1:14" x14ac:dyDescent="0.25">
      <c r="A1100" s="1" t="s">
        <v>1228</v>
      </c>
      <c r="B1100" s="2" t="str">
        <f t="shared" si="89"/>
        <v>_Reference79__Fld1166</v>
      </c>
      <c r="C1100" s="1" t="s">
        <v>1230</v>
      </c>
      <c r="D1100" s="1" t="s">
        <v>1229</v>
      </c>
      <c r="E1100" s="1" t="s">
        <v>1234</v>
      </c>
      <c r="F1100" s="1" t="s">
        <v>162</v>
      </c>
      <c r="G1100" s="1"/>
      <c r="K1100" t="str">
        <f t="shared" si="85"/>
        <v>nvarchar</v>
      </c>
      <c r="L1100">
        <f t="shared" si="86"/>
        <v>-1</v>
      </c>
      <c r="M1100">
        <f t="shared" si="87"/>
        <v>0</v>
      </c>
      <c r="N1100">
        <f t="shared" si="88"/>
        <v>0</v>
      </c>
    </row>
    <row r="1101" spans="1:14" x14ac:dyDescent="0.25">
      <c r="A1101" s="1" t="s">
        <v>1228</v>
      </c>
      <c r="B1101" s="2" t="str">
        <f t="shared" si="89"/>
        <v>_Reference79__Fld1167</v>
      </c>
      <c r="C1101" s="1" t="s">
        <v>1230</v>
      </c>
      <c r="D1101" s="1" t="s">
        <v>1229</v>
      </c>
      <c r="E1101" s="1" t="s">
        <v>1235</v>
      </c>
      <c r="F1101" s="1" t="s">
        <v>1236</v>
      </c>
      <c r="G1101" s="1"/>
      <c r="K1101" t="str">
        <f t="shared" si="85"/>
        <v>numeric</v>
      </c>
      <c r="L1101">
        <f t="shared" si="86"/>
        <v>9</v>
      </c>
      <c r="M1101">
        <f t="shared" si="87"/>
        <v>18</v>
      </c>
      <c r="N1101">
        <f t="shared" si="88"/>
        <v>2</v>
      </c>
    </row>
    <row r="1102" spans="1:14" x14ac:dyDescent="0.25">
      <c r="A1102" s="1" t="s">
        <v>1228</v>
      </c>
      <c r="B1102" s="2" t="str">
        <f t="shared" si="89"/>
        <v>_Reference79__Fld1168RRef</v>
      </c>
      <c r="C1102" s="1" t="s">
        <v>1230</v>
      </c>
      <c r="D1102" s="1" t="s">
        <v>1229</v>
      </c>
      <c r="E1102" s="1" t="s">
        <v>1237</v>
      </c>
      <c r="F1102" s="1" t="s">
        <v>689</v>
      </c>
      <c r="G1102" s="1"/>
      <c r="H1102" s="1" t="s">
        <v>158</v>
      </c>
      <c r="I1102" s="1" t="s">
        <v>156</v>
      </c>
      <c r="K1102" t="str">
        <f t="shared" si="85"/>
        <v>binary</v>
      </c>
      <c r="L1102">
        <f t="shared" si="86"/>
        <v>16</v>
      </c>
      <c r="M1102">
        <f t="shared" si="87"/>
        <v>0</v>
      </c>
      <c r="N1102">
        <f t="shared" si="88"/>
        <v>0</v>
      </c>
    </row>
    <row r="1103" spans="1:14" x14ac:dyDescent="0.25">
      <c r="A1103" s="1" t="s">
        <v>1228</v>
      </c>
      <c r="B1103" s="2" t="str">
        <f t="shared" si="89"/>
        <v>_Reference79__Fld1169</v>
      </c>
      <c r="C1103" s="1" t="s">
        <v>1230</v>
      </c>
      <c r="D1103" s="1" t="s">
        <v>1229</v>
      </c>
      <c r="E1103" s="1" t="s">
        <v>1238</v>
      </c>
      <c r="F1103" s="1" t="s">
        <v>1206</v>
      </c>
      <c r="G1103" s="1"/>
      <c r="K1103" t="str">
        <f t="shared" si="85"/>
        <v>nvarchar</v>
      </c>
      <c r="L1103">
        <f t="shared" si="86"/>
        <v>20</v>
      </c>
      <c r="M1103">
        <f t="shared" si="87"/>
        <v>0</v>
      </c>
      <c r="N1103">
        <f t="shared" si="88"/>
        <v>0</v>
      </c>
    </row>
    <row r="1104" spans="1:14" x14ac:dyDescent="0.25">
      <c r="A1104" s="1" t="s">
        <v>1228</v>
      </c>
      <c r="B1104" s="2" t="str">
        <f t="shared" si="89"/>
        <v>_Reference79__Fld1170RRef</v>
      </c>
      <c r="C1104" s="1" t="s">
        <v>1230</v>
      </c>
      <c r="D1104" s="1" t="s">
        <v>1229</v>
      </c>
      <c r="E1104" s="1" t="s">
        <v>1239</v>
      </c>
      <c r="F1104" s="1" t="s">
        <v>175</v>
      </c>
      <c r="G1104" s="1"/>
      <c r="H1104" s="1" t="s">
        <v>176</v>
      </c>
      <c r="I1104" s="1" t="s">
        <v>177</v>
      </c>
      <c r="K1104" t="str">
        <f t="shared" si="85"/>
        <v>binary</v>
      </c>
      <c r="L1104">
        <f t="shared" si="86"/>
        <v>16</v>
      </c>
      <c r="M1104">
        <f t="shared" si="87"/>
        <v>0</v>
      </c>
      <c r="N1104">
        <f t="shared" si="88"/>
        <v>0</v>
      </c>
    </row>
    <row r="1105" spans="1:14" x14ac:dyDescent="0.25">
      <c r="A1105" s="1" t="s">
        <v>1228</v>
      </c>
      <c r="B1105" s="2" t="str">
        <f t="shared" si="89"/>
        <v>_Reference79__Fld30265RRef</v>
      </c>
      <c r="C1105" s="1" t="s">
        <v>1230</v>
      </c>
      <c r="D1105" s="1" t="s">
        <v>1229</v>
      </c>
      <c r="E1105" s="1" t="s">
        <v>1240</v>
      </c>
      <c r="F1105" s="1" t="s">
        <v>1241</v>
      </c>
      <c r="G1105" s="1"/>
      <c r="H1105" s="1" t="s">
        <v>176</v>
      </c>
      <c r="I1105" s="1" t="s">
        <v>177</v>
      </c>
      <c r="K1105" t="str">
        <f t="shared" si="85"/>
        <v>binary</v>
      </c>
      <c r="L1105">
        <f t="shared" si="86"/>
        <v>16</v>
      </c>
      <c r="M1105">
        <f t="shared" si="87"/>
        <v>0</v>
      </c>
      <c r="N1105">
        <f t="shared" si="88"/>
        <v>0</v>
      </c>
    </row>
    <row r="1106" spans="1:14" x14ac:dyDescent="0.25">
      <c r="A1106" s="1" t="s">
        <v>1228</v>
      </c>
      <c r="B1106" s="2" t="str">
        <f t="shared" si="89"/>
        <v>_Reference79__Fld15599RRef</v>
      </c>
      <c r="C1106" s="1" t="s">
        <v>1230</v>
      </c>
      <c r="D1106" s="1" t="s">
        <v>1229</v>
      </c>
      <c r="E1106" s="1" t="s">
        <v>1242</v>
      </c>
      <c r="F1106" s="1" t="s">
        <v>898</v>
      </c>
      <c r="G1106" s="1"/>
      <c r="H1106" s="1" t="s">
        <v>740</v>
      </c>
      <c r="I1106" s="1" t="s">
        <v>741</v>
      </c>
      <c r="K1106" t="str">
        <f t="shared" si="85"/>
        <v>binary</v>
      </c>
      <c r="L1106">
        <f t="shared" si="86"/>
        <v>16</v>
      </c>
      <c r="M1106">
        <f t="shared" si="87"/>
        <v>0</v>
      </c>
      <c r="N1106">
        <f t="shared" si="88"/>
        <v>0</v>
      </c>
    </row>
    <row r="1107" spans="1:14" x14ac:dyDescent="0.25">
      <c r="A1107" s="1" t="s">
        <v>1228</v>
      </c>
      <c r="B1107" s="2" t="str">
        <f t="shared" si="89"/>
        <v>_Reference79__Fld30266</v>
      </c>
      <c r="C1107" s="1" t="s">
        <v>1230</v>
      </c>
      <c r="D1107" s="1" t="s">
        <v>1229</v>
      </c>
      <c r="E1107" s="1" t="s">
        <v>1243</v>
      </c>
      <c r="F1107" s="1" t="s">
        <v>1244</v>
      </c>
      <c r="G1107" s="1"/>
      <c r="K1107" t="str">
        <f t="shared" si="85"/>
        <v>nvarchar</v>
      </c>
      <c r="L1107">
        <f t="shared" si="86"/>
        <v>20</v>
      </c>
      <c r="M1107">
        <f t="shared" si="87"/>
        <v>0</v>
      </c>
      <c r="N1107">
        <f t="shared" si="88"/>
        <v>0</v>
      </c>
    </row>
    <row r="1108" spans="1:14" x14ac:dyDescent="0.25">
      <c r="A1108" s="1" t="s">
        <v>1228</v>
      </c>
      <c r="B1108" s="2" t="str">
        <f t="shared" si="89"/>
        <v>_Reference79__Fld30267</v>
      </c>
      <c r="C1108" s="1" t="s">
        <v>1230</v>
      </c>
      <c r="D1108" s="1" t="s">
        <v>1229</v>
      </c>
      <c r="E1108" s="1" t="s">
        <v>1245</v>
      </c>
      <c r="F1108" s="1" t="s">
        <v>1246</v>
      </c>
      <c r="G1108" s="1"/>
      <c r="K1108" t="str">
        <f t="shared" si="85"/>
        <v>datetime2</v>
      </c>
      <c r="L1108">
        <f t="shared" si="86"/>
        <v>6</v>
      </c>
      <c r="M1108">
        <f t="shared" si="87"/>
        <v>19</v>
      </c>
      <c r="N1108">
        <f t="shared" si="88"/>
        <v>0</v>
      </c>
    </row>
    <row r="1109" spans="1:14" x14ac:dyDescent="0.25">
      <c r="A1109" s="1" t="s">
        <v>1228</v>
      </c>
      <c r="B1109" s="2" t="str">
        <f t="shared" si="89"/>
        <v>_Reference79__Fld30268</v>
      </c>
      <c r="C1109" s="1" t="s">
        <v>1230</v>
      </c>
      <c r="D1109" s="1" t="s">
        <v>1229</v>
      </c>
      <c r="E1109" s="1" t="s">
        <v>1247</v>
      </c>
      <c r="F1109" s="1" t="s">
        <v>1248</v>
      </c>
      <c r="G1109" s="1"/>
      <c r="K1109" t="str">
        <f t="shared" si="85"/>
        <v>datetime2</v>
      </c>
      <c r="L1109">
        <f t="shared" si="86"/>
        <v>6</v>
      </c>
      <c r="M1109">
        <f t="shared" si="87"/>
        <v>19</v>
      </c>
      <c r="N1109">
        <f t="shared" si="88"/>
        <v>0</v>
      </c>
    </row>
    <row r="1110" spans="1:14" x14ac:dyDescent="0.25">
      <c r="A1110" s="1" t="s">
        <v>1228</v>
      </c>
      <c r="B1110" s="2" t="str">
        <f t="shared" si="89"/>
        <v>_Reference79__Fld30269</v>
      </c>
      <c r="C1110" s="1" t="s">
        <v>1230</v>
      </c>
      <c r="D1110" s="1" t="s">
        <v>1229</v>
      </c>
      <c r="E1110" s="1" t="s">
        <v>1249</v>
      </c>
      <c r="F1110" s="1" t="s">
        <v>1250</v>
      </c>
      <c r="G1110" s="1"/>
      <c r="K1110" t="str">
        <f t="shared" si="85"/>
        <v>binary</v>
      </c>
      <c r="L1110">
        <f t="shared" si="86"/>
        <v>1</v>
      </c>
      <c r="M1110">
        <f t="shared" si="87"/>
        <v>0</v>
      </c>
      <c r="N1110">
        <f t="shared" si="88"/>
        <v>0</v>
      </c>
    </row>
    <row r="1111" spans="1:14" x14ac:dyDescent="0.25">
      <c r="A1111" s="1" t="s">
        <v>1228</v>
      </c>
      <c r="B1111" s="2" t="str">
        <f t="shared" si="89"/>
        <v>_Reference79__Fld30270RRef</v>
      </c>
      <c r="C1111" s="1" t="s">
        <v>1230</v>
      </c>
      <c r="D1111" s="1" t="s">
        <v>1229</v>
      </c>
      <c r="E1111" s="1" t="s">
        <v>1251</v>
      </c>
      <c r="F1111" s="1" t="s">
        <v>1252</v>
      </c>
      <c r="G1111" s="1"/>
      <c r="H1111" s="1" t="s">
        <v>1253</v>
      </c>
      <c r="K1111" t="str">
        <f t="shared" si="85"/>
        <v>binary</v>
      </c>
      <c r="L1111">
        <f t="shared" si="86"/>
        <v>16</v>
      </c>
      <c r="M1111">
        <f t="shared" si="87"/>
        <v>0</v>
      </c>
      <c r="N1111">
        <f t="shared" si="88"/>
        <v>0</v>
      </c>
    </row>
    <row r="1112" spans="1:14" x14ac:dyDescent="0.25">
      <c r="A1112" s="1" t="s">
        <v>1228</v>
      </c>
      <c r="B1112" s="2" t="str">
        <f t="shared" si="89"/>
        <v>_Reference79__Fld30271RRef</v>
      </c>
      <c r="C1112" s="1" t="s">
        <v>1230</v>
      </c>
      <c r="D1112" s="1" t="s">
        <v>1229</v>
      </c>
      <c r="E1112" s="1" t="s">
        <v>1254</v>
      </c>
      <c r="F1112" s="1" t="s">
        <v>1255</v>
      </c>
      <c r="G1112" s="1"/>
      <c r="H1112" s="1" t="s">
        <v>1253</v>
      </c>
      <c r="K1112" t="str">
        <f t="shared" si="85"/>
        <v>binary</v>
      </c>
      <c r="L1112">
        <f t="shared" si="86"/>
        <v>16</v>
      </c>
      <c r="M1112">
        <f t="shared" si="87"/>
        <v>0</v>
      </c>
      <c r="N1112">
        <f t="shared" si="88"/>
        <v>0</v>
      </c>
    </row>
    <row r="1113" spans="1:14" x14ac:dyDescent="0.25">
      <c r="A1113" s="1" t="s">
        <v>1228</v>
      </c>
      <c r="B1113" s="2" t="str">
        <f t="shared" si="89"/>
        <v>_Reference79__Fld30272RRef</v>
      </c>
      <c r="C1113" s="1" t="s">
        <v>1230</v>
      </c>
      <c r="D1113" s="1" t="s">
        <v>1229</v>
      </c>
      <c r="E1113" s="1" t="s">
        <v>1256</v>
      </c>
      <c r="F1113" s="1" t="s">
        <v>1257</v>
      </c>
      <c r="G1113" s="1"/>
      <c r="H1113" s="1" t="s">
        <v>662</v>
      </c>
      <c r="I1113" s="1" t="s">
        <v>660</v>
      </c>
      <c r="K1113" t="str">
        <f t="shared" si="85"/>
        <v>binary</v>
      </c>
      <c r="L1113">
        <f t="shared" si="86"/>
        <v>16</v>
      </c>
      <c r="M1113">
        <f t="shared" si="87"/>
        <v>0</v>
      </c>
      <c r="N1113">
        <f t="shared" si="88"/>
        <v>0</v>
      </c>
    </row>
    <row r="1114" spans="1:14" x14ac:dyDescent="0.25">
      <c r="A1114" s="1" t="s">
        <v>1228</v>
      </c>
      <c r="B1114" s="2" t="str">
        <f t="shared" si="89"/>
        <v>_Reference79__Fld30273</v>
      </c>
      <c r="C1114" s="1" t="s">
        <v>1230</v>
      </c>
      <c r="D1114" s="1" t="s">
        <v>1229</v>
      </c>
      <c r="E1114" s="1" t="s">
        <v>1258</v>
      </c>
      <c r="F1114" s="1" t="s">
        <v>1259</v>
      </c>
      <c r="G1114" s="1"/>
      <c r="K1114" t="str">
        <f t="shared" si="85"/>
        <v>binary</v>
      </c>
      <c r="L1114">
        <f t="shared" si="86"/>
        <v>1</v>
      </c>
      <c r="M1114">
        <f t="shared" si="87"/>
        <v>0</v>
      </c>
      <c r="N1114">
        <f t="shared" si="88"/>
        <v>0</v>
      </c>
    </row>
    <row r="1115" spans="1:14" x14ac:dyDescent="0.25">
      <c r="A1115" s="1" t="s">
        <v>1260</v>
      </c>
      <c r="B1115" s="2" t="str">
        <f t="shared" si="89"/>
        <v>_Reference79_VT30274__LineNo30275</v>
      </c>
      <c r="C1115" s="1" t="s">
        <v>1262</v>
      </c>
      <c r="D1115" s="1" t="s">
        <v>1261</v>
      </c>
      <c r="E1115" s="1" t="s">
        <v>1263</v>
      </c>
      <c r="F1115" s="1" t="s">
        <v>196</v>
      </c>
      <c r="G1115" s="1"/>
      <c r="K1115" t="str">
        <f t="shared" si="85"/>
        <v>numeric</v>
      </c>
      <c r="L1115">
        <f t="shared" si="86"/>
        <v>5</v>
      </c>
      <c r="M1115">
        <f t="shared" si="87"/>
        <v>5</v>
      </c>
      <c r="N1115">
        <f t="shared" si="88"/>
        <v>0</v>
      </c>
    </row>
    <row r="1116" spans="1:14" x14ac:dyDescent="0.25">
      <c r="A1116" s="1" t="s">
        <v>1260</v>
      </c>
      <c r="B1116" s="2" t="str">
        <f t="shared" si="89"/>
        <v>_Reference79_VT30274__Fld30276</v>
      </c>
      <c r="C1116" s="1" t="s">
        <v>1262</v>
      </c>
      <c r="D1116" s="1" t="s">
        <v>1261</v>
      </c>
      <c r="E1116" s="1" t="s">
        <v>1264</v>
      </c>
      <c r="F1116" s="1" t="s">
        <v>1246</v>
      </c>
      <c r="G1116" s="1"/>
      <c r="K1116" t="str">
        <f t="shared" si="85"/>
        <v>datetime2</v>
      </c>
      <c r="L1116">
        <f t="shared" si="86"/>
        <v>6</v>
      </c>
      <c r="M1116">
        <f t="shared" si="87"/>
        <v>19</v>
      </c>
      <c r="N1116">
        <f t="shared" si="88"/>
        <v>0</v>
      </c>
    </row>
    <row r="1117" spans="1:14" x14ac:dyDescent="0.25">
      <c r="A1117" s="1" t="s">
        <v>1260</v>
      </c>
      <c r="B1117" s="2" t="str">
        <f t="shared" si="89"/>
        <v>_Reference79_VT30274__Fld30277</v>
      </c>
      <c r="C1117" s="1" t="s">
        <v>1262</v>
      </c>
      <c r="D1117" s="1" t="s">
        <v>1261</v>
      </c>
      <c r="E1117" s="1" t="s">
        <v>1265</v>
      </c>
      <c r="F1117" s="1" t="s">
        <v>1248</v>
      </c>
      <c r="G1117" s="1"/>
      <c r="K1117" t="str">
        <f t="shared" si="85"/>
        <v>datetime2</v>
      </c>
      <c r="L1117">
        <f t="shared" si="86"/>
        <v>6</v>
      </c>
      <c r="M1117">
        <f t="shared" si="87"/>
        <v>19</v>
      </c>
      <c r="N1117">
        <f t="shared" si="88"/>
        <v>0</v>
      </c>
    </row>
    <row r="1118" spans="1:14" x14ac:dyDescent="0.25">
      <c r="A1118" s="1" t="s">
        <v>1260</v>
      </c>
      <c r="B1118" s="2" t="str">
        <f t="shared" si="89"/>
        <v>_Reference79_VT30274__Fld30278RRef</v>
      </c>
      <c r="C1118" s="1" t="s">
        <v>1262</v>
      </c>
      <c r="D1118" s="1" t="s">
        <v>1261</v>
      </c>
      <c r="E1118" s="1" t="s">
        <v>1266</v>
      </c>
      <c r="F1118" s="1" t="s">
        <v>1252</v>
      </c>
      <c r="G1118" s="1"/>
      <c r="H1118" s="1" t="s">
        <v>1253</v>
      </c>
      <c r="K1118" t="str">
        <f t="shared" si="85"/>
        <v>binary</v>
      </c>
      <c r="L1118">
        <f t="shared" si="86"/>
        <v>16</v>
      </c>
      <c r="M1118">
        <f t="shared" si="87"/>
        <v>0</v>
      </c>
      <c r="N1118">
        <f t="shared" si="88"/>
        <v>0</v>
      </c>
    </row>
    <row r="1119" spans="1:14" x14ac:dyDescent="0.25">
      <c r="A1119" s="1" t="s">
        <v>1260</v>
      </c>
      <c r="B1119" s="2" t="str">
        <f t="shared" si="89"/>
        <v>_Reference79_VT30274__Reference79_IDRRef</v>
      </c>
      <c r="C1119" s="1" t="s">
        <v>1262</v>
      </c>
      <c r="D1119" s="1" t="s">
        <v>1261</v>
      </c>
      <c r="E1119" s="1" t="s">
        <v>1267</v>
      </c>
      <c r="F1119" s="1" t="s">
        <v>12</v>
      </c>
      <c r="G1119" s="1"/>
      <c r="K1119" t="str">
        <f t="shared" si="85"/>
        <v>binary</v>
      </c>
      <c r="L1119">
        <f t="shared" si="86"/>
        <v>16</v>
      </c>
      <c r="M1119">
        <f t="shared" si="87"/>
        <v>0</v>
      </c>
      <c r="N1119">
        <f t="shared" si="88"/>
        <v>0</v>
      </c>
    </row>
    <row r="1120" spans="1:14" x14ac:dyDescent="0.25">
      <c r="A1120" s="1" t="s">
        <v>1260</v>
      </c>
      <c r="B1120" s="2" t="str">
        <f t="shared" si="89"/>
        <v>_Reference79_VT30274__KeyField</v>
      </c>
      <c r="C1120" s="1" t="s">
        <v>1262</v>
      </c>
      <c r="D1120" s="1" t="s">
        <v>1261</v>
      </c>
      <c r="E1120" s="1" t="s">
        <v>202</v>
      </c>
      <c r="K1120" t="str">
        <f t="shared" si="85"/>
        <v>binary</v>
      </c>
      <c r="L1120">
        <f t="shared" si="86"/>
        <v>4</v>
      </c>
      <c r="M1120">
        <f t="shared" si="87"/>
        <v>0</v>
      </c>
      <c r="N1120">
        <f t="shared" si="88"/>
        <v>0</v>
      </c>
    </row>
    <row r="1121" spans="1:14" x14ac:dyDescent="0.25">
      <c r="A1121" s="1" t="s">
        <v>1268</v>
      </c>
      <c r="B1121" s="2" t="str">
        <f t="shared" si="89"/>
        <v>_Reference80__IDRRef</v>
      </c>
      <c r="C1121" s="1" t="s">
        <v>1270</v>
      </c>
      <c r="D1121" s="1" t="s">
        <v>1269</v>
      </c>
      <c r="E1121" s="1" t="s">
        <v>11</v>
      </c>
      <c r="F1121" s="1" t="s">
        <v>12</v>
      </c>
      <c r="G1121" s="1"/>
      <c r="K1121" t="str">
        <f t="shared" si="85"/>
        <v>binary</v>
      </c>
      <c r="L1121">
        <f t="shared" si="86"/>
        <v>16</v>
      </c>
      <c r="M1121">
        <f t="shared" si="87"/>
        <v>0</v>
      </c>
      <c r="N1121">
        <f t="shared" si="88"/>
        <v>0</v>
      </c>
    </row>
    <row r="1122" spans="1:14" x14ac:dyDescent="0.25">
      <c r="A1122" s="1" t="s">
        <v>1268</v>
      </c>
      <c r="B1122" s="2" t="str">
        <f t="shared" si="89"/>
        <v>_Reference80__Version</v>
      </c>
      <c r="C1122" s="1" t="s">
        <v>1270</v>
      </c>
      <c r="D1122" s="1" t="s">
        <v>1269</v>
      </c>
      <c r="E1122" s="1" t="s">
        <v>13</v>
      </c>
      <c r="F1122" s="1" t="s">
        <v>14</v>
      </c>
      <c r="G1122" s="1"/>
      <c r="K1122" t="str">
        <f t="shared" si="85"/>
        <v>timestamp</v>
      </c>
      <c r="L1122">
        <f t="shared" si="86"/>
        <v>8</v>
      </c>
      <c r="M1122">
        <f t="shared" si="87"/>
        <v>0</v>
      </c>
      <c r="N1122">
        <f t="shared" si="88"/>
        <v>0</v>
      </c>
    </row>
    <row r="1123" spans="1:14" x14ac:dyDescent="0.25">
      <c r="A1123" s="1" t="s">
        <v>1268</v>
      </c>
      <c r="B1123" s="2" t="str">
        <f t="shared" si="89"/>
        <v>_Reference80__Marked</v>
      </c>
      <c r="C1123" s="1" t="s">
        <v>1270</v>
      </c>
      <c r="D1123" s="1" t="s">
        <v>1269</v>
      </c>
      <c r="E1123" s="1" t="s">
        <v>15</v>
      </c>
      <c r="F1123" s="1" t="s">
        <v>16</v>
      </c>
      <c r="G1123" s="1"/>
      <c r="K1123" t="str">
        <f t="shared" si="85"/>
        <v>binary</v>
      </c>
      <c r="L1123">
        <f t="shared" si="86"/>
        <v>1</v>
      </c>
      <c r="M1123">
        <f t="shared" si="87"/>
        <v>0</v>
      </c>
      <c r="N1123">
        <f t="shared" si="88"/>
        <v>0</v>
      </c>
    </row>
    <row r="1124" spans="1:14" x14ac:dyDescent="0.25">
      <c r="A1124" s="1" t="s">
        <v>1268</v>
      </c>
      <c r="B1124" s="2" t="str">
        <f t="shared" si="89"/>
        <v>_Reference80__PredefinedID</v>
      </c>
      <c r="C1124" s="1" t="s">
        <v>1270</v>
      </c>
      <c r="D1124" s="1" t="s">
        <v>1269</v>
      </c>
      <c r="E1124" s="1" t="s">
        <v>17</v>
      </c>
      <c r="F1124" s="1" t="s">
        <v>18</v>
      </c>
      <c r="G1124" s="1"/>
      <c r="K1124" t="str">
        <f t="shared" si="85"/>
        <v>binary</v>
      </c>
      <c r="L1124">
        <f t="shared" si="86"/>
        <v>16</v>
      </c>
      <c r="M1124">
        <f t="shared" si="87"/>
        <v>0</v>
      </c>
      <c r="N1124">
        <f t="shared" si="88"/>
        <v>0</v>
      </c>
    </row>
    <row r="1125" spans="1:14" x14ac:dyDescent="0.25">
      <c r="A1125" s="1" t="s">
        <v>1268</v>
      </c>
      <c r="B1125" s="2" t="str">
        <f t="shared" si="89"/>
        <v>_Reference80__OwnerIDRRef</v>
      </c>
      <c r="C1125" s="1" t="s">
        <v>1270</v>
      </c>
      <c r="D1125" s="1" t="s">
        <v>1269</v>
      </c>
      <c r="E1125" s="1" t="s">
        <v>42</v>
      </c>
      <c r="F1125" s="1" t="s">
        <v>43</v>
      </c>
      <c r="G1125" s="1"/>
      <c r="K1125" t="str">
        <f t="shared" si="85"/>
        <v>binary</v>
      </c>
      <c r="L1125">
        <f t="shared" si="86"/>
        <v>16</v>
      </c>
      <c r="M1125">
        <f t="shared" si="87"/>
        <v>0</v>
      </c>
      <c r="N1125">
        <f t="shared" si="88"/>
        <v>0</v>
      </c>
    </row>
    <row r="1126" spans="1:14" x14ac:dyDescent="0.25">
      <c r="A1126" s="1" t="s">
        <v>1268</v>
      </c>
      <c r="B1126" s="2" t="str">
        <f t="shared" si="89"/>
        <v>_Reference80__ParentIDRRef</v>
      </c>
      <c r="C1126" s="1" t="s">
        <v>1270</v>
      </c>
      <c r="D1126" s="1" t="s">
        <v>1269</v>
      </c>
      <c r="E1126" s="1" t="s">
        <v>19</v>
      </c>
      <c r="F1126" s="1" t="s">
        <v>20</v>
      </c>
      <c r="G1126" s="1"/>
      <c r="K1126" t="str">
        <f t="shared" si="85"/>
        <v>binary</v>
      </c>
      <c r="L1126">
        <f t="shared" si="86"/>
        <v>16</v>
      </c>
      <c r="M1126">
        <f t="shared" si="87"/>
        <v>0</v>
      </c>
      <c r="N1126">
        <f t="shared" si="88"/>
        <v>0</v>
      </c>
    </row>
    <row r="1127" spans="1:14" x14ac:dyDescent="0.25">
      <c r="A1127" s="1" t="s">
        <v>1268</v>
      </c>
      <c r="B1127" s="2" t="str">
        <f t="shared" si="89"/>
        <v>_Reference80__Folder</v>
      </c>
      <c r="C1127" s="1" t="s">
        <v>1270</v>
      </c>
      <c r="D1127" s="1" t="s">
        <v>1269</v>
      </c>
      <c r="E1127" s="1" t="s">
        <v>21</v>
      </c>
      <c r="F1127" s="1" t="s">
        <v>22</v>
      </c>
      <c r="G1127" s="1"/>
      <c r="K1127" t="str">
        <f t="shared" si="85"/>
        <v>binary</v>
      </c>
      <c r="L1127">
        <f t="shared" si="86"/>
        <v>1</v>
      </c>
      <c r="M1127">
        <f t="shared" si="87"/>
        <v>0</v>
      </c>
      <c r="N1127">
        <f t="shared" si="88"/>
        <v>0</v>
      </c>
    </row>
    <row r="1128" spans="1:14" x14ac:dyDescent="0.25">
      <c r="A1128" s="1" t="s">
        <v>1268</v>
      </c>
      <c r="B1128" s="2" t="str">
        <f t="shared" si="89"/>
        <v>_Reference80__Code</v>
      </c>
      <c r="C1128" s="1" t="s">
        <v>1270</v>
      </c>
      <c r="D1128" s="1" t="s">
        <v>1269</v>
      </c>
      <c r="E1128" s="1" t="s">
        <v>23</v>
      </c>
      <c r="F1128" s="1" t="s">
        <v>24</v>
      </c>
      <c r="G1128" s="1"/>
      <c r="K1128" t="str">
        <f t="shared" si="85"/>
        <v>numeric</v>
      </c>
      <c r="L1128">
        <f t="shared" si="86"/>
        <v>5</v>
      </c>
      <c r="M1128">
        <f t="shared" si="87"/>
        <v>5</v>
      </c>
      <c r="N1128">
        <f t="shared" si="88"/>
        <v>0</v>
      </c>
    </row>
    <row r="1129" spans="1:14" x14ac:dyDescent="0.25">
      <c r="A1129" s="1" t="s">
        <v>1268</v>
      </c>
      <c r="B1129" s="2" t="str">
        <f t="shared" si="89"/>
        <v>_Reference80__Description</v>
      </c>
      <c r="C1129" s="1" t="s">
        <v>1270</v>
      </c>
      <c r="D1129" s="1" t="s">
        <v>1269</v>
      </c>
      <c r="E1129" s="1" t="s">
        <v>25</v>
      </c>
      <c r="F1129" s="1" t="s">
        <v>26</v>
      </c>
      <c r="G1129" s="1"/>
      <c r="K1129" t="str">
        <f t="shared" si="85"/>
        <v>nvarchar</v>
      </c>
      <c r="L1129">
        <f t="shared" si="86"/>
        <v>200</v>
      </c>
      <c r="M1129">
        <f t="shared" si="87"/>
        <v>0</v>
      </c>
      <c r="N1129">
        <f t="shared" si="88"/>
        <v>0</v>
      </c>
    </row>
    <row r="1130" spans="1:14" x14ac:dyDescent="0.25">
      <c r="A1130" s="1" t="s">
        <v>1268</v>
      </c>
      <c r="B1130" s="2" t="str">
        <f t="shared" si="89"/>
        <v>_Reference80__Fld1174</v>
      </c>
      <c r="C1130" s="1" t="s">
        <v>1270</v>
      </c>
      <c r="D1130" s="1" t="s">
        <v>1269</v>
      </c>
      <c r="E1130" s="1" t="s">
        <v>1271</v>
      </c>
      <c r="F1130" s="1" t="s">
        <v>1272</v>
      </c>
      <c r="G1130" s="1"/>
      <c r="K1130" t="str">
        <f t="shared" si="85"/>
        <v>nvarchar</v>
      </c>
      <c r="L1130">
        <f t="shared" si="86"/>
        <v>20</v>
      </c>
      <c r="M1130">
        <f t="shared" si="87"/>
        <v>0</v>
      </c>
      <c r="N1130">
        <f t="shared" si="88"/>
        <v>0</v>
      </c>
    </row>
    <row r="1131" spans="1:14" x14ac:dyDescent="0.25">
      <c r="A1131" s="1" t="s">
        <v>1268</v>
      </c>
      <c r="B1131" s="2" t="str">
        <f t="shared" si="89"/>
        <v>_Reference80__Fld1175</v>
      </c>
      <c r="C1131" s="1" t="s">
        <v>1270</v>
      </c>
      <c r="D1131" s="1" t="s">
        <v>1269</v>
      </c>
      <c r="E1131" s="1" t="s">
        <v>1273</v>
      </c>
      <c r="F1131" s="1" t="s">
        <v>1274</v>
      </c>
      <c r="G1131" s="1"/>
      <c r="K1131" t="str">
        <f t="shared" si="85"/>
        <v>datetime2</v>
      </c>
      <c r="L1131">
        <f t="shared" si="86"/>
        <v>6</v>
      </c>
      <c r="M1131">
        <f t="shared" si="87"/>
        <v>19</v>
      </c>
      <c r="N1131">
        <f t="shared" si="88"/>
        <v>0</v>
      </c>
    </row>
    <row r="1132" spans="1:14" x14ac:dyDescent="0.25">
      <c r="A1132" s="1" t="s">
        <v>1275</v>
      </c>
      <c r="B1132" s="2" t="str">
        <f t="shared" si="89"/>
        <v>_Reference80_VT1176__LineNo1177</v>
      </c>
      <c r="C1132" s="1" t="s">
        <v>1277</v>
      </c>
      <c r="D1132" s="1" t="s">
        <v>1276</v>
      </c>
      <c r="E1132" s="1" t="s">
        <v>1278</v>
      </c>
      <c r="F1132" s="1" t="s">
        <v>196</v>
      </c>
      <c r="G1132" s="1"/>
      <c r="K1132" t="str">
        <f t="shared" si="85"/>
        <v>numeric</v>
      </c>
      <c r="L1132">
        <f t="shared" si="86"/>
        <v>5</v>
      </c>
      <c r="M1132">
        <f t="shared" si="87"/>
        <v>5</v>
      </c>
      <c r="N1132">
        <f t="shared" si="88"/>
        <v>0</v>
      </c>
    </row>
    <row r="1133" spans="1:14" x14ac:dyDescent="0.25">
      <c r="A1133" s="1" t="s">
        <v>1275</v>
      </c>
      <c r="B1133" s="2" t="str">
        <f t="shared" si="89"/>
        <v>_Reference80_VT1176__Fld1178RRef</v>
      </c>
      <c r="C1133" s="1" t="s">
        <v>1277</v>
      </c>
      <c r="D1133" s="1" t="s">
        <v>1276</v>
      </c>
      <c r="E1133" s="1" t="s">
        <v>1279</v>
      </c>
      <c r="F1133" s="1" t="s">
        <v>475</v>
      </c>
      <c r="G1133" s="1"/>
      <c r="H1133" s="1" t="s">
        <v>476</v>
      </c>
      <c r="I1133" s="1" t="s">
        <v>477</v>
      </c>
      <c r="K1133" t="str">
        <f t="shared" si="85"/>
        <v>binary</v>
      </c>
      <c r="L1133">
        <f t="shared" si="86"/>
        <v>16</v>
      </c>
      <c r="M1133">
        <f t="shared" si="87"/>
        <v>0</v>
      </c>
      <c r="N1133">
        <f t="shared" si="88"/>
        <v>0</v>
      </c>
    </row>
    <row r="1134" spans="1:14" x14ac:dyDescent="0.25">
      <c r="A1134" s="1" t="s">
        <v>1275</v>
      </c>
      <c r="B1134" s="2" t="str">
        <f t="shared" si="89"/>
        <v>_Reference80_VT1176__Fld1179RRef</v>
      </c>
      <c r="C1134" s="1" t="s">
        <v>1277</v>
      </c>
      <c r="D1134" s="1" t="s">
        <v>1276</v>
      </c>
      <c r="E1134" s="1" t="s">
        <v>1280</v>
      </c>
      <c r="F1134" s="1" t="s">
        <v>1281</v>
      </c>
      <c r="G1134" s="1"/>
      <c r="H1134" s="1" t="s">
        <v>858</v>
      </c>
      <c r="I1134" s="1" t="s">
        <v>856</v>
      </c>
      <c r="K1134" t="str">
        <f t="shared" si="85"/>
        <v>binary</v>
      </c>
      <c r="L1134">
        <f t="shared" si="86"/>
        <v>16</v>
      </c>
      <c r="M1134">
        <f t="shared" si="87"/>
        <v>0</v>
      </c>
      <c r="N1134">
        <f t="shared" si="88"/>
        <v>0</v>
      </c>
    </row>
    <row r="1135" spans="1:14" x14ac:dyDescent="0.25">
      <c r="A1135" s="1" t="s">
        <v>1275</v>
      </c>
      <c r="B1135" s="2" t="str">
        <f t="shared" si="89"/>
        <v>_Reference80_VT1176__Fld1180</v>
      </c>
      <c r="C1135" s="1" t="s">
        <v>1277</v>
      </c>
      <c r="D1135" s="1" t="s">
        <v>1276</v>
      </c>
      <c r="E1135" s="1" t="s">
        <v>1282</v>
      </c>
      <c r="F1135" s="1" t="s">
        <v>1283</v>
      </c>
      <c r="G1135" s="1"/>
      <c r="K1135" t="str">
        <f t="shared" si="85"/>
        <v>nvarchar</v>
      </c>
      <c r="L1135">
        <f t="shared" si="86"/>
        <v>110</v>
      </c>
      <c r="M1135">
        <f t="shared" si="87"/>
        <v>0</v>
      </c>
      <c r="N1135">
        <f t="shared" si="88"/>
        <v>0</v>
      </c>
    </row>
    <row r="1136" spans="1:14" x14ac:dyDescent="0.25">
      <c r="A1136" s="1" t="s">
        <v>1275</v>
      </c>
      <c r="B1136" s="2" t="str">
        <f t="shared" si="89"/>
        <v>_Reference80_VT1176__Fld1181</v>
      </c>
      <c r="C1136" s="1" t="s">
        <v>1277</v>
      </c>
      <c r="D1136" s="1" t="s">
        <v>1276</v>
      </c>
      <c r="E1136" s="1" t="s">
        <v>1284</v>
      </c>
      <c r="F1136" s="1" t="s">
        <v>1285</v>
      </c>
      <c r="G1136" s="1"/>
      <c r="K1136" t="str">
        <f t="shared" si="85"/>
        <v>binary</v>
      </c>
      <c r="L1136">
        <f t="shared" si="86"/>
        <v>1</v>
      </c>
      <c r="M1136">
        <f t="shared" si="87"/>
        <v>0</v>
      </c>
      <c r="N1136">
        <f t="shared" si="88"/>
        <v>0</v>
      </c>
    </row>
    <row r="1137" spans="1:14" x14ac:dyDescent="0.25">
      <c r="A1137" s="1" t="s">
        <v>1275</v>
      </c>
      <c r="B1137" s="2" t="str">
        <f t="shared" si="89"/>
        <v>_Reference80_VT1176__Reference80_IDRRef</v>
      </c>
      <c r="C1137" s="1" t="s">
        <v>1277</v>
      </c>
      <c r="D1137" s="1" t="s">
        <v>1276</v>
      </c>
      <c r="E1137" s="1" t="s">
        <v>1286</v>
      </c>
      <c r="F1137" s="1" t="s">
        <v>12</v>
      </c>
      <c r="G1137" s="1"/>
      <c r="K1137" t="str">
        <f t="shared" si="85"/>
        <v>binary</v>
      </c>
      <c r="L1137">
        <f t="shared" si="86"/>
        <v>16</v>
      </c>
      <c r="M1137">
        <f t="shared" si="87"/>
        <v>0</v>
      </c>
      <c r="N1137">
        <f t="shared" si="88"/>
        <v>0</v>
      </c>
    </row>
    <row r="1138" spans="1:14" x14ac:dyDescent="0.25">
      <c r="A1138" s="1" t="s">
        <v>1275</v>
      </c>
      <c r="B1138" s="2" t="str">
        <f t="shared" si="89"/>
        <v>_Reference80_VT1176__KeyField</v>
      </c>
      <c r="C1138" s="1" t="s">
        <v>1277</v>
      </c>
      <c r="D1138" s="1" t="s">
        <v>1276</v>
      </c>
      <c r="E1138" s="1" t="s">
        <v>202</v>
      </c>
      <c r="K1138" t="str">
        <f t="shared" si="85"/>
        <v>binary</v>
      </c>
      <c r="L1138">
        <f t="shared" si="86"/>
        <v>4</v>
      </c>
      <c r="M1138">
        <f t="shared" si="87"/>
        <v>0</v>
      </c>
      <c r="N1138">
        <f t="shared" si="88"/>
        <v>0</v>
      </c>
    </row>
    <row r="1139" spans="1:14" x14ac:dyDescent="0.25">
      <c r="A1139" s="1" t="s">
        <v>80</v>
      </c>
      <c r="B1139" s="2" t="str">
        <f t="shared" si="89"/>
        <v>_Reference81__IDRRef</v>
      </c>
      <c r="C1139" s="1" t="s">
        <v>79</v>
      </c>
      <c r="D1139" s="1" t="s">
        <v>1287</v>
      </c>
      <c r="E1139" s="1" t="s">
        <v>11</v>
      </c>
      <c r="F1139" s="1" t="s">
        <v>12</v>
      </c>
      <c r="G1139" s="1"/>
      <c r="K1139" t="str">
        <f t="shared" si="85"/>
        <v>binary</v>
      </c>
      <c r="L1139">
        <f t="shared" si="86"/>
        <v>16</v>
      </c>
      <c r="M1139">
        <f t="shared" si="87"/>
        <v>0</v>
      </c>
      <c r="N1139">
        <f t="shared" si="88"/>
        <v>0</v>
      </c>
    </row>
    <row r="1140" spans="1:14" x14ac:dyDescent="0.25">
      <c r="A1140" s="1" t="s">
        <v>80</v>
      </c>
      <c r="B1140" s="2" t="str">
        <f t="shared" si="89"/>
        <v>_Reference81__Version</v>
      </c>
      <c r="C1140" s="1" t="s">
        <v>79</v>
      </c>
      <c r="D1140" s="1" t="s">
        <v>1287</v>
      </c>
      <c r="E1140" s="1" t="s">
        <v>13</v>
      </c>
      <c r="F1140" s="1" t="s">
        <v>14</v>
      </c>
      <c r="G1140" s="1"/>
      <c r="K1140" t="str">
        <f t="shared" si="85"/>
        <v>timestamp</v>
      </c>
      <c r="L1140">
        <f t="shared" si="86"/>
        <v>8</v>
      </c>
      <c r="M1140">
        <f t="shared" si="87"/>
        <v>0</v>
      </c>
      <c r="N1140">
        <f t="shared" si="88"/>
        <v>0</v>
      </c>
    </row>
    <row r="1141" spans="1:14" x14ac:dyDescent="0.25">
      <c r="A1141" s="1" t="s">
        <v>80</v>
      </c>
      <c r="B1141" s="2" t="str">
        <f t="shared" si="89"/>
        <v>_Reference81__Marked</v>
      </c>
      <c r="C1141" s="1" t="s">
        <v>79</v>
      </c>
      <c r="D1141" s="1" t="s">
        <v>1287</v>
      </c>
      <c r="E1141" s="1" t="s">
        <v>15</v>
      </c>
      <c r="F1141" s="1" t="s">
        <v>16</v>
      </c>
      <c r="G1141" s="1"/>
      <c r="K1141" t="str">
        <f t="shared" si="85"/>
        <v>binary</v>
      </c>
      <c r="L1141">
        <f t="shared" si="86"/>
        <v>1</v>
      </c>
      <c r="M1141">
        <f t="shared" si="87"/>
        <v>0</v>
      </c>
      <c r="N1141">
        <f t="shared" si="88"/>
        <v>0</v>
      </c>
    </row>
    <row r="1142" spans="1:14" x14ac:dyDescent="0.25">
      <c r="A1142" s="1" t="s">
        <v>80</v>
      </c>
      <c r="B1142" s="2" t="str">
        <f t="shared" si="89"/>
        <v>_Reference81__PredefinedID</v>
      </c>
      <c r="C1142" s="1" t="s">
        <v>79</v>
      </c>
      <c r="D1142" s="1" t="s">
        <v>1287</v>
      </c>
      <c r="E1142" s="1" t="s">
        <v>17</v>
      </c>
      <c r="F1142" s="1" t="s">
        <v>18</v>
      </c>
      <c r="G1142" s="1"/>
      <c r="K1142" t="str">
        <f t="shared" si="85"/>
        <v>binary</v>
      </c>
      <c r="L1142">
        <f t="shared" si="86"/>
        <v>16</v>
      </c>
      <c r="M1142">
        <f t="shared" si="87"/>
        <v>0</v>
      </c>
      <c r="N1142">
        <f t="shared" si="88"/>
        <v>0</v>
      </c>
    </row>
    <row r="1143" spans="1:14" x14ac:dyDescent="0.25">
      <c r="A1143" s="1" t="s">
        <v>80</v>
      </c>
      <c r="B1143" s="2" t="str">
        <f t="shared" si="89"/>
        <v>_Reference81__ParentIDRRef</v>
      </c>
      <c r="C1143" s="1" t="s">
        <v>79</v>
      </c>
      <c r="D1143" s="1" t="s">
        <v>1287</v>
      </c>
      <c r="E1143" s="1" t="s">
        <v>19</v>
      </c>
      <c r="F1143" s="1" t="s">
        <v>20</v>
      </c>
      <c r="G1143" s="1"/>
      <c r="K1143" t="str">
        <f t="shared" si="85"/>
        <v>binary</v>
      </c>
      <c r="L1143">
        <f t="shared" si="86"/>
        <v>16</v>
      </c>
      <c r="M1143">
        <f t="shared" si="87"/>
        <v>0</v>
      </c>
      <c r="N1143">
        <f t="shared" si="88"/>
        <v>0</v>
      </c>
    </row>
    <row r="1144" spans="1:14" x14ac:dyDescent="0.25">
      <c r="A1144" s="1" t="s">
        <v>80</v>
      </c>
      <c r="B1144" s="2" t="str">
        <f t="shared" si="89"/>
        <v>_Reference81__Folder</v>
      </c>
      <c r="C1144" s="1" t="s">
        <v>79</v>
      </c>
      <c r="D1144" s="1" t="s">
        <v>1287</v>
      </c>
      <c r="E1144" s="1" t="s">
        <v>21</v>
      </c>
      <c r="F1144" s="1" t="s">
        <v>22</v>
      </c>
      <c r="G1144" s="1"/>
      <c r="K1144" t="str">
        <f t="shared" si="85"/>
        <v>binary</v>
      </c>
      <c r="L1144">
        <f t="shared" si="86"/>
        <v>1</v>
      </c>
      <c r="M1144">
        <f t="shared" si="87"/>
        <v>0</v>
      </c>
      <c r="N1144">
        <f t="shared" si="88"/>
        <v>0</v>
      </c>
    </row>
    <row r="1145" spans="1:14" x14ac:dyDescent="0.25">
      <c r="A1145" s="1" t="s">
        <v>80</v>
      </c>
      <c r="B1145" s="2" t="str">
        <f t="shared" si="89"/>
        <v>_Reference81__Code</v>
      </c>
      <c r="C1145" s="1" t="s">
        <v>79</v>
      </c>
      <c r="D1145" s="1" t="s">
        <v>1287</v>
      </c>
      <c r="E1145" s="1" t="s">
        <v>23</v>
      </c>
      <c r="F1145" s="1" t="s">
        <v>24</v>
      </c>
      <c r="G1145" s="1"/>
      <c r="K1145" t="str">
        <f t="shared" si="85"/>
        <v>nchar</v>
      </c>
      <c r="L1145">
        <f t="shared" si="86"/>
        <v>12</v>
      </c>
      <c r="M1145">
        <f t="shared" si="87"/>
        <v>0</v>
      </c>
      <c r="N1145">
        <f t="shared" si="88"/>
        <v>0</v>
      </c>
    </row>
    <row r="1146" spans="1:14" x14ac:dyDescent="0.25">
      <c r="A1146" s="1" t="s">
        <v>80</v>
      </c>
      <c r="B1146" s="2" t="str">
        <f t="shared" si="89"/>
        <v>_Reference81__Description</v>
      </c>
      <c r="C1146" s="1" t="s">
        <v>79</v>
      </c>
      <c r="D1146" s="1" t="s">
        <v>1287</v>
      </c>
      <c r="E1146" s="1" t="s">
        <v>25</v>
      </c>
      <c r="F1146" s="1" t="s">
        <v>26</v>
      </c>
      <c r="G1146" s="1"/>
      <c r="K1146" t="str">
        <f t="shared" si="85"/>
        <v>nvarchar</v>
      </c>
      <c r="L1146">
        <f t="shared" si="86"/>
        <v>200</v>
      </c>
      <c r="M1146">
        <f t="shared" si="87"/>
        <v>0</v>
      </c>
      <c r="N1146">
        <f t="shared" si="88"/>
        <v>0</v>
      </c>
    </row>
    <row r="1147" spans="1:14" x14ac:dyDescent="0.25">
      <c r="A1147" s="1" t="s">
        <v>80</v>
      </c>
      <c r="B1147" s="2" t="str">
        <f t="shared" si="89"/>
        <v>_Reference81__Fld1183RRef</v>
      </c>
      <c r="C1147" s="1" t="s">
        <v>79</v>
      </c>
      <c r="D1147" s="1" t="s">
        <v>1287</v>
      </c>
      <c r="E1147" s="1" t="s">
        <v>1288</v>
      </c>
      <c r="F1147" s="1" t="s">
        <v>1289</v>
      </c>
      <c r="G1147" s="1"/>
      <c r="H1147" s="1" t="s">
        <v>1290</v>
      </c>
      <c r="K1147" t="str">
        <f t="shared" si="85"/>
        <v>binary</v>
      </c>
      <c r="L1147">
        <f t="shared" si="86"/>
        <v>16</v>
      </c>
      <c r="M1147">
        <f t="shared" si="87"/>
        <v>0</v>
      </c>
      <c r="N1147">
        <f t="shared" si="88"/>
        <v>0</v>
      </c>
    </row>
    <row r="1148" spans="1:14" x14ac:dyDescent="0.25">
      <c r="A1148" s="1" t="s">
        <v>80</v>
      </c>
      <c r="B1148" s="2" t="str">
        <f t="shared" si="89"/>
        <v>_Reference81__Fld1184RRef</v>
      </c>
      <c r="C1148" s="1" t="s">
        <v>79</v>
      </c>
      <c r="D1148" s="1" t="s">
        <v>1287</v>
      </c>
      <c r="E1148" s="1" t="s">
        <v>1291</v>
      </c>
      <c r="F1148" s="1" t="s">
        <v>708</v>
      </c>
      <c r="G1148" s="1"/>
      <c r="H1148" s="1" t="s">
        <v>709</v>
      </c>
      <c r="K1148" t="str">
        <f t="shared" si="85"/>
        <v>binary</v>
      </c>
      <c r="L1148">
        <f t="shared" si="86"/>
        <v>16</v>
      </c>
      <c r="M1148">
        <f t="shared" si="87"/>
        <v>0</v>
      </c>
      <c r="N1148">
        <f t="shared" si="88"/>
        <v>0</v>
      </c>
    </row>
    <row r="1149" spans="1:14" x14ac:dyDescent="0.25">
      <c r="A1149" s="1" t="s">
        <v>80</v>
      </c>
      <c r="B1149" s="2" t="str">
        <f t="shared" si="89"/>
        <v>_Reference81__Fld1185</v>
      </c>
      <c r="C1149" s="1" t="s">
        <v>79</v>
      </c>
      <c r="D1149" s="1" t="s">
        <v>1287</v>
      </c>
      <c r="E1149" s="1" t="s">
        <v>1292</v>
      </c>
      <c r="F1149" s="1" t="s">
        <v>1293</v>
      </c>
      <c r="G1149" s="1"/>
      <c r="K1149" t="str">
        <f t="shared" si="85"/>
        <v>datetime2</v>
      </c>
      <c r="L1149">
        <f t="shared" si="86"/>
        <v>6</v>
      </c>
      <c r="M1149">
        <f t="shared" si="87"/>
        <v>19</v>
      </c>
      <c r="N1149">
        <f t="shared" si="88"/>
        <v>0</v>
      </c>
    </row>
    <row r="1150" spans="1:14" x14ac:dyDescent="0.25">
      <c r="A1150" s="1" t="s">
        <v>80</v>
      </c>
      <c r="B1150" s="2" t="str">
        <f t="shared" si="89"/>
        <v>_Reference81__Fld1186</v>
      </c>
      <c r="C1150" s="1" t="s">
        <v>79</v>
      </c>
      <c r="D1150" s="1" t="s">
        <v>1287</v>
      </c>
      <c r="E1150" s="1" t="s">
        <v>1294</v>
      </c>
      <c r="F1150" s="1" t="s">
        <v>1295</v>
      </c>
      <c r="G1150" s="1"/>
      <c r="K1150" t="str">
        <f t="shared" si="85"/>
        <v>nvarchar</v>
      </c>
      <c r="L1150">
        <f t="shared" si="86"/>
        <v>20</v>
      </c>
      <c r="M1150">
        <f t="shared" si="87"/>
        <v>0</v>
      </c>
      <c r="N1150">
        <f t="shared" si="88"/>
        <v>0</v>
      </c>
    </row>
    <row r="1151" spans="1:14" x14ac:dyDescent="0.25">
      <c r="A1151" s="1" t="s">
        <v>80</v>
      </c>
      <c r="B1151" s="2" t="str">
        <f t="shared" si="89"/>
        <v>_Reference81__Fld1187</v>
      </c>
      <c r="C1151" s="1" t="s">
        <v>79</v>
      </c>
      <c r="D1151" s="1" t="s">
        <v>1287</v>
      </c>
      <c r="E1151" s="1" t="s">
        <v>1296</v>
      </c>
      <c r="F1151" s="1" t="s">
        <v>1297</v>
      </c>
      <c r="G1151" s="1"/>
      <c r="K1151" t="str">
        <f t="shared" si="85"/>
        <v>nvarchar</v>
      </c>
      <c r="L1151">
        <f t="shared" si="86"/>
        <v>12</v>
      </c>
      <c r="M1151">
        <f t="shared" si="87"/>
        <v>0</v>
      </c>
      <c r="N1151">
        <f t="shared" si="88"/>
        <v>0</v>
      </c>
    </row>
    <row r="1152" spans="1:14" x14ac:dyDescent="0.25">
      <c r="A1152" s="1" t="s">
        <v>80</v>
      </c>
      <c r="B1152" s="2" t="str">
        <f t="shared" si="89"/>
        <v>_Reference81__Fld1188</v>
      </c>
      <c r="C1152" s="1" t="s">
        <v>79</v>
      </c>
      <c r="D1152" s="1" t="s">
        <v>1287</v>
      </c>
      <c r="E1152" s="1" t="s">
        <v>1298</v>
      </c>
      <c r="F1152" s="1" t="s">
        <v>1299</v>
      </c>
      <c r="G1152" s="1"/>
      <c r="K1152" t="str">
        <f t="shared" si="85"/>
        <v>nvarchar</v>
      </c>
      <c r="L1152">
        <f t="shared" si="86"/>
        <v>20</v>
      </c>
      <c r="M1152">
        <f t="shared" si="87"/>
        <v>0</v>
      </c>
      <c r="N1152">
        <f t="shared" si="88"/>
        <v>0</v>
      </c>
    </row>
    <row r="1153" spans="1:14" x14ac:dyDescent="0.25">
      <c r="A1153" s="1" t="s">
        <v>80</v>
      </c>
      <c r="B1153" s="2" t="str">
        <f t="shared" si="89"/>
        <v>_Reference81__Fld1189</v>
      </c>
      <c r="C1153" s="1" t="s">
        <v>79</v>
      </c>
      <c r="D1153" s="1" t="s">
        <v>1287</v>
      </c>
      <c r="E1153" s="1" t="s">
        <v>1300</v>
      </c>
      <c r="F1153" s="1" t="s">
        <v>1301</v>
      </c>
      <c r="G1153" s="1"/>
      <c r="K1153" t="str">
        <f t="shared" si="85"/>
        <v>nvarchar</v>
      </c>
      <c r="L1153">
        <f t="shared" si="86"/>
        <v>600</v>
      </c>
      <c r="M1153">
        <f t="shared" si="87"/>
        <v>0</v>
      </c>
      <c r="N1153">
        <f t="shared" si="88"/>
        <v>0</v>
      </c>
    </row>
    <row r="1154" spans="1:14" x14ac:dyDescent="0.25">
      <c r="A1154" s="1" t="s">
        <v>80</v>
      </c>
      <c r="B1154" s="2" t="str">
        <f t="shared" si="89"/>
        <v>_Reference81__Fld1190</v>
      </c>
      <c r="C1154" s="1" t="s">
        <v>79</v>
      </c>
      <c r="D1154" s="1" t="s">
        <v>1287</v>
      </c>
      <c r="E1154" s="1" t="s">
        <v>1302</v>
      </c>
      <c r="F1154" s="1" t="s">
        <v>130</v>
      </c>
      <c r="G1154" s="1"/>
      <c r="K1154" t="str">
        <f t="shared" ref="K1154:K1217" si="90">VLOOKUP($B1154,msfields,4,FALSE)</f>
        <v>nchar</v>
      </c>
      <c r="L1154">
        <f t="shared" ref="L1154:L1217" si="91">VLOOKUP($B1154,msfields,5,FALSE)</f>
        <v>24</v>
      </c>
      <c r="M1154">
        <f t="shared" ref="M1154:M1217" si="92">VLOOKUP($B1154,msfields,6,FALSE)</f>
        <v>0</v>
      </c>
      <c r="N1154">
        <f t="shared" ref="N1154:N1217" si="93">VLOOKUP($B1154,msfields,7,FALSE)</f>
        <v>0</v>
      </c>
    </row>
    <row r="1155" spans="1:14" x14ac:dyDescent="0.25">
      <c r="A1155" s="1" t="s">
        <v>80</v>
      </c>
      <c r="B1155" s="2" t="str">
        <f t="shared" ref="B1155:B1218" si="94">D1155&amp;"_"&amp;E1155</f>
        <v>_Reference81__Fld1191RRef</v>
      </c>
      <c r="C1155" s="1" t="s">
        <v>79</v>
      </c>
      <c r="D1155" s="1" t="s">
        <v>1287</v>
      </c>
      <c r="E1155" s="1" t="s">
        <v>1303</v>
      </c>
      <c r="F1155" s="1" t="s">
        <v>1304</v>
      </c>
      <c r="G1155" s="1"/>
      <c r="H1155" s="1" t="s">
        <v>1305</v>
      </c>
      <c r="K1155" t="str">
        <f t="shared" si="90"/>
        <v>binary</v>
      </c>
      <c r="L1155">
        <f t="shared" si="91"/>
        <v>16</v>
      </c>
      <c r="M1155">
        <f t="shared" si="92"/>
        <v>0</v>
      </c>
      <c r="N1155">
        <f t="shared" si="93"/>
        <v>0</v>
      </c>
    </row>
    <row r="1156" spans="1:14" x14ac:dyDescent="0.25">
      <c r="A1156" s="1" t="s">
        <v>80</v>
      </c>
      <c r="B1156" s="2" t="str">
        <f t="shared" si="94"/>
        <v>_Reference81__Fld1192</v>
      </c>
      <c r="C1156" s="1" t="s">
        <v>79</v>
      </c>
      <c r="D1156" s="1" t="s">
        <v>1287</v>
      </c>
      <c r="E1156" s="1" t="s">
        <v>1306</v>
      </c>
      <c r="F1156" s="1" t="s">
        <v>1307</v>
      </c>
      <c r="G1156" s="1"/>
      <c r="K1156" t="str">
        <f t="shared" si="90"/>
        <v>nvarchar</v>
      </c>
      <c r="L1156">
        <f t="shared" si="91"/>
        <v>24</v>
      </c>
      <c r="M1156">
        <f t="shared" si="92"/>
        <v>0</v>
      </c>
      <c r="N1156">
        <f t="shared" si="93"/>
        <v>0</v>
      </c>
    </row>
    <row r="1157" spans="1:14" x14ac:dyDescent="0.25">
      <c r="A1157" s="1" t="s">
        <v>80</v>
      </c>
      <c r="B1157" s="2" t="str">
        <f t="shared" si="94"/>
        <v>_Reference81__Fld1193</v>
      </c>
      <c r="C1157" s="1" t="s">
        <v>79</v>
      </c>
      <c r="D1157" s="1" t="s">
        <v>1287</v>
      </c>
      <c r="E1157" s="1" t="s">
        <v>1308</v>
      </c>
      <c r="F1157" s="1" t="s">
        <v>1309</v>
      </c>
      <c r="G1157" s="1"/>
      <c r="K1157" t="str">
        <f t="shared" si="90"/>
        <v>nvarchar</v>
      </c>
      <c r="L1157">
        <f t="shared" si="91"/>
        <v>20</v>
      </c>
      <c r="M1157">
        <f t="shared" si="92"/>
        <v>0</v>
      </c>
      <c r="N1157">
        <f t="shared" si="93"/>
        <v>0</v>
      </c>
    </row>
    <row r="1158" spans="1:14" x14ac:dyDescent="0.25">
      <c r="A1158" s="1" t="s">
        <v>80</v>
      </c>
      <c r="B1158" s="2" t="str">
        <f t="shared" si="94"/>
        <v>_Reference81__Fld1194</v>
      </c>
      <c r="C1158" s="1" t="s">
        <v>79</v>
      </c>
      <c r="D1158" s="1" t="s">
        <v>1287</v>
      </c>
      <c r="E1158" s="1" t="s">
        <v>1310</v>
      </c>
      <c r="F1158" s="1" t="s">
        <v>1311</v>
      </c>
      <c r="G1158" s="1"/>
      <c r="K1158" t="str">
        <f t="shared" si="90"/>
        <v>nvarchar</v>
      </c>
      <c r="L1158">
        <f t="shared" si="91"/>
        <v>20</v>
      </c>
      <c r="M1158">
        <f t="shared" si="92"/>
        <v>0</v>
      </c>
      <c r="N1158">
        <f t="shared" si="93"/>
        <v>0</v>
      </c>
    </row>
    <row r="1159" spans="1:14" x14ac:dyDescent="0.25">
      <c r="A1159" s="1" t="s">
        <v>80</v>
      </c>
      <c r="B1159" s="2" t="str">
        <f t="shared" si="94"/>
        <v>_Reference81__Fld1195</v>
      </c>
      <c r="C1159" s="1" t="s">
        <v>79</v>
      </c>
      <c r="D1159" s="1" t="s">
        <v>1287</v>
      </c>
      <c r="E1159" s="1" t="s">
        <v>1312</v>
      </c>
      <c r="F1159" s="1" t="s">
        <v>1313</v>
      </c>
      <c r="G1159" s="1"/>
      <c r="K1159" t="str">
        <f t="shared" si="90"/>
        <v>nvarchar</v>
      </c>
      <c r="L1159">
        <f t="shared" si="91"/>
        <v>28</v>
      </c>
      <c r="M1159">
        <f t="shared" si="92"/>
        <v>0</v>
      </c>
      <c r="N1159">
        <f t="shared" si="93"/>
        <v>0</v>
      </c>
    </row>
    <row r="1160" spans="1:14" x14ac:dyDescent="0.25">
      <c r="A1160" s="1" t="s">
        <v>80</v>
      </c>
      <c r="B1160" s="2" t="str">
        <f t="shared" si="94"/>
        <v>_Reference81__Fld1196RRef</v>
      </c>
      <c r="C1160" s="1" t="s">
        <v>79</v>
      </c>
      <c r="D1160" s="1" t="s">
        <v>1287</v>
      </c>
      <c r="E1160" s="1" t="s">
        <v>1314</v>
      </c>
      <c r="F1160" s="1" t="s">
        <v>1315</v>
      </c>
      <c r="G1160" s="1"/>
      <c r="H1160" s="1" t="s">
        <v>1316</v>
      </c>
      <c r="I1160" s="1" t="s">
        <v>1317</v>
      </c>
      <c r="K1160" t="str">
        <f t="shared" si="90"/>
        <v>binary</v>
      </c>
      <c r="L1160">
        <f t="shared" si="91"/>
        <v>16</v>
      </c>
      <c r="M1160">
        <f t="shared" si="92"/>
        <v>0</v>
      </c>
      <c r="N1160">
        <f t="shared" si="93"/>
        <v>0</v>
      </c>
    </row>
    <row r="1161" spans="1:14" x14ac:dyDescent="0.25">
      <c r="A1161" s="1" t="s">
        <v>80</v>
      </c>
      <c r="B1161" s="2" t="str">
        <f t="shared" si="94"/>
        <v>_Reference81__Fld1197RRef</v>
      </c>
      <c r="C1161" s="1" t="s">
        <v>79</v>
      </c>
      <c r="D1161" s="1" t="s">
        <v>1287</v>
      </c>
      <c r="E1161" s="1" t="s">
        <v>1318</v>
      </c>
      <c r="F1161" s="1" t="s">
        <v>94</v>
      </c>
      <c r="G1161" s="1"/>
      <c r="H1161" s="1" t="s">
        <v>95</v>
      </c>
      <c r="I1161" s="1" t="s">
        <v>96</v>
      </c>
      <c r="K1161" t="str">
        <f t="shared" si="90"/>
        <v>binary</v>
      </c>
      <c r="L1161">
        <f t="shared" si="91"/>
        <v>16</v>
      </c>
      <c r="M1161">
        <f t="shared" si="92"/>
        <v>0</v>
      </c>
      <c r="N1161">
        <f t="shared" si="93"/>
        <v>0</v>
      </c>
    </row>
    <row r="1162" spans="1:14" x14ac:dyDescent="0.25">
      <c r="A1162" s="1" t="s">
        <v>80</v>
      </c>
      <c r="B1162" s="2" t="str">
        <f t="shared" si="94"/>
        <v>_Reference81__Fld1198</v>
      </c>
      <c r="C1162" s="1" t="s">
        <v>79</v>
      </c>
      <c r="D1162" s="1" t="s">
        <v>1287</v>
      </c>
      <c r="E1162" s="1" t="s">
        <v>1319</v>
      </c>
      <c r="F1162" s="1" t="s">
        <v>1320</v>
      </c>
      <c r="G1162" s="1"/>
      <c r="K1162" t="str">
        <f t="shared" si="90"/>
        <v>nvarchar</v>
      </c>
      <c r="L1162">
        <f t="shared" si="91"/>
        <v>80</v>
      </c>
      <c r="M1162">
        <f t="shared" si="92"/>
        <v>0</v>
      </c>
      <c r="N1162">
        <f t="shared" si="93"/>
        <v>0</v>
      </c>
    </row>
    <row r="1163" spans="1:14" x14ac:dyDescent="0.25">
      <c r="A1163" s="1" t="s">
        <v>80</v>
      </c>
      <c r="B1163" s="2" t="str">
        <f t="shared" si="94"/>
        <v>_Reference81__Fld1199</v>
      </c>
      <c r="C1163" s="1" t="s">
        <v>79</v>
      </c>
      <c r="D1163" s="1" t="s">
        <v>1287</v>
      </c>
      <c r="E1163" s="1" t="s">
        <v>1321</v>
      </c>
      <c r="F1163" s="1" t="s">
        <v>1322</v>
      </c>
      <c r="G1163" s="1"/>
      <c r="K1163" t="str">
        <f t="shared" si="90"/>
        <v>nvarchar</v>
      </c>
      <c r="L1163">
        <f t="shared" si="91"/>
        <v>20</v>
      </c>
      <c r="M1163">
        <f t="shared" si="92"/>
        <v>0</v>
      </c>
      <c r="N1163">
        <f t="shared" si="93"/>
        <v>0</v>
      </c>
    </row>
    <row r="1164" spans="1:14" x14ac:dyDescent="0.25">
      <c r="A1164" s="1" t="s">
        <v>80</v>
      </c>
      <c r="B1164" s="2" t="str">
        <f t="shared" si="94"/>
        <v>_Reference81__Fld1200</v>
      </c>
      <c r="C1164" s="1" t="s">
        <v>79</v>
      </c>
      <c r="D1164" s="1" t="s">
        <v>1287</v>
      </c>
      <c r="E1164" s="1" t="s">
        <v>1323</v>
      </c>
      <c r="F1164" s="1" t="s">
        <v>1324</v>
      </c>
      <c r="G1164" s="1"/>
      <c r="K1164" t="str">
        <f t="shared" si="90"/>
        <v>nvarchar</v>
      </c>
      <c r="L1164">
        <f t="shared" si="91"/>
        <v>160</v>
      </c>
      <c r="M1164">
        <f t="shared" si="92"/>
        <v>0</v>
      </c>
      <c r="N1164">
        <f t="shared" si="93"/>
        <v>0</v>
      </c>
    </row>
    <row r="1165" spans="1:14" x14ac:dyDescent="0.25">
      <c r="A1165" s="1" t="s">
        <v>80</v>
      </c>
      <c r="B1165" s="2" t="str">
        <f t="shared" si="94"/>
        <v>_Reference81__Fld1201RRef</v>
      </c>
      <c r="C1165" s="1" t="s">
        <v>79</v>
      </c>
      <c r="D1165" s="1" t="s">
        <v>1287</v>
      </c>
      <c r="E1165" s="1" t="s">
        <v>1325</v>
      </c>
      <c r="F1165" s="1" t="s">
        <v>1326</v>
      </c>
      <c r="G1165" s="1"/>
      <c r="H1165" s="1" t="s">
        <v>1327</v>
      </c>
      <c r="I1165" s="1" t="s">
        <v>1328</v>
      </c>
      <c r="K1165" t="str">
        <f t="shared" si="90"/>
        <v>binary</v>
      </c>
      <c r="L1165">
        <f t="shared" si="91"/>
        <v>16</v>
      </c>
      <c r="M1165">
        <f t="shared" si="92"/>
        <v>0</v>
      </c>
      <c r="N1165">
        <f t="shared" si="93"/>
        <v>0</v>
      </c>
    </row>
    <row r="1166" spans="1:14" x14ac:dyDescent="0.25">
      <c r="A1166" s="1" t="s">
        <v>80</v>
      </c>
      <c r="B1166" s="2" t="str">
        <f t="shared" si="94"/>
        <v>_Reference81__Fld1202RRef</v>
      </c>
      <c r="C1166" s="1" t="s">
        <v>79</v>
      </c>
      <c r="D1166" s="1" t="s">
        <v>1287</v>
      </c>
      <c r="E1166" s="1" t="s">
        <v>1329</v>
      </c>
      <c r="F1166" s="1" t="s">
        <v>1330</v>
      </c>
      <c r="G1166" s="1"/>
      <c r="H1166" s="1" t="s">
        <v>692</v>
      </c>
      <c r="I1166" s="1" t="s">
        <v>690</v>
      </c>
      <c r="K1166" t="str">
        <f t="shared" si="90"/>
        <v>binary</v>
      </c>
      <c r="L1166">
        <f t="shared" si="91"/>
        <v>16</v>
      </c>
      <c r="M1166">
        <f t="shared" si="92"/>
        <v>0</v>
      </c>
      <c r="N1166">
        <f t="shared" si="93"/>
        <v>0</v>
      </c>
    </row>
    <row r="1167" spans="1:14" x14ac:dyDescent="0.25">
      <c r="A1167" s="1" t="s">
        <v>80</v>
      </c>
      <c r="B1167" s="2" t="str">
        <f t="shared" si="94"/>
        <v>_Reference81__Fld1203RRef</v>
      </c>
      <c r="C1167" s="1" t="s">
        <v>79</v>
      </c>
      <c r="D1167" s="1" t="s">
        <v>1287</v>
      </c>
      <c r="E1167" s="1" t="s">
        <v>1331</v>
      </c>
      <c r="F1167" s="1" t="s">
        <v>1332</v>
      </c>
      <c r="G1167" s="1"/>
      <c r="H1167" s="1" t="s">
        <v>1333</v>
      </c>
      <c r="I1167" s="1" t="s">
        <v>1334</v>
      </c>
      <c r="K1167" t="str">
        <f t="shared" si="90"/>
        <v>binary</v>
      </c>
      <c r="L1167">
        <f t="shared" si="91"/>
        <v>16</v>
      </c>
      <c r="M1167">
        <f t="shared" si="92"/>
        <v>0</v>
      </c>
      <c r="N1167">
        <f t="shared" si="93"/>
        <v>0</v>
      </c>
    </row>
    <row r="1168" spans="1:14" x14ac:dyDescent="0.25">
      <c r="A1168" s="1" t="s">
        <v>80</v>
      </c>
      <c r="B1168" s="2" t="str">
        <f t="shared" si="94"/>
        <v>_Reference81__Fld1204</v>
      </c>
      <c r="C1168" s="1" t="s">
        <v>79</v>
      </c>
      <c r="D1168" s="1" t="s">
        <v>1287</v>
      </c>
      <c r="E1168" s="1" t="s">
        <v>1335</v>
      </c>
      <c r="F1168" s="1" t="s">
        <v>711</v>
      </c>
      <c r="G1168" s="1"/>
      <c r="K1168" t="str">
        <f t="shared" si="90"/>
        <v>numeric</v>
      </c>
      <c r="L1168">
        <f t="shared" si="91"/>
        <v>5</v>
      </c>
      <c r="M1168">
        <f t="shared" si="92"/>
        <v>3</v>
      </c>
      <c r="N1168">
        <f t="shared" si="93"/>
        <v>0</v>
      </c>
    </row>
    <row r="1169" spans="1:14" x14ac:dyDescent="0.25">
      <c r="A1169" s="1" t="s">
        <v>80</v>
      </c>
      <c r="B1169" s="2" t="str">
        <f t="shared" si="94"/>
        <v>_Reference81__Fld1205</v>
      </c>
      <c r="C1169" s="1" t="s">
        <v>79</v>
      </c>
      <c r="D1169" s="1" t="s">
        <v>1287</v>
      </c>
      <c r="E1169" s="1" t="s">
        <v>1336</v>
      </c>
      <c r="F1169" s="1" t="s">
        <v>162</v>
      </c>
      <c r="G1169" s="1"/>
      <c r="K1169" t="str">
        <f t="shared" si="90"/>
        <v>nvarchar</v>
      </c>
      <c r="L1169">
        <f t="shared" si="91"/>
        <v>500</v>
      </c>
      <c r="M1169">
        <f t="shared" si="92"/>
        <v>0</v>
      </c>
      <c r="N1169">
        <f t="shared" si="93"/>
        <v>0</v>
      </c>
    </row>
    <row r="1170" spans="1:14" x14ac:dyDescent="0.25">
      <c r="A1170" s="1" t="s">
        <v>80</v>
      </c>
      <c r="B1170" s="2" t="str">
        <f t="shared" si="94"/>
        <v>_Reference81__Fld1206</v>
      </c>
      <c r="C1170" s="1" t="s">
        <v>79</v>
      </c>
      <c r="D1170" s="1" t="s">
        <v>1287</v>
      </c>
      <c r="E1170" s="1" t="s">
        <v>1337</v>
      </c>
      <c r="F1170" s="1" t="s">
        <v>1338</v>
      </c>
      <c r="G1170" s="1"/>
      <c r="K1170" t="str">
        <f t="shared" si="90"/>
        <v>nvarchar</v>
      </c>
      <c r="L1170">
        <f t="shared" si="91"/>
        <v>200</v>
      </c>
      <c r="M1170">
        <f t="shared" si="92"/>
        <v>0</v>
      </c>
      <c r="N1170">
        <f t="shared" si="93"/>
        <v>0</v>
      </c>
    </row>
    <row r="1171" spans="1:14" x14ac:dyDescent="0.25">
      <c r="A1171" s="1" t="s">
        <v>80</v>
      </c>
      <c r="B1171" s="2" t="str">
        <f t="shared" si="94"/>
        <v>_Reference81__Fld1207</v>
      </c>
      <c r="C1171" s="1" t="s">
        <v>79</v>
      </c>
      <c r="D1171" s="1" t="s">
        <v>1287</v>
      </c>
      <c r="E1171" s="1" t="s">
        <v>1339</v>
      </c>
      <c r="F1171" s="1" t="s">
        <v>172</v>
      </c>
      <c r="G1171" s="1"/>
      <c r="K1171" t="str">
        <f t="shared" si="90"/>
        <v>nvarchar</v>
      </c>
      <c r="L1171">
        <f t="shared" si="91"/>
        <v>500</v>
      </c>
      <c r="M1171">
        <f t="shared" si="92"/>
        <v>0</v>
      </c>
      <c r="N1171">
        <f t="shared" si="93"/>
        <v>0</v>
      </c>
    </row>
    <row r="1172" spans="1:14" x14ac:dyDescent="0.25">
      <c r="A1172" s="1" t="s">
        <v>80</v>
      </c>
      <c r="B1172" s="2" t="str">
        <f t="shared" si="94"/>
        <v>_Reference81__Fld1208</v>
      </c>
      <c r="C1172" s="1" t="s">
        <v>79</v>
      </c>
      <c r="D1172" s="1" t="s">
        <v>1287</v>
      </c>
      <c r="E1172" s="1" t="s">
        <v>1340</v>
      </c>
      <c r="F1172" s="1" t="s">
        <v>213</v>
      </c>
      <c r="G1172" s="1"/>
      <c r="K1172" t="str">
        <f t="shared" si="90"/>
        <v>nvarchar</v>
      </c>
      <c r="L1172">
        <f t="shared" si="91"/>
        <v>80</v>
      </c>
      <c r="M1172">
        <f t="shared" si="92"/>
        <v>0</v>
      </c>
      <c r="N1172">
        <f t="shared" si="93"/>
        <v>0</v>
      </c>
    </row>
    <row r="1173" spans="1:14" x14ac:dyDescent="0.25">
      <c r="A1173" s="1" t="s">
        <v>80</v>
      </c>
      <c r="B1173" s="2" t="str">
        <f t="shared" si="94"/>
        <v>_Reference81__Fld1209</v>
      </c>
      <c r="C1173" s="1" t="s">
        <v>79</v>
      </c>
      <c r="D1173" s="1" t="s">
        <v>1287</v>
      </c>
      <c r="E1173" s="1" t="s">
        <v>1341</v>
      </c>
      <c r="F1173" s="1" t="s">
        <v>124</v>
      </c>
      <c r="G1173" s="1"/>
      <c r="K1173" t="str">
        <f t="shared" si="90"/>
        <v>binary</v>
      </c>
      <c r="L1173">
        <f t="shared" si="91"/>
        <v>1</v>
      </c>
      <c r="M1173">
        <f t="shared" si="92"/>
        <v>0</v>
      </c>
      <c r="N1173">
        <f t="shared" si="93"/>
        <v>0</v>
      </c>
    </row>
    <row r="1174" spans="1:14" x14ac:dyDescent="0.25">
      <c r="A1174" s="1" t="s">
        <v>80</v>
      </c>
      <c r="B1174" s="2" t="str">
        <f t="shared" si="94"/>
        <v>_Reference81__Fld1210</v>
      </c>
      <c r="C1174" s="1" t="s">
        <v>79</v>
      </c>
      <c r="D1174" s="1" t="s">
        <v>1287</v>
      </c>
      <c r="E1174" s="1" t="s">
        <v>1342</v>
      </c>
      <c r="F1174" s="1" t="s">
        <v>1343</v>
      </c>
      <c r="G1174" s="1"/>
      <c r="K1174" t="str">
        <f t="shared" si="90"/>
        <v>nvarchar</v>
      </c>
      <c r="L1174">
        <f t="shared" si="91"/>
        <v>20</v>
      </c>
      <c r="M1174">
        <f t="shared" si="92"/>
        <v>0</v>
      </c>
      <c r="N1174">
        <f t="shared" si="93"/>
        <v>0</v>
      </c>
    </row>
    <row r="1175" spans="1:14" x14ac:dyDescent="0.25">
      <c r="A1175" s="1" t="s">
        <v>80</v>
      </c>
      <c r="B1175" s="2" t="str">
        <f t="shared" si="94"/>
        <v>_Reference81__Fld1211RRef</v>
      </c>
      <c r="C1175" s="1" t="s">
        <v>79</v>
      </c>
      <c r="D1175" s="1" t="s">
        <v>1287</v>
      </c>
      <c r="E1175" s="1" t="s">
        <v>1344</v>
      </c>
      <c r="F1175" s="1" t="s">
        <v>475</v>
      </c>
      <c r="G1175" s="1"/>
      <c r="H1175" s="1" t="s">
        <v>476</v>
      </c>
      <c r="I1175" s="1" t="s">
        <v>477</v>
      </c>
      <c r="K1175" t="str">
        <f t="shared" si="90"/>
        <v>binary</v>
      </c>
      <c r="L1175">
        <f t="shared" si="91"/>
        <v>16</v>
      </c>
      <c r="M1175">
        <f t="shared" si="92"/>
        <v>0</v>
      </c>
      <c r="N1175">
        <f t="shared" si="93"/>
        <v>0</v>
      </c>
    </row>
    <row r="1176" spans="1:14" x14ac:dyDescent="0.25">
      <c r="A1176" s="1" t="s">
        <v>80</v>
      </c>
      <c r="B1176" s="2" t="str">
        <f t="shared" si="94"/>
        <v>_Reference81__Fld1212RRef</v>
      </c>
      <c r="C1176" s="1" t="s">
        <v>79</v>
      </c>
      <c r="D1176" s="1" t="s">
        <v>1287</v>
      </c>
      <c r="E1176" s="1" t="s">
        <v>1345</v>
      </c>
      <c r="F1176" s="1" t="s">
        <v>109</v>
      </c>
      <c r="G1176" s="1"/>
      <c r="H1176" s="1" t="s">
        <v>110</v>
      </c>
      <c r="I1176" s="1" t="s">
        <v>111</v>
      </c>
      <c r="K1176" t="str">
        <f t="shared" si="90"/>
        <v>binary</v>
      </c>
      <c r="L1176">
        <f t="shared" si="91"/>
        <v>16</v>
      </c>
      <c r="M1176">
        <f t="shared" si="92"/>
        <v>0</v>
      </c>
      <c r="N1176">
        <f t="shared" si="93"/>
        <v>0</v>
      </c>
    </row>
    <row r="1177" spans="1:14" x14ac:dyDescent="0.25">
      <c r="A1177" s="1" t="s">
        <v>80</v>
      </c>
      <c r="B1177" s="2" t="str">
        <f t="shared" si="94"/>
        <v>_Reference81__Fld1213RRef</v>
      </c>
      <c r="C1177" s="1" t="s">
        <v>79</v>
      </c>
      <c r="D1177" s="1" t="s">
        <v>1287</v>
      </c>
      <c r="E1177" s="1" t="s">
        <v>1346</v>
      </c>
      <c r="F1177" s="1" t="s">
        <v>1347</v>
      </c>
      <c r="G1177" s="1"/>
      <c r="H1177" s="1" t="s">
        <v>1348</v>
      </c>
      <c r="I1177" s="1" t="s">
        <v>1349</v>
      </c>
      <c r="K1177" t="str">
        <f t="shared" si="90"/>
        <v>binary</v>
      </c>
      <c r="L1177">
        <f t="shared" si="91"/>
        <v>16</v>
      </c>
      <c r="M1177">
        <f t="shared" si="92"/>
        <v>0</v>
      </c>
      <c r="N1177">
        <f t="shared" si="93"/>
        <v>0</v>
      </c>
    </row>
    <row r="1178" spans="1:14" x14ac:dyDescent="0.25">
      <c r="A1178" s="1" t="s">
        <v>80</v>
      </c>
      <c r="B1178" s="2" t="str">
        <f t="shared" si="94"/>
        <v>_Reference81__Fld1214</v>
      </c>
      <c r="C1178" s="1" t="s">
        <v>79</v>
      </c>
      <c r="D1178" s="1" t="s">
        <v>1287</v>
      </c>
      <c r="E1178" s="1" t="s">
        <v>1350</v>
      </c>
      <c r="F1178" s="1" t="s">
        <v>1351</v>
      </c>
      <c r="G1178" s="1"/>
      <c r="K1178" t="str">
        <f t="shared" si="90"/>
        <v>nvarchar</v>
      </c>
      <c r="L1178">
        <f t="shared" si="91"/>
        <v>80</v>
      </c>
      <c r="M1178">
        <f t="shared" si="92"/>
        <v>0</v>
      </c>
      <c r="N1178">
        <f t="shared" si="93"/>
        <v>0</v>
      </c>
    </row>
    <row r="1179" spans="1:14" x14ac:dyDescent="0.25">
      <c r="A1179" s="1" t="s">
        <v>80</v>
      </c>
      <c r="B1179" s="2" t="str">
        <f t="shared" si="94"/>
        <v>_Reference81__Fld1215</v>
      </c>
      <c r="C1179" s="1" t="s">
        <v>79</v>
      </c>
      <c r="D1179" s="1" t="s">
        <v>1287</v>
      </c>
      <c r="E1179" s="1" t="s">
        <v>1352</v>
      </c>
      <c r="F1179" s="1" t="s">
        <v>134</v>
      </c>
      <c r="G1179" s="1"/>
      <c r="K1179" t="str">
        <f t="shared" si="90"/>
        <v>nvarchar</v>
      </c>
      <c r="L1179">
        <f t="shared" si="91"/>
        <v>42</v>
      </c>
      <c r="M1179">
        <f t="shared" si="92"/>
        <v>0</v>
      </c>
      <c r="N1179">
        <f t="shared" si="93"/>
        <v>0</v>
      </c>
    </row>
    <row r="1180" spans="1:14" x14ac:dyDescent="0.25">
      <c r="A1180" s="1" t="s">
        <v>80</v>
      </c>
      <c r="B1180" s="2" t="str">
        <f t="shared" si="94"/>
        <v>_Reference81__Fld1216</v>
      </c>
      <c r="C1180" s="1" t="s">
        <v>79</v>
      </c>
      <c r="D1180" s="1" t="s">
        <v>1287</v>
      </c>
      <c r="E1180" s="1" t="s">
        <v>1353</v>
      </c>
      <c r="F1180" s="1" t="s">
        <v>1354</v>
      </c>
      <c r="G1180" s="1"/>
      <c r="K1180" t="str">
        <f t="shared" si="90"/>
        <v>binary</v>
      </c>
      <c r="L1180">
        <f t="shared" si="91"/>
        <v>1</v>
      </c>
      <c r="M1180">
        <f t="shared" si="92"/>
        <v>0</v>
      </c>
      <c r="N1180">
        <f t="shared" si="93"/>
        <v>0</v>
      </c>
    </row>
    <row r="1181" spans="1:14" x14ac:dyDescent="0.25">
      <c r="A1181" s="1" t="s">
        <v>80</v>
      </c>
      <c r="B1181" s="2" t="str">
        <f t="shared" si="94"/>
        <v>_Reference81__Fld1217</v>
      </c>
      <c r="C1181" s="1" t="s">
        <v>79</v>
      </c>
      <c r="D1181" s="1" t="s">
        <v>1287</v>
      </c>
      <c r="E1181" s="1" t="s">
        <v>1355</v>
      </c>
      <c r="F1181" s="1" t="s">
        <v>1356</v>
      </c>
      <c r="G1181" s="1"/>
      <c r="K1181" t="str">
        <f t="shared" si="90"/>
        <v>binary</v>
      </c>
      <c r="L1181">
        <f t="shared" si="91"/>
        <v>1</v>
      </c>
      <c r="M1181">
        <f t="shared" si="92"/>
        <v>0</v>
      </c>
      <c r="N1181">
        <f t="shared" si="93"/>
        <v>0</v>
      </c>
    </row>
    <row r="1182" spans="1:14" x14ac:dyDescent="0.25">
      <c r="A1182" s="1" t="s">
        <v>80</v>
      </c>
      <c r="B1182" s="2" t="str">
        <f t="shared" si="94"/>
        <v>_Reference81__Fld1218RRef</v>
      </c>
      <c r="C1182" s="1" t="s">
        <v>79</v>
      </c>
      <c r="D1182" s="1" t="s">
        <v>1287</v>
      </c>
      <c r="E1182" s="1" t="s">
        <v>1357</v>
      </c>
      <c r="F1182" s="1" t="s">
        <v>703</v>
      </c>
      <c r="G1182" s="1"/>
      <c r="H1182" s="1" t="s">
        <v>704</v>
      </c>
      <c r="K1182" t="str">
        <f t="shared" si="90"/>
        <v>binary</v>
      </c>
      <c r="L1182">
        <f t="shared" si="91"/>
        <v>16</v>
      </c>
      <c r="M1182">
        <f t="shared" si="92"/>
        <v>0</v>
      </c>
      <c r="N1182">
        <f t="shared" si="93"/>
        <v>0</v>
      </c>
    </row>
    <row r="1183" spans="1:14" x14ac:dyDescent="0.25">
      <c r="A1183" s="1" t="s">
        <v>80</v>
      </c>
      <c r="B1183" s="2" t="str">
        <f t="shared" si="94"/>
        <v>_Reference81__Fld1219</v>
      </c>
      <c r="C1183" s="1" t="s">
        <v>79</v>
      </c>
      <c r="D1183" s="1" t="s">
        <v>1287</v>
      </c>
      <c r="E1183" s="1" t="s">
        <v>1358</v>
      </c>
      <c r="F1183" s="1" t="s">
        <v>1359</v>
      </c>
      <c r="G1183" s="1"/>
      <c r="K1183" t="str">
        <f t="shared" si="90"/>
        <v>nvarchar</v>
      </c>
      <c r="L1183">
        <f t="shared" si="91"/>
        <v>26</v>
      </c>
      <c r="M1183">
        <f t="shared" si="92"/>
        <v>0</v>
      </c>
      <c r="N1183">
        <f t="shared" si="93"/>
        <v>0</v>
      </c>
    </row>
    <row r="1184" spans="1:14" x14ac:dyDescent="0.25">
      <c r="A1184" s="1" t="s">
        <v>80</v>
      </c>
      <c r="B1184" s="2" t="str">
        <f t="shared" si="94"/>
        <v>_Reference81__Fld1220</v>
      </c>
      <c r="C1184" s="1" t="s">
        <v>79</v>
      </c>
      <c r="D1184" s="1" t="s">
        <v>1287</v>
      </c>
      <c r="E1184" s="1" t="s">
        <v>1360</v>
      </c>
      <c r="F1184" s="1" t="s">
        <v>1361</v>
      </c>
      <c r="G1184" s="1"/>
      <c r="K1184" t="str">
        <f t="shared" si="90"/>
        <v>nvarchar</v>
      </c>
      <c r="L1184">
        <f t="shared" si="91"/>
        <v>40</v>
      </c>
      <c r="M1184">
        <f t="shared" si="92"/>
        <v>0</v>
      </c>
      <c r="N1184">
        <f t="shared" si="93"/>
        <v>0</v>
      </c>
    </row>
    <row r="1185" spans="1:14" x14ac:dyDescent="0.25">
      <c r="A1185" s="1" t="s">
        <v>80</v>
      </c>
      <c r="B1185" s="2" t="str">
        <f t="shared" si="94"/>
        <v>_Reference81__Fld1221</v>
      </c>
      <c r="C1185" s="1" t="s">
        <v>79</v>
      </c>
      <c r="D1185" s="1" t="s">
        <v>1287</v>
      </c>
      <c r="E1185" s="1" t="s">
        <v>1362</v>
      </c>
      <c r="F1185" s="1" t="s">
        <v>1363</v>
      </c>
      <c r="G1185" s="1"/>
      <c r="K1185" t="str">
        <f t="shared" si="90"/>
        <v>datetime2</v>
      </c>
      <c r="L1185">
        <f t="shared" si="91"/>
        <v>6</v>
      </c>
      <c r="M1185">
        <f t="shared" si="92"/>
        <v>19</v>
      </c>
      <c r="N1185">
        <f t="shared" si="93"/>
        <v>0</v>
      </c>
    </row>
    <row r="1186" spans="1:14" x14ac:dyDescent="0.25">
      <c r="A1186" s="1" t="s">
        <v>80</v>
      </c>
      <c r="B1186" s="2" t="str">
        <f t="shared" si="94"/>
        <v>_Reference81__Fld1222</v>
      </c>
      <c r="C1186" s="1" t="s">
        <v>79</v>
      </c>
      <c r="D1186" s="1" t="s">
        <v>1287</v>
      </c>
      <c r="E1186" s="1" t="s">
        <v>1364</v>
      </c>
      <c r="F1186" s="1" t="s">
        <v>1365</v>
      </c>
      <c r="G1186" s="1"/>
      <c r="K1186" t="str">
        <f t="shared" si="90"/>
        <v>nvarchar</v>
      </c>
      <c r="L1186">
        <f t="shared" si="91"/>
        <v>100</v>
      </c>
      <c r="M1186">
        <f t="shared" si="92"/>
        <v>0</v>
      </c>
      <c r="N1186">
        <f t="shared" si="93"/>
        <v>0</v>
      </c>
    </row>
    <row r="1187" spans="1:14" x14ac:dyDescent="0.25">
      <c r="A1187" s="1" t="s">
        <v>80</v>
      </c>
      <c r="B1187" s="2" t="str">
        <f t="shared" si="94"/>
        <v>_Reference81__Fld1223RRef</v>
      </c>
      <c r="C1187" s="1" t="s">
        <v>79</v>
      </c>
      <c r="D1187" s="1" t="s">
        <v>1287</v>
      </c>
      <c r="E1187" s="1" t="s">
        <v>1366</v>
      </c>
      <c r="F1187" s="1" t="s">
        <v>736</v>
      </c>
      <c r="G1187" s="1"/>
      <c r="H1187" s="1" t="s">
        <v>737</v>
      </c>
      <c r="K1187" t="str">
        <f t="shared" si="90"/>
        <v>binary</v>
      </c>
      <c r="L1187">
        <f t="shared" si="91"/>
        <v>16</v>
      </c>
      <c r="M1187">
        <f t="shared" si="92"/>
        <v>0</v>
      </c>
      <c r="N1187">
        <f t="shared" si="93"/>
        <v>0</v>
      </c>
    </row>
    <row r="1188" spans="1:14" x14ac:dyDescent="0.25">
      <c r="A1188" s="1" t="s">
        <v>80</v>
      </c>
      <c r="B1188" s="2" t="str">
        <f t="shared" si="94"/>
        <v>_Reference81__Fld1224</v>
      </c>
      <c r="C1188" s="1" t="s">
        <v>79</v>
      </c>
      <c r="D1188" s="1" t="s">
        <v>1287</v>
      </c>
      <c r="E1188" s="1" t="s">
        <v>1367</v>
      </c>
      <c r="F1188" s="1" t="s">
        <v>1368</v>
      </c>
      <c r="G1188" s="1"/>
      <c r="K1188" t="str">
        <f t="shared" si="90"/>
        <v>datetime2</v>
      </c>
      <c r="L1188">
        <f t="shared" si="91"/>
        <v>6</v>
      </c>
      <c r="M1188">
        <f t="shared" si="92"/>
        <v>19</v>
      </c>
      <c r="N1188">
        <f t="shared" si="93"/>
        <v>0</v>
      </c>
    </row>
    <row r="1189" spans="1:14" x14ac:dyDescent="0.25">
      <c r="A1189" s="1" t="s">
        <v>80</v>
      </c>
      <c r="B1189" s="2" t="str">
        <f t="shared" si="94"/>
        <v>_Reference81__Fld1225</v>
      </c>
      <c r="C1189" s="1" t="s">
        <v>79</v>
      </c>
      <c r="D1189" s="1" t="s">
        <v>1287</v>
      </c>
      <c r="E1189" s="1" t="s">
        <v>1369</v>
      </c>
      <c r="F1189" s="1" t="s">
        <v>1370</v>
      </c>
      <c r="G1189" s="1"/>
      <c r="K1189" t="str">
        <f t="shared" si="90"/>
        <v>datetime2</v>
      </c>
      <c r="L1189">
        <f t="shared" si="91"/>
        <v>6</v>
      </c>
      <c r="M1189">
        <f t="shared" si="92"/>
        <v>19</v>
      </c>
      <c r="N1189">
        <f t="shared" si="93"/>
        <v>0</v>
      </c>
    </row>
    <row r="1190" spans="1:14" x14ac:dyDescent="0.25">
      <c r="A1190" s="1" t="s">
        <v>80</v>
      </c>
      <c r="B1190" s="2" t="str">
        <f t="shared" si="94"/>
        <v>_Reference81__Fld1226</v>
      </c>
      <c r="C1190" s="1" t="s">
        <v>79</v>
      </c>
      <c r="D1190" s="1" t="s">
        <v>1287</v>
      </c>
      <c r="E1190" s="1" t="s">
        <v>1371</v>
      </c>
      <c r="F1190" s="1" t="s">
        <v>1372</v>
      </c>
      <c r="G1190" s="1"/>
      <c r="K1190" t="str">
        <f t="shared" si="90"/>
        <v>binary</v>
      </c>
      <c r="L1190">
        <f t="shared" si="91"/>
        <v>1</v>
      </c>
      <c r="M1190">
        <f t="shared" si="92"/>
        <v>0</v>
      </c>
      <c r="N1190">
        <f t="shared" si="93"/>
        <v>0</v>
      </c>
    </row>
    <row r="1191" spans="1:14" x14ac:dyDescent="0.25">
      <c r="A1191" s="1" t="s">
        <v>80</v>
      </c>
      <c r="B1191" s="2" t="str">
        <f t="shared" si="94"/>
        <v>_Reference81__Fld1227</v>
      </c>
      <c r="C1191" s="1" t="s">
        <v>79</v>
      </c>
      <c r="D1191" s="1" t="s">
        <v>1287</v>
      </c>
      <c r="E1191" s="1" t="s">
        <v>1373</v>
      </c>
      <c r="F1191" s="1" t="s">
        <v>1374</v>
      </c>
      <c r="G1191" s="1"/>
      <c r="K1191" t="str">
        <f t="shared" si="90"/>
        <v>binary</v>
      </c>
      <c r="L1191">
        <f t="shared" si="91"/>
        <v>1</v>
      </c>
      <c r="M1191">
        <f t="shared" si="92"/>
        <v>0</v>
      </c>
      <c r="N1191">
        <f t="shared" si="93"/>
        <v>0</v>
      </c>
    </row>
    <row r="1192" spans="1:14" x14ac:dyDescent="0.25">
      <c r="A1192" s="1" t="s">
        <v>80</v>
      </c>
      <c r="B1192" s="2" t="str">
        <f t="shared" si="94"/>
        <v>_Reference81__Fld1228</v>
      </c>
      <c r="C1192" s="1" t="s">
        <v>79</v>
      </c>
      <c r="D1192" s="1" t="s">
        <v>1287</v>
      </c>
      <c r="E1192" s="1" t="s">
        <v>1375</v>
      </c>
      <c r="F1192" s="1" t="s">
        <v>1376</v>
      </c>
      <c r="G1192" s="1"/>
      <c r="K1192" t="str">
        <f t="shared" si="90"/>
        <v>binary</v>
      </c>
      <c r="L1192">
        <f t="shared" si="91"/>
        <v>1</v>
      </c>
      <c r="M1192">
        <f t="shared" si="92"/>
        <v>0</v>
      </c>
      <c r="N1192">
        <f t="shared" si="93"/>
        <v>0</v>
      </c>
    </row>
    <row r="1193" spans="1:14" x14ac:dyDescent="0.25">
      <c r="A1193" s="1" t="s">
        <v>80</v>
      </c>
      <c r="B1193" s="2" t="str">
        <f t="shared" si="94"/>
        <v>_Reference81__Fld1229</v>
      </c>
      <c r="C1193" s="1" t="s">
        <v>79</v>
      </c>
      <c r="D1193" s="1" t="s">
        <v>1287</v>
      </c>
      <c r="E1193" s="1" t="s">
        <v>1377</v>
      </c>
      <c r="F1193" s="1" t="s">
        <v>1378</v>
      </c>
      <c r="G1193" s="1"/>
      <c r="K1193" t="str">
        <f t="shared" si="90"/>
        <v>nvarchar</v>
      </c>
      <c r="L1193">
        <f t="shared" si="91"/>
        <v>10</v>
      </c>
      <c r="M1193">
        <f t="shared" si="92"/>
        <v>0</v>
      </c>
      <c r="N1193">
        <f t="shared" si="93"/>
        <v>0</v>
      </c>
    </row>
    <row r="1194" spans="1:14" x14ac:dyDescent="0.25">
      <c r="A1194" s="1" t="s">
        <v>80</v>
      </c>
      <c r="B1194" s="2" t="str">
        <f t="shared" si="94"/>
        <v>_Reference81__Fld15768</v>
      </c>
      <c r="C1194" s="1" t="s">
        <v>79</v>
      </c>
      <c r="D1194" s="1" t="s">
        <v>1287</v>
      </c>
      <c r="E1194" s="1" t="s">
        <v>1379</v>
      </c>
      <c r="F1194" s="1" t="s">
        <v>1380</v>
      </c>
      <c r="G1194" s="1"/>
      <c r="K1194" t="str">
        <f t="shared" si="90"/>
        <v>binary</v>
      </c>
      <c r="L1194">
        <f t="shared" si="91"/>
        <v>1</v>
      </c>
      <c r="M1194">
        <f t="shared" si="92"/>
        <v>0</v>
      </c>
      <c r="N1194">
        <f t="shared" si="93"/>
        <v>0</v>
      </c>
    </row>
    <row r="1195" spans="1:14" x14ac:dyDescent="0.25">
      <c r="A1195" s="1" t="s">
        <v>80</v>
      </c>
      <c r="B1195" s="2" t="str">
        <f t="shared" si="94"/>
        <v>_Reference81__Fld15893RRef</v>
      </c>
      <c r="C1195" s="1" t="s">
        <v>79</v>
      </c>
      <c r="D1195" s="1" t="s">
        <v>1287</v>
      </c>
      <c r="E1195" s="1" t="s">
        <v>1381</v>
      </c>
      <c r="F1195" s="1" t="s">
        <v>1382</v>
      </c>
      <c r="G1195" s="1"/>
      <c r="H1195" s="1" t="s">
        <v>79</v>
      </c>
      <c r="I1195" s="1" t="s">
        <v>80</v>
      </c>
      <c r="K1195" t="str">
        <f t="shared" si="90"/>
        <v>binary</v>
      </c>
      <c r="L1195">
        <f t="shared" si="91"/>
        <v>16</v>
      </c>
      <c r="M1195">
        <f t="shared" si="92"/>
        <v>0</v>
      </c>
      <c r="N1195">
        <f t="shared" si="93"/>
        <v>0</v>
      </c>
    </row>
    <row r="1196" spans="1:14" x14ac:dyDescent="0.25">
      <c r="A1196" s="1" t="s">
        <v>80</v>
      </c>
      <c r="B1196" s="2" t="str">
        <f t="shared" si="94"/>
        <v>_Reference81__Fld15915</v>
      </c>
      <c r="C1196" s="1" t="s">
        <v>79</v>
      </c>
      <c r="D1196" s="1" t="s">
        <v>1287</v>
      </c>
      <c r="E1196" s="1" t="s">
        <v>1383</v>
      </c>
      <c r="F1196" s="1" t="s">
        <v>1384</v>
      </c>
      <c r="G1196" s="1"/>
      <c r="K1196" t="str">
        <f t="shared" si="90"/>
        <v>binary</v>
      </c>
      <c r="L1196">
        <f t="shared" si="91"/>
        <v>1</v>
      </c>
      <c r="M1196">
        <f t="shared" si="92"/>
        <v>0</v>
      </c>
      <c r="N1196">
        <f t="shared" si="93"/>
        <v>0</v>
      </c>
    </row>
    <row r="1197" spans="1:14" x14ac:dyDescent="0.25">
      <c r="A1197" s="1" t="s">
        <v>80</v>
      </c>
      <c r="B1197" s="2" t="str">
        <f t="shared" si="94"/>
        <v>_Reference81__Fld16618RRef</v>
      </c>
      <c r="C1197" s="1" t="s">
        <v>79</v>
      </c>
      <c r="D1197" s="1" t="s">
        <v>1287</v>
      </c>
      <c r="E1197" s="1" t="s">
        <v>1385</v>
      </c>
      <c r="F1197" s="1" t="s">
        <v>1386</v>
      </c>
      <c r="G1197" s="1"/>
      <c r="H1197" s="1" t="s">
        <v>1387</v>
      </c>
      <c r="K1197" t="str">
        <f t="shared" si="90"/>
        <v>binary</v>
      </c>
      <c r="L1197">
        <f t="shared" si="91"/>
        <v>16</v>
      </c>
      <c r="M1197">
        <f t="shared" si="92"/>
        <v>0</v>
      </c>
      <c r="N1197">
        <f t="shared" si="93"/>
        <v>0</v>
      </c>
    </row>
    <row r="1198" spans="1:14" x14ac:dyDescent="0.25">
      <c r="A1198" s="1" t="s">
        <v>80</v>
      </c>
      <c r="B1198" s="2" t="str">
        <f t="shared" si="94"/>
        <v>_Reference81__Fld16728</v>
      </c>
      <c r="C1198" s="1" t="s">
        <v>79</v>
      </c>
      <c r="D1198" s="1" t="s">
        <v>1287</v>
      </c>
      <c r="E1198" s="1" t="s">
        <v>1388</v>
      </c>
      <c r="F1198" s="1" t="s">
        <v>1389</v>
      </c>
      <c r="G1198" s="1"/>
      <c r="K1198" t="str">
        <f t="shared" si="90"/>
        <v>binary</v>
      </c>
      <c r="L1198">
        <f t="shared" si="91"/>
        <v>1</v>
      </c>
      <c r="M1198">
        <f t="shared" si="92"/>
        <v>0</v>
      </c>
      <c r="N1198">
        <f t="shared" si="93"/>
        <v>0</v>
      </c>
    </row>
    <row r="1199" spans="1:14" x14ac:dyDescent="0.25">
      <c r="A1199" s="1" t="s">
        <v>80</v>
      </c>
      <c r="B1199" s="2" t="str">
        <f t="shared" si="94"/>
        <v>_Reference81__Fld18499</v>
      </c>
      <c r="C1199" s="1" t="s">
        <v>79</v>
      </c>
      <c r="D1199" s="1" t="s">
        <v>1287</v>
      </c>
      <c r="E1199" s="1" t="s">
        <v>1390</v>
      </c>
      <c r="F1199" s="1" t="s">
        <v>1391</v>
      </c>
      <c r="G1199" s="1"/>
      <c r="K1199" t="str">
        <f t="shared" si="90"/>
        <v>nvarchar</v>
      </c>
      <c r="L1199">
        <f t="shared" si="91"/>
        <v>20</v>
      </c>
      <c r="M1199">
        <f t="shared" si="92"/>
        <v>0</v>
      </c>
      <c r="N1199">
        <f t="shared" si="93"/>
        <v>0</v>
      </c>
    </row>
    <row r="1200" spans="1:14" x14ac:dyDescent="0.25">
      <c r="A1200" s="1" t="s">
        <v>80</v>
      </c>
      <c r="B1200" s="2" t="str">
        <f t="shared" si="94"/>
        <v>_Reference81__Fld18600RRef</v>
      </c>
      <c r="C1200" s="1" t="s">
        <v>79</v>
      </c>
      <c r="D1200" s="1" t="s">
        <v>1287</v>
      </c>
      <c r="E1200" s="1" t="s">
        <v>1392</v>
      </c>
      <c r="F1200" s="1" t="s">
        <v>770</v>
      </c>
      <c r="G1200" s="1"/>
      <c r="H1200" s="1" t="s">
        <v>771</v>
      </c>
      <c r="K1200" t="str">
        <f t="shared" si="90"/>
        <v>binary</v>
      </c>
      <c r="L1200">
        <f t="shared" si="91"/>
        <v>16</v>
      </c>
      <c r="M1200">
        <f t="shared" si="92"/>
        <v>0</v>
      </c>
      <c r="N1200">
        <f t="shared" si="93"/>
        <v>0</v>
      </c>
    </row>
    <row r="1201" spans="1:14" x14ac:dyDescent="0.25">
      <c r="A1201" s="1" t="s">
        <v>80</v>
      </c>
      <c r="B1201" s="2" t="str">
        <f t="shared" si="94"/>
        <v>_Reference81__Fld18691</v>
      </c>
      <c r="C1201" s="1" t="s">
        <v>79</v>
      </c>
      <c r="D1201" s="1" t="s">
        <v>1287</v>
      </c>
      <c r="E1201" s="1" t="s">
        <v>1393</v>
      </c>
      <c r="F1201" s="1" t="s">
        <v>1394</v>
      </c>
      <c r="G1201" s="1"/>
      <c r="K1201" t="str">
        <f t="shared" si="90"/>
        <v>nvarchar</v>
      </c>
      <c r="L1201">
        <f t="shared" si="91"/>
        <v>100</v>
      </c>
      <c r="M1201">
        <f t="shared" si="92"/>
        <v>0</v>
      </c>
      <c r="N1201">
        <f t="shared" si="93"/>
        <v>0</v>
      </c>
    </row>
    <row r="1202" spans="1:14" x14ac:dyDescent="0.25">
      <c r="A1202" s="1" t="s">
        <v>80</v>
      </c>
      <c r="B1202" s="2" t="str">
        <f t="shared" si="94"/>
        <v>_Reference81__Fld21259</v>
      </c>
      <c r="C1202" s="1" t="s">
        <v>79</v>
      </c>
      <c r="D1202" s="1" t="s">
        <v>1287</v>
      </c>
      <c r="E1202" s="1" t="s">
        <v>1395</v>
      </c>
      <c r="F1202" s="1" t="s">
        <v>1396</v>
      </c>
      <c r="G1202" s="1"/>
      <c r="K1202" t="str">
        <f t="shared" si="90"/>
        <v>binary</v>
      </c>
      <c r="L1202">
        <f t="shared" si="91"/>
        <v>1</v>
      </c>
      <c r="M1202">
        <f t="shared" si="92"/>
        <v>0</v>
      </c>
      <c r="N1202">
        <f t="shared" si="93"/>
        <v>0</v>
      </c>
    </row>
    <row r="1203" spans="1:14" x14ac:dyDescent="0.25">
      <c r="A1203" s="1" t="s">
        <v>80</v>
      </c>
      <c r="B1203" s="2" t="str">
        <f t="shared" si="94"/>
        <v>_Reference81__Fld21367</v>
      </c>
      <c r="C1203" s="1" t="s">
        <v>79</v>
      </c>
      <c r="D1203" s="1" t="s">
        <v>1287</v>
      </c>
      <c r="E1203" s="1" t="s">
        <v>1397</v>
      </c>
      <c r="F1203" s="1" t="s">
        <v>1398</v>
      </c>
      <c r="G1203" s="1"/>
      <c r="K1203" t="str">
        <f t="shared" si="90"/>
        <v>nvarchar</v>
      </c>
      <c r="L1203">
        <f t="shared" si="91"/>
        <v>20</v>
      </c>
      <c r="M1203">
        <f t="shared" si="92"/>
        <v>0</v>
      </c>
      <c r="N1203">
        <f t="shared" si="93"/>
        <v>0</v>
      </c>
    </row>
    <row r="1204" spans="1:14" x14ac:dyDescent="0.25">
      <c r="A1204" s="1" t="s">
        <v>80</v>
      </c>
      <c r="B1204" s="2" t="str">
        <f t="shared" si="94"/>
        <v>_Reference81__Fld22152</v>
      </c>
      <c r="C1204" s="1" t="s">
        <v>79</v>
      </c>
      <c r="D1204" s="1" t="s">
        <v>1287</v>
      </c>
      <c r="E1204" s="1" t="s">
        <v>1399</v>
      </c>
      <c r="F1204" s="1" t="s">
        <v>1400</v>
      </c>
      <c r="G1204" s="1"/>
      <c r="K1204" t="str">
        <f t="shared" si="90"/>
        <v>binary</v>
      </c>
      <c r="L1204">
        <f t="shared" si="91"/>
        <v>1</v>
      </c>
      <c r="M1204">
        <f t="shared" si="92"/>
        <v>0</v>
      </c>
      <c r="N1204">
        <f t="shared" si="93"/>
        <v>0</v>
      </c>
    </row>
    <row r="1205" spans="1:14" x14ac:dyDescent="0.25">
      <c r="A1205" s="1" t="s">
        <v>80</v>
      </c>
      <c r="B1205" s="2" t="str">
        <f t="shared" si="94"/>
        <v>_Reference81__Fld22155</v>
      </c>
      <c r="C1205" s="1" t="s">
        <v>79</v>
      </c>
      <c r="D1205" s="1" t="s">
        <v>1287</v>
      </c>
      <c r="E1205" s="1" t="s">
        <v>1401</v>
      </c>
      <c r="F1205" s="1" t="s">
        <v>155</v>
      </c>
      <c r="G1205" s="1"/>
      <c r="K1205" t="str">
        <f t="shared" si="90"/>
        <v>binary</v>
      </c>
      <c r="L1205">
        <f t="shared" si="91"/>
        <v>1</v>
      </c>
      <c r="M1205">
        <f t="shared" si="92"/>
        <v>0</v>
      </c>
      <c r="N1205">
        <f t="shared" si="93"/>
        <v>0</v>
      </c>
    </row>
    <row r="1206" spans="1:14" x14ac:dyDescent="0.25">
      <c r="A1206" s="1" t="s">
        <v>80</v>
      </c>
      <c r="B1206" s="2" t="str">
        <f t="shared" si="94"/>
        <v>_Reference81__Fld22368</v>
      </c>
      <c r="C1206" s="1" t="s">
        <v>79</v>
      </c>
      <c r="D1206" s="1" t="s">
        <v>1287</v>
      </c>
      <c r="E1206" s="1" t="s">
        <v>1402</v>
      </c>
      <c r="F1206" s="1" t="s">
        <v>1403</v>
      </c>
      <c r="G1206" s="1"/>
      <c r="K1206" t="str">
        <f t="shared" si="90"/>
        <v>nvarchar</v>
      </c>
      <c r="L1206">
        <f t="shared" si="91"/>
        <v>26</v>
      </c>
      <c r="M1206">
        <f t="shared" si="92"/>
        <v>0</v>
      </c>
      <c r="N1206">
        <f t="shared" si="93"/>
        <v>0</v>
      </c>
    </row>
    <row r="1207" spans="1:14" x14ac:dyDescent="0.25">
      <c r="A1207" s="1" t="s">
        <v>80</v>
      </c>
      <c r="B1207" s="2" t="str">
        <f t="shared" si="94"/>
        <v>_Reference81__Fld22659</v>
      </c>
      <c r="C1207" s="1" t="s">
        <v>79</v>
      </c>
      <c r="D1207" s="1" t="s">
        <v>1287</v>
      </c>
      <c r="E1207" s="1" t="s">
        <v>1404</v>
      </c>
      <c r="F1207" s="1" t="s">
        <v>1405</v>
      </c>
      <c r="G1207" s="1"/>
      <c r="K1207" t="str">
        <f t="shared" si="90"/>
        <v>binary</v>
      </c>
      <c r="L1207">
        <f t="shared" si="91"/>
        <v>1</v>
      </c>
      <c r="M1207">
        <f t="shared" si="92"/>
        <v>0</v>
      </c>
      <c r="N1207">
        <f t="shared" si="93"/>
        <v>0</v>
      </c>
    </row>
    <row r="1208" spans="1:14" x14ac:dyDescent="0.25">
      <c r="A1208" s="1" t="s">
        <v>80</v>
      </c>
      <c r="B1208" s="2" t="str">
        <f t="shared" si="94"/>
        <v>_Reference81__Fld22660</v>
      </c>
      <c r="C1208" s="1" t="s">
        <v>79</v>
      </c>
      <c r="D1208" s="1" t="s">
        <v>1287</v>
      </c>
      <c r="E1208" s="1" t="s">
        <v>1406</v>
      </c>
      <c r="F1208" s="1" t="s">
        <v>1407</v>
      </c>
      <c r="G1208" s="1"/>
      <c r="K1208" t="str">
        <f t="shared" si="90"/>
        <v>binary</v>
      </c>
      <c r="L1208">
        <f t="shared" si="91"/>
        <v>1</v>
      </c>
      <c r="M1208">
        <f t="shared" si="92"/>
        <v>0</v>
      </c>
      <c r="N1208">
        <f t="shared" si="93"/>
        <v>0</v>
      </c>
    </row>
    <row r="1209" spans="1:14" x14ac:dyDescent="0.25">
      <c r="A1209" s="1" t="s">
        <v>1408</v>
      </c>
      <c r="B1209" s="2" t="str">
        <f t="shared" si="94"/>
        <v>_Reference81_VT1230__LineNo1231</v>
      </c>
      <c r="C1209" s="1" t="s">
        <v>1410</v>
      </c>
      <c r="D1209" s="1" t="s">
        <v>1409</v>
      </c>
      <c r="E1209" s="1" t="s">
        <v>1411</v>
      </c>
      <c r="F1209" s="1" t="s">
        <v>196</v>
      </c>
      <c r="G1209" s="1"/>
      <c r="K1209" t="str">
        <f t="shared" si="90"/>
        <v>numeric</v>
      </c>
      <c r="L1209">
        <f t="shared" si="91"/>
        <v>5</v>
      </c>
      <c r="M1209">
        <f t="shared" si="92"/>
        <v>5</v>
      </c>
      <c r="N1209">
        <f t="shared" si="93"/>
        <v>0</v>
      </c>
    </row>
    <row r="1210" spans="1:14" x14ac:dyDescent="0.25">
      <c r="A1210" s="1" t="s">
        <v>1408</v>
      </c>
      <c r="B1210" s="2" t="str">
        <f t="shared" si="94"/>
        <v>_Reference81_VT1230__Fld1232</v>
      </c>
      <c r="C1210" s="1" t="s">
        <v>1410</v>
      </c>
      <c r="D1210" s="1" t="s">
        <v>1409</v>
      </c>
      <c r="E1210" s="1" t="s">
        <v>1412</v>
      </c>
      <c r="F1210" s="1" t="s">
        <v>1413</v>
      </c>
      <c r="G1210" s="1"/>
      <c r="K1210" t="str">
        <f t="shared" si="90"/>
        <v>nvarchar</v>
      </c>
      <c r="L1210">
        <f t="shared" si="91"/>
        <v>100</v>
      </c>
      <c r="M1210">
        <f t="shared" si="92"/>
        <v>0</v>
      </c>
      <c r="N1210">
        <f t="shared" si="93"/>
        <v>0</v>
      </c>
    </row>
    <row r="1211" spans="1:14" x14ac:dyDescent="0.25">
      <c r="A1211" s="1" t="s">
        <v>1408</v>
      </c>
      <c r="B1211" s="2" t="str">
        <f t="shared" si="94"/>
        <v>_Reference81_VT1230__Fld1233</v>
      </c>
      <c r="C1211" s="1" t="s">
        <v>1410</v>
      </c>
      <c r="D1211" s="1" t="s">
        <v>1409</v>
      </c>
      <c r="E1211" s="1" t="s">
        <v>1414</v>
      </c>
      <c r="F1211" s="1" t="s">
        <v>1415</v>
      </c>
      <c r="G1211" s="1"/>
      <c r="K1211" t="str">
        <f t="shared" si="90"/>
        <v>nvarchar</v>
      </c>
      <c r="L1211">
        <f t="shared" si="91"/>
        <v>100</v>
      </c>
      <c r="M1211">
        <f t="shared" si="92"/>
        <v>0</v>
      </c>
      <c r="N1211">
        <f t="shared" si="93"/>
        <v>0</v>
      </c>
    </row>
    <row r="1212" spans="1:14" x14ac:dyDescent="0.25">
      <c r="A1212" s="1" t="s">
        <v>1408</v>
      </c>
      <c r="B1212" s="2" t="str">
        <f t="shared" si="94"/>
        <v>_Reference81_VT1230__Fld1234</v>
      </c>
      <c r="C1212" s="1" t="s">
        <v>1410</v>
      </c>
      <c r="D1212" s="1" t="s">
        <v>1409</v>
      </c>
      <c r="E1212" s="1" t="s">
        <v>1416</v>
      </c>
      <c r="F1212" s="1" t="s">
        <v>84</v>
      </c>
      <c r="G1212" s="1"/>
      <c r="K1212" t="str">
        <f t="shared" si="90"/>
        <v>nvarchar</v>
      </c>
      <c r="L1212">
        <f t="shared" si="91"/>
        <v>50</v>
      </c>
      <c r="M1212">
        <f t="shared" si="92"/>
        <v>0</v>
      </c>
      <c r="N1212">
        <f t="shared" si="93"/>
        <v>0</v>
      </c>
    </row>
    <row r="1213" spans="1:14" x14ac:dyDescent="0.25">
      <c r="A1213" s="1" t="s">
        <v>1408</v>
      </c>
      <c r="B1213" s="2" t="str">
        <f t="shared" si="94"/>
        <v>_Reference81_VT1230__Fld1235</v>
      </c>
      <c r="C1213" s="1" t="s">
        <v>1410</v>
      </c>
      <c r="D1213" s="1" t="s">
        <v>1409</v>
      </c>
      <c r="E1213" s="1" t="s">
        <v>1417</v>
      </c>
      <c r="F1213" s="1" t="s">
        <v>1418</v>
      </c>
      <c r="G1213" s="1"/>
      <c r="K1213" t="str">
        <f t="shared" si="90"/>
        <v>binary</v>
      </c>
      <c r="L1213">
        <f t="shared" si="91"/>
        <v>1</v>
      </c>
      <c r="M1213">
        <f t="shared" si="92"/>
        <v>0</v>
      </c>
      <c r="N1213">
        <f t="shared" si="93"/>
        <v>0</v>
      </c>
    </row>
    <row r="1214" spans="1:14" x14ac:dyDescent="0.25">
      <c r="A1214" s="1" t="s">
        <v>1408</v>
      </c>
      <c r="B1214" s="2" t="str">
        <f t="shared" si="94"/>
        <v>_Reference81_VT1230__Fld1236</v>
      </c>
      <c r="C1214" s="1" t="s">
        <v>1410</v>
      </c>
      <c r="D1214" s="1" t="s">
        <v>1409</v>
      </c>
      <c r="E1214" s="1" t="s">
        <v>1419</v>
      </c>
      <c r="F1214" s="1" t="s">
        <v>1281</v>
      </c>
      <c r="G1214" s="1"/>
      <c r="K1214" t="str">
        <f t="shared" si="90"/>
        <v>nvarchar</v>
      </c>
      <c r="L1214">
        <f t="shared" si="91"/>
        <v>100</v>
      </c>
      <c r="M1214">
        <f t="shared" si="92"/>
        <v>0</v>
      </c>
      <c r="N1214">
        <f t="shared" si="93"/>
        <v>0</v>
      </c>
    </row>
    <row r="1215" spans="1:14" x14ac:dyDescent="0.25">
      <c r="A1215" s="1" t="s">
        <v>1408</v>
      </c>
      <c r="B1215" s="2" t="str">
        <f t="shared" si="94"/>
        <v>_Reference81_VT1230__Reference81_IDRRef</v>
      </c>
      <c r="C1215" s="1" t="s">
        <v>1410</v>
      </c>
      <c r="D1215" s="1" t="s">
        <v>1409</v>
      </c>
      <c r="E1215" s="1" t="s">
        <v>1420</v>
      </c>
      <c r="F1215" s="1" t="s">
        <v>12</v>
      </c>
      <c r="G1215" s="1"/>
      <c r="K1215" t="str">
        <f t="shared" si="90"/>
        <v>binary</v>
      </c>
      <c r="L1215">
        <f t="shared" si="91"/>
        <v>16</v>
      </c>
      <c r="M1215">
        <f t="shared" si="92"/>
        <v>0</v>
      </c>
      <c r="N1215">
        <f t="shared" si="93"/>
        <v>0</v>
      </c>
    </row>
    <row r="1216" spans="1:14" x14ac:dyDescent="0.25">
      <c r="A1216" s="1" t="s">
        <v>1408</v>
      </c>
      <c r="B1216" s="2" t="str">
        <f t="shared" si="94"/>
        <v>_Reference81_VT1230__KeyField</v>
      </c>
      <c r="C1216" s="1" t="s">
        <v>1410</v>
      </c>
      <c r="D1216" s="1" t="s">
        <v>1409</v>
      </c>
      <c r="E1216" s="1" t="s">
        <v>202</v>
      </c>
      <c r="K1216" t="str">
        <f t="shared" si="90"/>
        <v>binary</v>
      </c>
      <c r="L1216">
        <f t="shared" si="91"/>
        <v>4</v>
      </c>
      <c r="M1216">
        <f t="shared" si="92"/>
        <v>0</v>
      </c>
      <c r="N1216">
        <f t="shared" si="93"/>
        <v>0</v>
      </c>
    </row>
    <row r="1217" spans="1:14" x14ac:dyDescent="0.25">
      <c r="A1217" s="1" t="s">
        <v>1421</v>
      </c>
      <c r="B1217" s="2" t="str">
        <f t="shared" si="94"/>
        <v>_Reference81_VT18500__LineNo18501</v>
      </c>
      <c r="C1217" s="1" t="s">
        <v>1423</v>
      </c>
      <c r="D1217" s="1" t="s">
        <v>1422</v>
      </c>
      <c r="E1217" s="1" t="s">
        <v>1424</v>
      </c>
      <c r="F1217" s="1" t="s">
        <v>196</v>
      </c>
      <c r="G1217" s="1"/>
      <c r="K1217" t="str">
        <f t="shared" si="90"/>
        <v>numeric</v>
      </c>
      <c r="L1217">
        <f t="shared" si="91"/>
        <v>5</v>
      </c>
      <c r="M1217">
        <f t="shared" si="92"/>
        <v>5</v>
      </c>
      <c r="N1217">
        <f t="shared" si="93"/>
        <v>0</v>
      </c>
    </row>
    <row r="1218" spans="1:14" x14ac:dyDescent="0.25">
      <c r="A1218" s="1" t="s">
        <v>1421</v>
      </c>
      <c r="B1218" s="2" t="str">
        <f t="shared" si="94"/>
        <v>_Reference81_VT18500__Fld18502</v>
      </c>
      <c r="C1218" s="1" t="s">
        <v>1423</v>
      </c>
      <c r="D1218" s="1" t="s">
        <v>1422</v>
      </c>
      <c r="E1218" s="1" t="s">
        <v>1425</v>
      </c>
      <c r="F1218" s="1" t="s">
        <v>1426</v>
      </c>
      <c r="G1218" s="1"/>
      <c r="K1218" t="str">
        <f t="shared" ref="K1218:K1281" si="95">VLOOKUP($B1218,msfields,4,FALSE)</f>
        <v>nvarchar</v>
      </c>
      <c r="L1218">
        <f t="shared" ref="L1218:L1281" si="96">VLOOKUP($B1218,msfields,5,FALSE)</f>
        <v>400</v>
      </c>
      <c r="M1218">
        <f t="shared" ref="M1218:M1281" si="97">VLOOKUP($B1218,msfields,6,FALSE)</f>
        <v>0</v>
      </c>
      <c r="N1218">
        <f t="shared" ref="N1218:N1281" si="98">VLOOKUP($B1218,msfields,7,FALSE)</f>
        <v>0</v>
      </c>
    </row>
    <row r="1219" spans="1:14" x14ac:dyDescent="0.25">
      <c r="A1219" s="1" t="s">
        <v>1421</v>
      </c>
      <c r="B1219" s="2" t="str">
        <f t="shared" ref="B1219:B1282" si="99">D1219&amp;"_"&amp;E1219</f>
        <v>_Reference81_VT18500__Reference81_IDRRef</v>
      </c>
      <c r="C1219" s="1" t="s">
        <v>1423</v>
      </c>
      <c r="D1219" s="1" t="s">
        <v>1422</v>
      </c>
      <c r="E1219" s="1" t="s">
        <v>1420</v>
      </c>
      <c r="F1219" s="1" t="s">
        <v>12</v>
      </c>
      <c r="G1219" s="1"/>
      <c r="K1219" t="str">
        <f t="shared" si="95"/>
        <v>binary</v>
      </c>
      <c r="L1219">
        <f t="shared" si="96"/>
        <v>16</v>
      </c>
      <c r="M1219">
        <f t="shared" si="97"/>
        <v>0</v>
      </c>
      <c r="N1219">
        <f t="shared" si="98"/>
        <v>0</v>
      </c>
    </row>
    <row r="1220" spans="1:14" x14ac:dyDescent="0.25">
      <c r="A1220" s="1" t="s">
        <v>1421</v>
      </c>
      <c r="B1220" s="2" t="str">
        <f t="shared" si="99"/>
        <v>_Reference81_VT18500__KeyField</v>
      </c>
      <c r="C1220" s="1" t="s">
        <v>1423</v>
      </c>
      <c r="D1220" s="1" t="s">
        <v>1422</v>
      </c>
      <c r="E1220" s="1" t="s">
        <v>202</v>
      </c>
      <c r="K1220" t="str">
        <f t="shared" si="95"/>
        <v>binary</v>
      </c>
      <c r="L1220">
        <f t="shared" si="96"/>
        <v>4</v>
      </c>
      <c r="M1220">
        <f t="shared" si="97"/>
        <v>0</v>
      </c>
      <c r="N1220">
        <f t="shared" si="98"/>
        <v>0</v>
      </c>
    </row>
    <row r="1221" spans="1:14" x14ac:dyDescent="0.25">
      <c r="A1221" s="1" t="s">
        <v>1427</v>
      </c>
      <c r="B1221" s="2" t="str">
        <f t="shared" si="99"/>
        <v>_Reference81_VT25811__LineNo25812</v>
      </c>
      <c r="C1221" s="1" t="s">
        <v>1429</v>
      </c>
      <c r="D1221" s="1" t="s">
        <v>1428</v>
      </c>
      <c r="E1221" s="1" t="s">
        <v>1430</v>
      </c>
      <c r="F1221" s="1" t="s">
        <v>196</v>
      </c>
      <c r="G1221" s="1"/>
      <c r="K1221" t="str">
        <f t="shared" si="95"/>
        <v>numeric</v>
      </c>
      <c r="L1221">
        <f t="shared" si="96"/>
        <v>5</v>
      </c>
      <c r="M1221">
        <f t="shared" si="97"/>
        <v>5</v>
      </c>
      <c r="N1221">
        <f t="shared" si="98"/>
        <v>0</v>
      </c>
    </row>
    <row r="1222" spans="1:14" x14ac:dyDescent="0.25">
      <c r="A1222" s="1" t="s">
        <v>1427</v>
      </c>
      <c r="B1222" s="2" t="str">
        <f t="shared" si="99"/>
        <v>_Reference81_VT25811__Fld25813</v>
      </c>
      <c r="C1222" s="1" t="s">
        <v>1429</v>
      </c>
      <c r="D1222" s="1" t="s">
        <v>1428</v>
      </c>
      <c r="E1222" s="1" t="s">
        <v>1431</v>
      </c>
      <c r="F1222" s="1" t="s">
        <v>1398</v>
      </c>
      <c r="G1222" s="1"/>
      <c r="K1222" t="str">
        <f t="shared" si="95"/>
        <v>nvarchar</v>
      </c>
      <c r="L1222">
        <f t="shared" si="96"/>
        <v>20</v>
      </c>
      <c r="M1222">
        <f t="shared" si="97"/>
        <v>0</v>
      </c>
      <c r="N1222">
        <f t="shared" si="98"/>
        <v>0</v>
      </c>
    </row>
    <row r="1223" spans="1:14" x14ac:dyDescent="0.25">
      <c r="A1223" s="1" t="s">
        <v>1427</v>
      </c>
      <c r="B1223" s="2" t="str">
        <f t="shared" si="99"/>
        <v>_Reference81_VT25811__Reference81_IDRRef</v>
      </c>
      <c r="C1223" s="1" t="s">
        <v>1429</v>
      </c>
      <c r="D1223" s="1" t="s">
        <v>1428</v>
      </c>
      <c r="E1223" s="1" t="s">
        <v>1420</v>
      </c>
      <c r="F1223" s="1" t="s">
        <v>12</v>
      </c>
      <c r="G1223" s="1"/>
      <c r="K1223" t="str">
        <f t="shared" si="95"/>
        <v>binary</v>
      </c>
      <c r="L1223">
        <f t="shared" si="96"/>
        <v>16</v>
      </c>
      <c r="M1223">
        <f t="shared" si="97"/>
        <v>0</v>
      </c>
      <c r="N1223">
        <f t="shared" si="98"/>
        <v>0</v>
      </c>
    </row>
    <row r="1224" spans="1:14" x14ac:dyDescent="0.25">
      <c r="A1224" s="1" t="s">
        <v>1427</v>
      </c>
      <c r="B1224" s="2" t="str">
        <f t="shared" si="99"/>
        <v>_Reference81_VT25811__KeyField</v>
      </c>
      <c r="C1224" s="1" t="s">
        <v>1429</v>
      </c>
      <c r="D1224" s="1" t="s">
        <v>1428</v>
      </c>
      <c r="E1224" s="1" t="s">
        <v>202</v>
      </c>
      <c r="K1224" t="str">
        <f t="shared" si="95"/>
        <v>binary</v>
      </c>
      <c r="L1224">
        <f t="shared" si="96"/>
        <v>4</v>
      </c>
      <c r="M1224">
        <f t="shared" si="97"/>
        <v>0</v>
      </c>
      <c r="N1224">
        <f t="shared" si="98"/>
        <v>0</v>
      </c>
    </row>
    <row r="1225" spans="1:14" x14ac:dyDescent="0.25">
      <c r="A1225" s="1" t="s">
        <v>122</v>
      </c>
      <c r="B1225" s="2" t="str">
        <f t="shared" si="99"/>
        <v>_Reference82__IDRRef</v>
      </c>
      <c r="C1225" s="1" t="s">
        <v>121</v>
      </c>
      <c r="D1225" s="1" t="s">
        <v>1432</v>
      </c>
      <c r="E1225" s="1" t="s">
        <v>11</v>
      </c>
      <c r="F1225" s="1" t="s">
        <v>12</v>
      </c>
      <c r="G1225" s="1"/>
      <c r="K1225" t="str">
        <f t="shared" si="95"/>
        <v>binary</v>
      </c>
      <c r="L1225">
        <f t="shared" si="96"/>
        <v>16</v>
      </c>
      <c r="M1225">
        <f t="shared" si="97"/>
        <v>0</v>
      </c>
      <c r="N1225">
        <f t="shared" si="98"/>
        <v>0</v>
      </c>
    </row>
    <row r="1226" spans="1:14" x14ac:dyDescent="0.25">
      <c r="A1226" s="1" t="s">
        <v>122</v>
      </c>
      <c r="B1226" s="2" t="str">
        <f t="shared" si="99"/>
        <v>_Reference82__Version</v>
      </c>
      <c r="C1226" s="1" t="s">
        <v>121</v>
      </c>
      <c r="D1226" s="1" t="s">
        <v>1432</v>
      </c>
      <c r="E1226" s="1" t="s">
        <v>13</v>
      </c>
      <c r="F1226" s="1" t="s">
        <v>14</v>
      </c>
      <c r="G1226" s="1"/>
      <c r="K1226" t="str">
        <f t="shared" si="95"/>
        <v>timestamp</v>
      </c>
      <c r="L1226">
        <f t="shared" si="96"/>
        <v>8</v>
      </c>
      <c r="M1226">
        <f t="shared" si="97"/>
        <v>0</v>
      </c>
      <c r="N1226">
        <f t="shared" si="98"/>
        <v>0</v>
      </c>
    </row>
    <row r="1227" spans="1:14" x14ac:dyDescent="0.25">
      <c r="A1227" s="1" t="s">
        <v>122</v>
      </c>
      <c r="B1227" s="2" t="str">
        <f t="shared" si="99"/>
        <v>_Reference82__Marked</v>
      </c>
      <c r="C1227" s="1" t="s">
        <v>121</v>
      </c>
      <c r="D1227" s="1" t="s">
        <v>1432</v>
      </c>
      <c r="E1227" s="1" t="s">
        <v>15</v>
      </c>
      <c r="F1227" s="1" t="s">
        <v>16</v>
      </c>
      <c r="G1227" s="1"/>
      <c r="K1227" t="str">
        <f t="shared" si="95"/>
        <v>binary</v>
      </c>
      <c r="L1227">
        <f t="shared" si="96"/>
        <v>1</v>
      </c>
      <c r="M1227">
        <f t="shared" si="97"/>
        <v>0</v>
      </c>
      <c r="N1227">
        <f t="shared" si="98"/>
        <v>0</v>
      </c>
    </row>
    <row r="1228" spans="1:14" x14ac:dyDescent="0.25">
      <c r="A1228" s="1" t="s">
        <v>122</v>
      </c>
      <c r="B1228" s="2" t="str">
        <f t="shared" si="99"/>
        <v>_Reference82__PredefinedID</v>
      </c>
      <c r="C1228" s="1" t="s">
        <v>121</v>
      </c>
      <c r="D1228" s="1" t="s">
        <v>1432</v>
      </c>
      <c r="E1228" s="1" t="s">
        <v>17</v>
      </c>
      <c r="F1228" s="1" t="s">
        <v>18</v>
      </c>
      <c r="G1228" s="1"/>
      <c r="K1228" t="str">
        <f t="shared" si="95"/>
        <v>binary</v>
      </c>
      <c r="L1228">
        <f t="shared" si="96"/>
        <v>16</v>
      </c>
      <c r="M1228">
        <f t="shared" si="97"/>
        <v>0</v>
      </c>
      <c r="N1228">
        <f t="shared" si="98"/>
        <v>0</v>
      </c>
    </row>
    <row r="1229" spans="1:14" x14ac:dyDescent="0.25">
      <c r="A1229" s="1" t="s">
        <v>122</v>
      </c>
      <c r="B1229" s="2" t="str">
        <f t="shared" si="99"/>
        <v>_Reference82__OwnerIDRRef</v>
      </c>
      <c r="C1229" s="1" t="s">
        <v>121</v>
      </c>
      <c r="D1229" s="1" t="s">
        <v>1432</v>
      </c>
      <c r="E1229" s="1" t="s">
        <v>42</v>
      </c>
      <c r="F1229" s="1" t="s">
        <v>43</v>
      </c>
      <c r="G1229" s="1"/>
      <c r="K1229" t="str">
        <f t="shared" si="95"/>
        <v>binary</v>
      </c>
      <c r="L1229">
        <f t="shared" si="96"/>
        <v>16</v>
      </c>
      <c r="M1229">
        <f t="shared" si="97"/>
        <v>0</v>
      </c>
      <c r="N1229">
        <f t="shared" si="98"/>
        <v>0</v>
      </c>
    </row>
    <row r="1230" spans="1:14" x14ac:dyDescent="0.25">
      <c r="A1230" s="1" t="s">
        <v>122</v>
      </c>
      <c r="B1230" s="2" t="str">
        <f t="shared" si="99"/>
        <v>_Reference82__Code</v>
      </c>
      <c r="C1230" s="1" t="s">
        <v>121</v>
      </c>
      <c r="D1230" s="1" t="s">
        <v>1432</v>
      </c>
      <c r="E1230" s="1" t="s">
        <v>23</v>
      </c>
      <c r="F1230" s="1" t="s">
        <v>24</v>
      </c>
      <c r="G1230" s="1"/>
      <c r="K1230" t="str">
        <f t="shared" si="95"/>
        <v>numeric</v>
      </c>
      <c r="L1230">
        <f t="shared" si="96"/>
        <v>5</v>
      </c>
      <c r="M1230">
        <f t="shared" si="97"/>
        <v>2</v>
      </c>
      <c r="N1230">
        <f t="shared" si="98"/>
        <v>0</v>
      </c>
    </row>
    <row r="1231" spans="1:14" x14ac:dyDescent="0.25">
      <c r="A1231" s="1" t="s">
        <v>122</v>
      </c>
      <c r="B1231" s="2" t="str">
        <f t="shared" si="99"/>
        <v>_Reference82__Description</v>
      </c>
      <c r="C1231" s="1" t="s">
        <v>121</v>
      </c>
      <c r="D1231" s="1" t="s">
        <v>1432</v>
      </c>
      <c r="E1231" s="1" t="s">
        <v>25</v>
      </c>
      <c r="F1231" s="1" t="s">
        <v>26</v>
      </c>
      <c r="G1231" s="1"/>
      <c r="K1231" t="str">
        <f t="shared" si="95"/>
        <v>nvarchar</v>
      </c>
      <c r="L1231">
        <f t="shared" si="96"/>
        <v>200</v>
      </c>
      <c r="M1231">
        <f t="shared" si="97"/>
        <v>0</v>
      </c>
      <c r="N1231">
        <f t="shared" si="98"/>
        <v>0</v>
      </c>
    </row>
    <row r="1232" spans="1:14" x14ac:dyDescent="0.25">
      <c r="A1232" s="1" t="s">
        <v>122</v>
      </c>
      <c r="B1232" s="2" t="str">
        <f t="shared" si="99"/>
        <v>_Reference82__Fld1244</v>
      </c>
      <c r="C1232" s="1" t="s">
        <v>121</v>
      </c>
      <c r="D1232" s="1" t="s">
        <v>1432</v>
      </c>
      <c r="E1232" s="1" t="s">
        <v>1433</v>
      </c>
      <c r="F1232" s="1" t="s">
        <v>1434</v>
      </c>
      <c r="G1232" s="1"/>
      <c r="K1232" t="str">
        <f t="shared" si="95"/>
        <v>nvarchar</v>
      </c>
      <c r="L1232">
        <f t="shared" si="96"/>
        <v>60</v>
      </c>
      <c r="M1232">
        <f t="shared" si="97"/>
        <v>0</v>
      </c>
      <c r="N1232">
        <f t="shared" si="98"/>
        <v>0</v>
      </c>
    </row>
    <row r="1233" spans="1:14" x14ac:dyDescent="0.25">
      <c r="A1233" s="1" t="s">
        <v>122</v>
      </c>
      <c r="B1233" s="2" t="str">
        <f t="shared" si="99"/>
        <v>_Reference82__Fld1245RRef</v>
      </c>
      <c r="C1233" s="1" t="s">
        <v>121</v>
      </c>
      <c r="D1233" s="1" t="s">
        <v>1432</v>
      </c>
      <c r="E1233" s="1" t="s">
        <v>1435</v>
      </c>
      <c r="F1233" s="1" t="s">
        <v>689</v>
      </c>
      <c r="G1233" s="1"/>
      <c r="H1233" s="1" t="s">
        <v>158</v>
      </c>
      <c r="I1233" s="1" t="s">
        <v>156</v>
      </c>
      <c r="K1233" t="str">
        <f t="shared" si="95"/>
        <v>binary</v>
      </c>
      <c r="L1233">
        <f t="shared" si="96"/>
        <v>16</v>
      </c>
      <c r="M1233">
        <f t="shared" si="97"/>
        <v>0</v>
      </c>
      <c r="N1233">
        <f t="shared" si="98"/>
        <v>0</v>
      </c>
    </row>
    <row r="1234" spans="1:14" x14ac:dyDescent="0.25">
      <c r="A1234" s="1" t="s">
        <v>122</v>
      </c>
      <c r="B1234" s="2" t="str">
        <f t="shared" si="99"/>
        <v>_Reference82__Fld1246RRef</v>
      </c>
      <c r="C1234" s="1" t="s">
        <v>121</v>
      </c>
      <c r="D1234" s="1" t="s">
        <v>1432</v>
      </c>
      <c r="E1234" s="1" t="s">
        <v>1436</v>
      </c>
      <c r="F1234" s="1" t="s">
        <v>1437</v>
      </c>
      <c r="G1234" s="1"/>
      <c r="H1234" s="1" t="s">
        <v>114</v>
      </c>
      <c r="I1234" s="1" t="s">
        <v>112</v>
      </c>
      <c r="K1234" t="str">
        <f t="shared" si="95"/>
        <v>binary</v>
      </c>
      <c r="L1234">
        <f t="shared" si="96"/>
        <v>16</v>
      </c>
      <c r="M1234">
        <f t="shared" si="97"/>
        <v>0</v>
      </c>
      <c r="N1234">
        <f t="shared" si="98"/>
        <v>0</v>
      </c>
    </row>
    <row r="1235" spans="1:14" x14ac:dyDescent="0.25">
      <c r="A1235" s="1" t="s">
        <v>122</v>
      </c>
      <c r="B1235" s="2" t="str">
        <f t="shared" si="99"/>
        <v>_Reference82__Fld1247</v>
      </c>
      <c r="C1235" s="1" t="s">
        <v>121</v>
      </c>
      <c r="D1235" s="1" t="s">
        <v>1432</v>
      </c>
      <c r="E1235" s="1" t="s">
        <v>1438</v>
      </c>
      <c r="F1235" s="1" t="s">
        <v>130</v>
      </c>
      <c r="G1235" s="1"/>
      <c r="K1235" t="str">
        <f t="shared" si="95"/>
        <v>nchar</v>
      </c>
      <c r="L1235">
        <f t="shared" si="96"/>
        <v>12</v>
      </c>
      <c r="M1235">
        <f t="shared" si="97"/>
        <v>0</v>
      </c>
      <c r="N1235">
        <f t="shared" si="98"/>
        <v>0</v>
      </c>
    </row>
    <row r="1236" spans="1:14" x14ac:dyDescent="0.25">
      <c r="A1236" s="1" t="s">
        <v>1439</v>
      </c>
      <c r="B1236" s="2" t="str">
        <f t="shared" si="99"/>
        <v>_Reference83__IDRRef</v>
      </c>
      <c r="C1236" s="1" t="s">
        <v>1441</v>
      </c>
      <c r="D1236" s="1" t="s">
        <v>1440</v>
      </c>
      <c r="E1236" s="1" t="s">
        <v>11</v>
      </c>
      <c r="F1236" s="1" t="s">
        <v>12</v>
      </c>
      <c r="G1236" s="1"/>
      <c r="K1236" t="str">
        <f t="shared" si="95"/>
        <v>binary</v>
      </c>
      <c r="L1236">
        <f t="shared" si="96"/>
        <v>16</v>
      </c>
      <c r="M1236">
        <f t="shared" si="97"/>
        <v>0</v>
      </c>
      <c r="N1236">
        <f t="shared" si="98"/>
        <v>0</v>
      </c>
    </row>
    <row r="1237" spans="1:14" x14ac:dyDescent="0.25">
      <c r="A1237" s="1" t="s">
        <v>1439</v>
      </c>
      <c r="B1237" s="2" t="str">
        <f t="shared" si="99"/>
        <v>_Reference83__Version</v>
      </c>
      <c r="C1237" s="1" t="s">
        <v>1441</v>
      </c>
      <c r="D1237" s="1" t="s">
        <v>1440</v>
      </c>
      <c r="E1237" s="1" t="s">
        <v>13</v>
      </c>
      <c r="F1237" s="1" t="s">
        <v>14</v>
      </c>
      <c r="G1237" s="1"/>
      <c r="K1237" t="str">
        <f t="shared" si="95"/>
        <v>timestamp</v>
      </c>
      <c r="L1237">
        <f t="shared" si="96"/>
        <v>8</v>
      </c>
      <c r="M1237">
        <f t="shared" si="97"/>
        <v>0</v>
      </c>
      <c r="N1237">
        <f t="shared" si="98"/>
        <v>0</v>
      </c>
    </row>
    <row r="1238" spans="1:14" x14ac:dyDescent="0.25">
      <c r="A1238" s="1" t="s">
        <v>1439</v>
      </c>
      <c r="B1238" s="2" t="str">
        <f t="shared" si="99"/>
        <v>_Reference83__Marked</v>
      </c>
      <c r="C1238" s="1" t="s">
        <v>1441</v>
      </c>
      <c r="D1238" s="1" t="s">
        <v>1440</v>
      </c>
      <c r="E1238" s="1" t="s">
        <v>15</v>
      </c>
      <c r="F1238" s="1" t="s">
        <v>16</v>
      </c>
      <c r="G1238" s="1"/>
      <c r="K1238" t="str">
        <f t="shared" si="95"/>
        <v>binary</v>
      </c>
      <c r="L1238">
        <f t="shared" si="96"/>
        <v>1</v>
      </c>
      <c r="M1238">
        <f t="shared" si="97"/>
        <v>0</v>
      </c>
      <c r="N1238">
        <f t="shared" si="98"/>
        <v>0</v>
      </c>
    </row>
    <row r="1239" spans="1:14" x14ac:dyDescent="0.25">
      <c r="A1239" s="1" t="s">
        <v>1439</v>
      </c>
      <c r="B1239" s="2" t="str">
        <f t="shared" si="99"/>
        <v>_Reference83__PredefinedID</v>
      </c>
      <c r="C1239" s="1" t="s">
        <v>1441</v>
      </c>
      <c r="D1239" s="1" t="s">
        <v>1440</v>
      </c>
      <c r="E1239" s="1" t="s">
        <v>17</v>
      </c>
      <c r="F1239" s="1" t="s">
        <v>18</v>
      </c>
      <c r="G1239" s="1"/>
      <c r="K1239" t="str">
        <f t="shared" si="95"/>
        <v>binary</v>
      </c>
      <c r="L1239">
        <f t="shared" si="96"/>
        <v>16</v>
      </c>
      <c r="M1239">
        <f t="shared" si="97"/>
        <v>0</v>
      </c>
      <c r="N1239">
        <f t="shared" si="98"/>
        <v>0</v>
      </c>
    </row>
    <row r="1240" spans="1:14" x14ac:dyDescent="0.25">
      <c r="A1240" s="1" t="s">
        <v>1439</v>
      </c>
      <c r="B1240" s="2" t="str">
        <f t="shared" si="99"/>
        <v>_Reference83__Code</v>
      </c>
      <c r="C1240" s="1" t="s">
        <v>1441</v>
      </c>
      <c r="D1240" s="1" t="s">
        <v>1440</v>
      </c>
      <c r="E1240" s="1" t="s">
        <v>23</v>
      </c>
      <c r="F1240" s="1" t="s">
        <v>24</v>
      </c>
      <c r="G1240" s="1"/>
      <c r="K1240" t="str">
        <f t="shared" si="95"/>
        <v>numeric</v>
      </c>
      <c r="L1240">
        <f t="shared" si="96"/>
        <v>5</v>
      </c>
      <c r="M1240">
        <f t="shared" si="97"/>
        <v>2</v>
      </c>
      <c r="N1240">
        <f t="shared" si="98"/>
        <v>0</v>
      </c>
    </row>
    <row r="1241" spans="1:14" x14ac:dyDescent="0.25">
      <c r="A1241" s="1" t="s">
        <v>1439</v>
      </c>
      <c r="B1241" s="2" t="str">
        <f t="shared" si="99"/>
        <v>_Reference83__Description</v>
      </c>
      <c r="C1241" s="1" t="s">
        <v>1441</v>
      </c>
      <c r="D1241" s="1" t="s">
        <v>1440</v>
      </c>
      <c r="E1241" s="1" t="s">
        <v>25</v>
      </c>
      <c r="F1241" s="1" t="s">
        <v>26</v>
      </c>
      <c r="G1241" s="1"/>
      <c r="K1241" t="str">
        <f t="shared" si="95"/>
        <v>nvarchar</v>
      </c>
      <c r="L1241">
        <f t="shared" si="96"/>
        <v>50</v>
      </c>
      <c r="M1241">
        <f t="shared" si="97"/>
        <v>0</v>
      </c>
      <c r="N1241">
        <f t="shared" si="98"/>
        <v>0</v>
      </c>
    </row>
    <row r="1242" spans="1:14" x14ac:dyDescent="0.25">
      <c r="A1242" s="1" t="s">
        <v>1439</v>
      </c>
      <c r="B1242" s="2" t="str">
        <f t="shared" si="99"/>
        <v>_Reference83__Fld1253</v>
      </c>
      <c r="C1242" s="1" t="s">
        <v>1441</v>
      </c>
      <c r="D1242" s="1" t="s">
        <v>1440</v>
      </c>
      <c r="E1242" s="1" t="s">
        <v>1442</v>
      </c>
      <c r="F1242" s="1" t="s">
        <v>1443</v>
      </c>
      <c r="G1242" s="1"/>
      <c r="K1242" t="str">
        <f t="shared" si="95"/>
        <v>numeric</v>
      </c>
      <c r="L1242">
        <f t="shared" si="96"/>
        <v>5</v>
      </c>
      <c r="M1242">
        <f t="shared" si="97"/>
        <v>4</v>
      </c>
      <c r="N1242">
        <f t="shared" si="98"/>
        <v>2</v>
      </c>
    </row>
    <row r="1243" spans="1:14" x14ac:dyDescent="0.25">
      <c r="A1243" s="1" t="s">
        <v>1444</v>
      </c>
      <c r="B1243" s="2" t="str">
        <f t="shared" si="99"/>
        <v>_Reference84__IDRRef</v>
      </c>
      <c r="C1243" s="1" t="s">
        <v>1446</v>
      </c>
      <c r="D1243" s="1" t="s">
        <v>1445</v>
      </c>
      <c r="E1243" s="1" t="s">
        <v>11</v>
      </c>
      <c r="F1243" s="1" t="s">
        <v>12</v>
      </c>
      <c r="G1243" s="1"/>
      <c r="K1243" t="str">
        <f t="shared" si="95"/>
        <v>binary</v>
      </c>
      <c r="L1243">
        <f t="shared" si="96"/>
        <v>16</v>
      </c>
      <c r="M1243">
        <f t="shared" si="97"/>
        <v>0</v>
      </c>
      <c r="N1243">
        <f t="shared" si="98"/>
        <v>0</v>
      </c>
    </row>
    <row r="1244" spans="1:14" x14ac:dyDescent="0.25">
      <c r="A1244" s="1" t="s">
        <v>1444</v>
      </c>
      <c r="B1244" s="2" t="str">
        <f t="shared" si="99"/>
        <v>_Reference84__Version</v>
      </c>
      <c r="C1244" s="1" t="s">
        <v>1446</v>
      </c>
      <c r="D1244" s="1" t="s">
        <v>1445</v>
      </c>
      <c r="E1244" s="1" t="s">
        <v>13</v>
      </c>
      <c r="F1244" s="1" t="s">
        <v>14</v>
      </c>
      <c r="G1244" s="1"/>
      <c r="K1244" t="str">
        <f t="shared" si="95"/>
        <v>timestamp</v>
      </c>
      <c r="L1244">
        <f t="shared" si="96"/>
        <v>8</v>
      </c>
      <c r="M1244">
        <f t="shared" si="97"/>
        <v>0</v>
      </c>
      <c r="N1244">
        <f t="shared" si="98"/>
        <v>0</v>
      </c>
    </row>
    <row r="1245" spans="1:14" x14ac:dyDescent="0.25">
      <c r="A1245" s="1" t="s">
        <v>1444</v>
      </c>
      <c r="B1245" s="2" t="str">
        <f t="shared" si="99"/>
        <v>_Reference84__Marked</v>
      </c>
      <c r="C1245" s="1" t="s">
        <v>1446</v>
      </c>
      <c r="D1245" s="1" t="s">
        <v>1445</v>
      </c>
      <c r="E1245" s="1" t="s">
        <v>15</v>
      </c>
      <c r="F1245" s="1" t="s">
        <v>16</v>
      </c>
      <c r="G1245" s="1"/>
      <c r="K1245" t="str">
        <f t="shared" si="95"/>
        <v>binary</v>
      </c>
      <c r="L1245">
        <f t="shared" si="96"/>
        <v>1</v>
      </c>
      <c r="M1245">
        <f t="shared" si="97"/>
        <v>0</v>
      </c>
      <c r="N1245">
        <f t="shared" si="98"/>
        <v>0</v>
      </c>
    </row>
    <row r="1246" spans="1:14" x14ac:dyDescent="0.25">
      <c r="A1246" s="1" t="s">
        <v>1444</v>
      </c>
      <c r="B1246" s="2" t="str">
        <f t="shared" si="99"/>
        <v>_Reference84__PredefinedID</v>
      </c>
      <c r="C1246" s="1" t="s">
        <v>1446</v>
      </c>
      <c r="D1246" s="1" t="s">
        <v>1445</v>
      </c>
      <c r="E1246" s="1" t="s">
        <v>17</v>
      </c>
      <c r="F1246" s="1" t="s">
        <v>18</v>
      </c>
      <c r="G1246" s="1"/>
      <c r="K1246" t="str">
        <f t="shared" si="95"/>
        <v>binary</v>
      </c>
      <c r="L1246">
        <f t="shared" si="96"/>
        <v>16</v>
      </c>
      <c r="M1246">
        <f t="shared" si="97"/>
        <v>0</v>
      </c>
      <c r="N1246">
        <f t="shared" si="98"/>
        <v>0</v>
      </c>
    </row>
    <row r="1247" spans="1:14" x14ac:dyDescent="0.25">
      <c r="A1247" s="1" t="s">
        <v>1444</v>
      </c>
      <c r="B1247" s="2" t="str">
        <f t="shared" si="99"/>
        <v>_Reference84__ParentIDRRef</v>
      </c>
      <c r="C1247" s="1" t="s">
        <v>1446</v>
      </c>
      <c r="D1247" s="1" t="s">
        <v>1445</v>
      </c>
      <c r="E1247" s="1" t="s">
        <v>19</v>
      </c>
      <c r="F1247" s="1" t="s">
        <v>20</v>
      </c>
      <c r="G1247" s="1"/>
      <c r="K1247" t="str">
        <f t="shared" si="95"/>
        <v>binary</v>
      </c>
      <c r="L1247">
        <f t="shared" si="96"/>
        <v>16</v>
      </c>
      <c r="M1247">
        <f t="shared" si="97"/>
        <v>0</v>
      </c>
      <c r="N1247">
        <f t="shared" si="98"/>
        <v>0</v>
      </c>
    </row>
    <row r="1248" spans="1:14" x14ac:dyDescent="0.25">
      <c r="A1248" s="1" t="s">
        <v>1444</v>
      </c>
      <c r="B1248" s="2" t="str">
        <f t="shared" si="99"/>
        <v>_Reference84__Folder</v>
      </c>
      <c r="C1248" s="1" t="s">
        <v>1446</v>
      </c>
      <c r="D1248" s="1" t="s">
        <v>1445</v>
      </c>
      <c r="E1248" s="1" t="s">
        <v>21</v>
      </c>
      <c r="F1248" s="1" t="s">
        <v>22</v>
      </c>
      <c r="G1248" s="1"/>
      <c r="K1248" t="str">
        <f t="shared" si="95"/>
        <v>binary</v>
      </c>
      <c r="L1248">
        <f t="shared" si="96"/>
        <v>1</v>
      </c>
      <c r="M1248">
        <f t="shared" si="97"/>
        <v>0</v>
      </c>
      <c r="N1248">
        <f t="shared" si="98"/>
        <v>0</v>
      </c>
    </row>
    <row r="1249" spans="1:14" x14ac:dyDescent="0.25">
      <c r="A1249" s="1" t="s">
        <v>1444</v>
      </c>
      <c r="B1249" s="2" t="str">
        <f t="shared" si="99"/>
        <v>_Reference84__Code</v>
      </c>
      <c r="C1249" s="1" t="s">
        <v>1446</v>
      </c>
      <c r="D1249" s="1" t="s">
        <v>1445</v>
      </c>
      <c r="E1249" s="1" t="s">
        <v>23</v>
      </c>
      <c r="F1249" s="1" t="s">
        <v>24</v>
      </c>
      <c r="G1249" s="1"/>
      <c r="K1249" t="str">
        <f t="shared" si="95"/>
        <v>numeric</v>
      </c>
      <c r="L1249">
        <f t="shared" si="96"/>
        <v>5</v>
      </c>
      <c r="M1249">
        <f t="shared" si="97"/>
        <v>5</v>
      </c>
      <c r="N1249">
        <f t="shared" si="98"/>
        <v>0</v>
      </c>
    </row>
    <row r="1250" spans="1:14" x14ac:dyDescent="0.25">
      <c r="A1250" s="1" t="s">
        <v>1444</v>
      </c>
      <c r="B1250" s="2" t="str">
        <f t="shared" si="99"/>
        <v>_Reference84__Description</v>
      </c>
      <c r="C1250" s="1" t="s">
        <v>1446</v>
      </c>
      <c r="D1250" s="1" t="s">
        <v>1445</v>
      </c>
      <c r="E1250" s="1" t="s">
        <v>25</v>
      </c>
      <c r="F1250" s="1" t="s">
        <v>26</v>
      </c>
      <c r="G1250" s="1"/>
      <c r="K1250" t="str">
        <f t="shared" si="95"/>
        <v>nvarchar</v>
      </c>
      <c r="L1250">
        <f t="shared" si="96"/>
        <v>80</v>
      </c>
      <c r="M1250">
        <f t="shared" si="97"/>
        <v>0</v>
      </c>
      <c r="N1250">
        <f t="shared" si="98"/>
        <v>0</v>
      </c>
    </row>
    <row r="1251" spans="1:14" x14ac:dyDescent="0.25">
      <c r="A1251" s="1" t="s">
        <v>1444</v>
      </c>
      <c r="B1251" s="2" t="str">
        <f t="shared" si="99"/>
        <v>_Reference84__Fld1255</v>
      </c>
      <c r="C1251" s="1" t="s">
        <v>1446</v>
      </c>
      <c r="D1251" s="1" t="s">
        <v>1445</v>
      </c>
      <c r="E1251" s="1" t="s">
        <v>1447</v>
      </c>
      <c r="F1251" s="1" t="s">
        <v>172</v>
      </c>
      <c r="G1251" s="1"/>
      <c r="K1251" t="str">
        <f t="shared" si="95"/>
        <v>nvarchar</v>
      </c>
      <c r="L1251">
        <f t="shared" si="96"/>
        <v>200</v>
      </c>
      <c r="M1251">
        <f t="shared" si="97"/>
        <v>0</v>
      </c>
      <c r="N1251">
        <f t="shared" si="98"/>
        <v>0</v>
      </c>
    </row>
    <row r="1252" spans="1:14" x14ac:dyDescent="0.25">
      <c r="A1252" s="1" t="s">
        <v>1444</v>
      </c>
      <c r="B1252" s="2" t="str">
        <f t="shared" si="99"/>
        <v>_Reference84__Fld18605</v>
      </c>
      <c r="C1252" s="1" t="s">
        <v>1446</v>
      </c>
      <c r="D1252" s="1" t="s">
        <v>1445</v>
      </c>
      <c r="E1252" s="1" t="s">
        <v>1448</v>
      </c>
      <c r="F1252" s="1" t="s">
        <v>130</v>
      </c>
      <c r="G1252" s="1"/>
      <c r="K1252" t="str">
        <f t="shared" si="95"/>
        <v>nchar</v>
      </c>
      <c r="L1252">
        <f t="shared" si="96"/>
        <v>24</v>
      </c>
      <c r="M1252">
        <f t="shared" si="97"/>
        <v>0</v>
      </c>
      <c r="N1252">
        <f t="shared" si="98"/>
        <v>0</v>
      </c>
    </row>
    <row r="1253" spans="1:14" x14ac:dyDescent="0.25">
      <c r="A1253" s="1" t="s">
        <v>1328</v>
      </c>
      <c r="B1253" s="2" t="str">
        <f t="shared" si="99"/>
        <v>_Reference85__IDRRef</v>
      </c>
      <c r="C1253" s="1" t="s">
        <v>1327</v>
      </c>
      <c r="D1253" s="1" t="s">
        <v>1449</v>
      </c>
      <c r="E1253" s="1" t="s">
        <v>11</v>
      </c>
      <c r="F1253" s="1" t="s">
        <v>12</v>
      </c>
      <c r="G1253" s="1"/>
      <c r="K1253" t="str">
        <f t="shared" si="95"/>
        <v>binary</v>
      </c>
      <c r="L1253">
        <f t="shared" si="96"/>
        <v>16</v>
      </c>
      <c r="M1253">
        <f t="shared" si="97"/>
        <v>0</v>
      </c>
      <c r="N1253">
        <f t="shared" si="98"/>
        <v>0</v>
      </c>
    </row>
    <row r="1254" spans="1:14" x14ac:dyDescent="0.25">
      <c r="A1254" s="1" t="s">
        <v>1328</v>
      </c>
      <c r="B1254" s="2" t="str">
        <f t="shared" si="99"/>
        <v>_Reference85__Version</v>
      </c>
      <c r="C1254" s="1" t="s">
        <v>1327</v>
      </c>
      <c r="D1254" s="1" t="s">
        <v>1449</v>
      </c>
      <c r="E1254" s="1" t="s">
        <v>13</v>
      </c>
      <c r="F1254" s="1" t="s">
        <v>14</v>
      </c>
      <c r="G1254" s="1"/>
      <c r="K1254" t="str">
        <f t="shared" si="95"/>
        <v>timestamp</v>
      </c>
      <c r="L1254">
        <f t="shared" si="96"/>
        <v>8</v>
      </c>
      <c r="M1254">
        <f t="shared" si="97"/>
        <v>0</v>
      </c>
      <c r="N1254">
        <f t="shared" si="98"/>
        <v>0</v>
      </c>
    </row>
    <row r="1255" spans="1:14" x14ac:dyDescent="0.25">
      <c r="A1255" s="1" t="s">
        <v>1328</v>
      </c>
      <c r="B1255" s="2" t="str">
        <f t="shared" si="99"/>
        <v>_Reference85__Marked</v>
      </c>
      <c r="C1255" s="1" t="s">
        <v>1327</v>
      </c>
      <c r="D1255" s="1" t="s">
        <v>1449</v>
      </c>
      <c r="E1255" s="1" t="s">
        <v>15</v>
      </c>
      <c r="F1255" s="1" t="s">
        <v>16</v>
      </c>
      <c r="G1255" s="1"/>
      <c r="K1255" t="str">
        <f t="shared" si="95"/>
        <v>binary</v>
      </c>
      <c r="L1255">
        <f t="shared" si="96"/>
        <v>1</v>
      </c>
      <c r="M1255">
        <f t="shared" si="97"/>
        <v>0</v>
      </c>
      <c r="N1255">
        <f t="shared" si="98"/>
        <v>0</v>
      </c>
    </row>
    <row r="1256" spans="1:14" x14ac:dyDescent="0.25">
      <c r="A1256" s="1" t="s">
        <v>1328</v>
      </c>
      <c r="B1256" s="2" t="str">
        <f t="shared" si="99"/>
        <v>_Reference85__PredefinedID</v>
      </c>
      <c r="C1256" s="1" t="s">
        <v>1327</v>
      </c>
      <c r="D1256" s="1" t="s">
        <v>1449</v>
      </c>
      <c r="E1256" s="1" t="s">
        <v>17</v>
      </c>
      <c r="F1256" s="1" t="s">
        <v>18</v>
      </c>
      <c r="G1256" s="1"/>
      <c r="K1256" t="str">
        <f t="shared" si="95"/>
        <v>binary</v>
      </c>
      <c r="L1256">
        <f t="shared" si="96"/>
        <v>16</v>
      </c>
      <c r="M1256">
        <f t="shared" si="97"/>
        <v>0</v>
      </c>
      <c r="N1256">
        <f t="shared" si="98"/>
        <v>0</v>
      </c>
    </row>
    <row r="1257" spans="1:14" x14ac:dyDescent="0.25">
      <c r="A1257" s="1" t="s">
        <v>1328</v>
      </c>
      <c r="B1257" s="2" t="str">
        <f t="shared" si="99"/>
        <v>_Reference85__OwnerID_TYPE</v>
      </c>
      <c r="C1257" s="1" t="s">
        <v>1327</v>
      </c>
      <c r="D1257" s="1" t="s">
        <v>1449</v>
      </c>
      <c r="E1257" s="1" t="s">
        <v>1450</v>
      </c>
      <c r="F1257" s="1" t="s">
        <v>43</v>
      </c>
      <c r="G1257" s="1"/>
      <c r="K1257" t="str">
        <f t="shared" si="95"/>
        <v>binary</v>
      </c>
      <c r="L1257">
        <f t="shared" si="96"/>
        <v>1</v>
      </c>
      <c r="M1257">
        <f t="shared" si="97"/>
        <v>0</v>
      </c>
      <c r="N1257">
        <f t="shared" si="98"/>
        <v>0</v>
      </c>
    </row>
    <row r="1258" spans="1:14" x14ac:dyDescent="0.25">
      <c r="A1258" s="1" t="s">
        <v>1328</v>
      </c>
      <c r="B1258" s="2" t="str">
        <f t="shared" si="99"/>
        <v>_Reference85__OwnerID_RTRef</v>
      </c>
      <c r="C1258" s="1" t="s">
        <v>1327</v>
      </c>
      <c r="D1258" s="1" t="s">
        <v>1449</v>
      </c>
      <c r="E1258" s="1" t="s">
        <v>1451</v>
      </c>
      <c r="F1258" s="1" t="s">
        <v>43</v>
      </c>
      <c r="G1258" s="1"/>
      <c r="K1258" t="str">
        <f t="shared" si="95"/>
        <v>binary</v>
      </c>
      <c r="L1258">
        <f t="shared" si="96"/>
        <v>4</v>
      </c>
      <c r="M1258">
        <f t="shared" si="97"/>
        <v>0</v>
      </c>
      <c r="N1258">
        <f t="shared" si="98"/>
        <v>0</v>
      </c>
    </row>
    <row r="1259" spans="1:14" x14ac:dyDescent="0.25">
      <c r="A1259" s="1" t="s">
        <v>1328</v>
      </c>
      <c r="B1259" s="2" t="str">
        <f t="shared" si="99"/>
        <v>_Reference85__OwnerID_RRRef</v>
      </c>
      <c r="C1259" s="1" t="s">
        <v>1327</v>
      </c>
      <c r="D1259" s="1" t="s">
        <v>1449</v>
      </c>
      <c r="E1259" s="1" t="s">
        <v>1452</v>
      </c>
      <c r="F1259" s="1" t="s">
        <v>43</v>
      </c>
      <c r="G1259" s="1"/>
      <c r="K1259" t="str">
        <f t="shared" si="95"/>
        <v>binary</v>
      </c>
      <c r="L1259">
        <f t="shared" si="96"/>
        <v>16</v>
      </c>
      <c r="M1259">
        <f t="shared" si="97"/>
        <v>0</v>
      </c>
      <c r="N1259">
        <f t="shared" si="98"/>
        <v>0</v>
      </c>
    </row>
    <row r="1260" spans="1:14" x14ac:dyDescent="0.25">
      <c r="A1260" s="1" t="s">
        <v>1328</v>
      </c>
      <c r="B1260" s="2" t="str">
        <f t="shared" si="99"/>
        <v>_Reference85__Code</v>
      </c>
      <c r="C1260" s="1" t="s">
        <v>1327</v>
      </c>
      <c r="D1260" s="1" t="s">
        <v>1449</v>
      </c>
      <c r="E1260" s="1" t="s">
        <v>23</v>
      </c>
      <c r="F1260" s="1" t="s">
        <v>24</v>
      </c>
      <c r="G1260" s="1"/>
      <c r="K1260" t="str">
        <f t="shared" si="95"/>
        <v>numeric</v>
      </c>
      <c r="L1260">
        <f t="shared" si="96"/>
        <v>5</v>
      </c>
      <c r="M1260">
        <f t="shared" si="97"/>
        <v>5</v>
      </c>
      <c r="N1260">
        <f t="shared" si="98"/>
        <v>0</v>
      </c>
    </row>
    <row r="1261" spans="1:14" x14ac:dyDescent="0.25">
      <c r="A1261" s="1" t="s">
        <v>1328</v>
      </c>
      <c r="B1261" s="2" t="str">
        <f t="shared" si="99"/>
        <v>_Reference85__Description</v>
      </c>
      <c r="C1261" s="1" t="s">
        <v>1327</v>
      </c>
      <c r="D1261" s="1" t="s">
        <v>1449</v>
      </c>
      <c r="E1261" s="1" t="s">
        <v>25</v>
      </c>
      <c r="F1261" s="1" t="s">
        <v>26</v>
      </c>
      <c r="G1261" s="1"/>
      <c r="K1261" t="str">
        <f t="shared" si="95"/>
        <v>nvarchar</v>
      </c>
      <c r="L1261">
        <f t="shared" si="96"/>
        <v>300</v>
      </c>
      <c r="M1261">
        <f t="shared" si="97"/>
        <v>0</v>
      </c>
      <c r="N1261">
        <f t="shared" si="98"/>
        <v>0</v>
      </c>
    </row>
    <row r="1262" spans="1:14" x14ac:dyDescent="0.25">
      <c r="A1262" s="1" t="s">
        <v>1328</v>
      </c>
      <c r="B1262" s="2" t="str">
        <f t="shared" si="99"/>
        <v>_Reference85__Fld1257</v>
      </c>
      <c r="C1262" s="1" t="s">
        <v>1327</v>
      </c>
      <c r="D1262" s="1" t="s">
        <v>1449</v>
      </c>
      <c r="E1262" s="1" t="s">
        <v>1453</v>
      </c>
      <c r="F1262" s="1" t="s">
        <v>1454</v>
      </c>
      <c r="G1262" s="1"/>
      <c r="K1262" t="str">
        <f t="shared" si="95"/>
        <v>datetime2</v>
      </c>
      <c r="L1262">
        <f t="shared" si="96"/>
        <v>6</v>
      </c>
      <c r="M1262">
        <f t="shared" si="97"/>
        <v>19</v>
      </c>
      <c r="N1262">
        <f t="shared" si="98"/>
        <v>0</v>
      </c>
    </row>
    <row r="1263" spans="1:14" x14ac:dyDescent="0.25">
      <c r="A1263" s="1" t="s">
        <v>1328</v>
      </c>
      <c r="B1263" s="2" t="str">
        <f t="shared" si="99"/>
        <v>_Reference85__Fld1258</v>
      </c>
      <c r="C1263" s="1" t="s">
        <v>1327</v>
      </c>
      <c r="D1263" s="1" t="s">
        <v>1449</v>
      </c>
      <c r="E1263" s="1" t="s">
        <v>1455</v>
      </c>
      <c r="F1263" s="1" t="s">
        <v>1456</v>
      </c>
      <c r="G1263" s="1"/>
      <c r="K1263" t="str">
        <f t="shared" si="95"/>
        <v>datetime2</v>
      </c>
      <c r="L1263">
        <f t="shared" si="96"/>
        <v>6</v>
      </c>
      <c r="M1263">
        <f t="shared" si="97"/>
        <v>19</v>
      </c>
      <c r="N1263">
        <f t="shared" si="98"/>
        <v>0</v>
      </c>
    </row>
    <row r="1264" spans="1:14" x14ac:dyDescent="0.25">
      <c r="A1264" s="1" t="s">
        <v>1328</v>
      </c>
      <c r="B1264" s="2" t="str">
        <f t="shared" si="99"/>
        <v>_Reference85__Fld1259</v>
      </c>
      <c r="C1264" s="1" t="s">
        <v>1327</v>
      </c>
      <c r="D1264" s="1" t="s">
        <v>1449</v>
      </c>
      <c r="E1264" s="1" t="s">
        <v>1457</v>
      </c>
      <c r="F1264" s="1" t="s">
        <v>130</v>
      </c>
      <c r="G1264" s="1"/>
      <c r="K1264" t="str">
        <f t="shared" si="95"/>
        <v>nchar</v>
      </c>
      <c r="L1264">
        <f t="shared" si="96"/>
        <v>12</v>
      </c>
      <c r="M1264">
        <f t="shared" si="97"/>
        <v>0</v>
      </c>
      <c r="N1264">
        <f t="shared" si="98"/>
        <v>0</v>
      </c>
    </row>
    <row r="1265" spans="1:14" x14ac:dyDescent="0.25">
      <c r="A1265" s="1" t="s">
        <v>1317</v>
      </c>
      <c r="B1265" s="2" t="str">
        <f t="shared" si="99"/>
        <v>_Reference86__IDRRef</v>
      </c>
      <c r="C1265" s="1" t="s">
        <v>1316</v>
      </c>
      <c r="D1265" s="1" t="s">
        <v>1458</v>
      </c>
      <c r="E1265" s="1" t="s">
        <v>11</v>
      </c>
      <c r="F1265" s="1" t="s">
        <v>12</v>
      </c>
      <c r="G1265" s="1"/>
      <c r="K1265" t="str">
        <f t="shared" si="95"/>
        <v>binary</v>
      </c>
      <c r="L1265">
        <f t="shared" si="96"/>
        <v>16</v>
      </c>
      <c r="M1265">
        <f t="shared" si="97"/>
        <v>0</v>
      </c>
      <c r="N1265">
        <f t="shared" si="98"/>
        <v>0</v>
      </c>
    </row>
    <row r="1266" spans="1:14" x14ac:dyDescent="0.25">
      <c r="A1266" s="1" t="s">
        <v>1317</v>
      </c>
      <c r="B1266" s="2" t="str">
        <f t="shared" si="99"/>
        <v>_Reference86__Version</v>
      </c>
      <c r="C1266" s="1" t="s">
        <v>1316</v>
      </c>
      <c r="D1266" s="1" t="s">
        <v>1458</v>
      </c>
      <c r="E1266" s="1" t="s">
        <v>13</v>
      </c>
      <c r="F1266" s="1" t="s">
        <v>14</v>
      </c>
      <c r="G1266" s="1"/>
      <c r="K1266" t="str">
        <f t="shared" si="95"/>
        <v>timestamp</v>
      </c>
      <c r="L1266">
        <f t="shared" si="96"/>
        <v>8</v>
      </c>
      <c r="M1266">
        <f t="shared" si="97"/>
        <v>0</v>
      </c>
      <c r="N1266">
        <f t="shared" si="98"/>
        <v>0</v>
      </c>
    </row>
    <row r="1267" spans="1:14" x14ac:dyDescent="0.25">
      <c r="A1267" s="1" t="s">
        <v>1317</v>
      </c>
      <c r="B1267" s="2" t="str">
        <f t="shared" si="99"/>
        <v>_Reference86__Marked</v>
      </c>
      <c r="C1267" s="1" t="s">
        <v>1316</v>
      </c>
      <c r="D1267" s="1" t="s">
        <v>1458</v>
      </c>
      <c r="E1267" s="1" t="s">
        <v>15</v>
      </c>
      <c r="F1267" s="1" t="s">
        <v>16</v>
      </c>
      <c r="G1267" s="1"/>
      <c r="K1267" t="str">
        <f t="shared" si="95"/>
        <v>binary</v>
      </c>
      <c r="L1267">
        <f t="shared" si="96"/>
        <v>1</v>
      </c>
      <c r="M1267">
        <f t="shared" si="97"/>
        <v>0</v>
      </c>
      <c r="N1267">
        <f t="shared" si="98"/>
        <v>0</v>
      </c>
    </row>
    <row r="1268" spans="1:14" x14ac:dyDescent="0.25">
      <c r="A1268" s="1" t="s">
        <v>1317</v>
      </c>
      <c r="B1268" s="2" t="str">
        <f t="shared" si="99"/>
        <v>_Reference86__PredefinedID</v>
      </c>
      <c r="C1268" s="1" t="s">
        <v>1316</v>
      </c>
      <c r="D1268" s="1" t="s">
        <v>1458</v>
      </c>
      <c r="E1268" s="1" t="s">
        <v>17</v>
      </c>
      <c r="F1268" s="1" t="s">
        <v>18</v>
      </c>
      <c r="G1268" s="1"/>
      <c r="K1268" t="str">
        <f t="shared" si="95"/>
        <v>binary</v>
      </c>
      <c r="L1268">
        <f t="shared" si="96"/>
        <v>16</v>
      </c>
      <c r="M1268">
        <f t="shared" si="97"/>
        <v>0</v>
      </c>
      <c r="N1268">
        <f t="shared" si="98"/>
        <v>0</v>
      </c>
    </row>
    <row r="1269" spans="1:14" x14ac:dyDescent="0.25">
      <c r="A1269" s="1" t="s">
        <v>1317</v>
      </c>
      <c r="B1269" s="2" t="str">
        <f t="shared" si="99"/>
        <v>_Reference86__ParentIDRRef</v>
      </c>
      <c r="C1269" s="1" t="s">
        <v>1316</v>
      </c>
      <c r="D1269" s="1" t="s">
        <v>1458</v>
      </c>
      <c r="E1269" s="1" t="s">
        <v>19</v>
      </c>
      <c r="F1269" s="1" t="s">
        <v>20</v>
      </c>
      <c r="G1269" s="1"/>
      <c r="K1269" t="str">
        <f t="shared" si="95"/>
        <v>binary</v>
      </c>
      <c r="L1269">
        <f t="shared" si="96"/>
        <v>16</v>
      </c>
      <c r="M1269">
        <f t="shared" si="97"/>
        <v>0</v>
      </c>
      <c r="N1269">
        <f t="shared" si="98"/>
        <v>0</v>
      </c>
    </row>
    <row r="1270" spans="1:14" x14ac:dyDescent="0.25">
      <c r="A1270" s="1" t="s">
        <v>1317</v>
      </c>
      <c r="B1270" s="2" t="str">
        <f t="shared" si="99"/>
        <v>_Reference86__Folder</v>
      </c>
      <c r="C1270" s="1" t="s">
        <v>1316</v>
      </c>
      <c r="D1270" s="1" t="s">
        <v>1458</v>
      </c>
      <c r="E1270" s="1" t="s">
        <v>21</v>
      </c>
      <c r="F1270" s="1" t="s">
        <v>22</v>
      </c>
      <c r="G1270" s="1"/>
      <c r="K1270" t="str">
        <f t="shared" si="95"/>
        <v>binary</v>
      </c>
      <c r="L1270">
        <f t="shared" si="96"/>
        <v>1</v>
      </c>
      <c r="M1270">
        <f t="shared" si="97"/>
        <v>0</v>
      </c>
      <c r="N1270">
        <f t="shared" si="98"/>
        <v>0</v>
      </c>
    </row>
    <row r="1271" spans="1:14" x14ac:dyDescent="0.25">
      <c r="A1271" s="1" t="s">
        <v>1317</v>
      </c>
      <c r="B1271" s="2" t="str">
        <f t="shared" si="99"/>
        <v>_Reference86__Code</v>
      </c>
      <c r="C1271" s="1" t="s">
        <v>1316</v>
      </c>
      <c r="D1271" s="1" t="s">
        <v>1458</v>
      </c>
      <c r="E1271" s="1" t="s">
        <v>23</v>
      </c>
      <c r="F1271" s="1" t="s">
        <v>24</v>
      </c>
      <c r="G1271" s="1"/>
      <c r="K1271" t="str">
        <f t="shared" si="95"/>
        <v>numeric</v>
      </c>
      <c r="L1271">
        <f t="shared" si="96"/>
        <v>5</v>
      </c>
      <c r="M1271">
        <f t="shared" si="97"/>
        <v>5</v>
      </c>
      <c r="N1271">
        <f t="shared" si="98"/>
        <v>0</v>
      </c>
    </row>
    <row r="1272" spans="1:14" x14ac:dyDescent="0.25">
      <c r="A1272" s="1" t="s">
        <v>1317</v>
      </c>
      <c r="B1272" s="2" t="str">
        <f t="shared" si="99"/>
        <v>_Reference86__Description</v>
      </c>
      <c r="C1272" s="1" t="s">
        <v>1316</v>
      </c>
      <c r="D1272" s="1" t="s">
        <v>1458</v>
      </c>
      <c r="E1272" s="1" t="s">
        <v>25</v>
      </c>
      <c r="F1272" s="1" t="s">
        <v>26</v>
      </c>
      <c r="G1272" s="1"/>
      <c r="K1272" t="str">
        <f t="shared" si="95"/>
        <v>nvarchar</v>
      </c>
      <c r="L1272">
        <f t="shared" si="96"/>
        <v>200</v>
      </c>
      <c r="M1272">
        <f t="shared" si="97"/>
        <v>0</v>
      </c>
      <c r="N1272">
        <f t="shared" si="98"/>
        <v>0</v>
      </c>
    </row>
    <row r="1273" spans="1:14" x14ac:dyDescent="0.25">
      <c r="A1273" s="1" t="s">
        <v>1317</v>
      </c>
      <c r="B1273" s="2" t="str">
        <f t="shared" si="99"/>
        <v>_Reference86__Fld1263RRef</v>
      </c>
      <c r="C1273" s="1" t="s">
        <v>1316</v>
      </c>
      <c r="D1273" s="1" t="s">
        <v>1458</v>
      </c>
      <c r="E1273" s="1" t="s">
        <v>1459</v>
      </c>
      <c r="F1273" s="1" t="s">
        <v>475</v>
      </c>
      <c r="G1273" s="1"/>
      <c r="H1273" s="1" t="s">
        <v>476</v>
      </c>
      <c r="I1273" s="1" t="s">
        <v>477</v>
      </c>
      <c r="K1273" t="str">
        <f t="shared" si="95"/>
        <v>binary</v>
      </c>
      <c r="L1273">
        <f t="shared" si="96"/>
        <v>16</v>
      </c>
      <c r="M1273">
        <f t="shared" si="97"/>
        <v>0</v>
      </c>
      <c r="N1273">
        <f t="shared" si="98"/>
        <v>0</v>
      </c>
    </row>
    <row r="1274" spans="1:14" x14ac:dyDescent="0.25">
      <c r="A1274" s="1" t="s">
        <v>1317</v>
      </c>
      <c r="B1274" s="2" t="str">
        <f t="shared" si="99"/>
        <v>_Reference86__Fld1264</v>
      </c>
      <c r="C1274" s="1" t="s">
        <v>1316</v>
      </c>
      <c r="D1274" s="1" t="s">
        <v>1458</v>
      </c>
      <c r="E1274" s="1" t="s">
        <v>1460</v>
      </c>
      <c r="F1274" s="1" t="s">
        <v>1461</v>
      </c>
      <c r="G1274" s="1"/>
      <c r="K1274" t="str">
        <f t="shared" si="95"/>
        <v>numeric</v>
      </c>
      <c r="L1274">
        <f t="shared" si="96"/>
        <v>5</v>
      </c>
      <c r="M1274">
        <f t="shared" si="97"/>
        <v>6</v>
      </c>
      <c r="N1274">
        <f t="shared" si="98"/>
        <v>2</v>
      </c>
    </row>
    <row r="1275" spans="1:14" x14ac:dyDescent="0.25">
      <c r="A1275" s="1" t="s">
        <v>1317</v>
      </c>
      <c r="B1275" s="2" t="str">
        <f t="shared" si="99"/>
        <v>_Reference86__Fld1265</v>
      </c>
      <c r="C1275" s="1" t="s">
        <v>1316</v>
      </c>
      <c r="D1275" s="1" t="s">
        <v>1458</v>
      </c>
      <c r="E1275" s="1" t="s">
        <v>1462</v>
      </c>
      <c r="F1275" s="1" t="s">
        <v>130</v>
      </c>
      <c r="G1275" s="1"/>
      <c r="K1275" t="str">
        <f t="shared" si="95"/>
        <v>nchar</v>
      </c>
      <c r="L1275">
        <f t="shared" si="96"/>
        <v>40</v>
      </c>
      <c r="M1275">
        <f t="shared" si="97"/>
        <v>0</v>
      </c>
      <c r="N1275">
        <f t="shared" si="98"/>
        <v>0</v>
      </c>
    </row>
    <row r="1276" spans="1:14" x14ac:dyDescent="0.25">
      <c r="A1276" s="1" t="s">
        <v>219</v>
      </c>
      <c r="B1276" s="2" t="str">
        <f t="shared" si="99"/>
        <v>_Reference87__IDRRef</v>
      </c>
      <c r="C1276" s="1" t="s">
        <v>218</v>
      </c>
      <c r="D1276" s="1" t="s">
        <v>1463</v>
      </c>
      <c r="E1276" s="1" t="s">
        <v>11</v>
      </c>
      <c r="F1276" s="1" t="s">
        <v>12</v>
      </c>
      <c r="G1276" s="1"/>
      <c r="K1276" t="str">
        <f t="shared" si="95"/>
        <v>binary</v>
      </c>
      <c r="L1276">
        <f t="shared" si="96"/>
        <v>16</v>
      </c>
      <c r="M1276">
        <f t="shared" si="97"/>
        <v>0</v>
      </c>
      <c r="N1276">
        <f t="shared" si="98"/>
        <v>0</v>
      </c>
    </row>
    <row r="1277" spans="1:14" x14ac:dyDescent="0.25">
      <c r="A1277" s="1" t="s">
        <v>219</v>
      </c>
      <c r="B1277" s="2" t="str">
        <f t="shared" si="99"/>
        <v>_Reference87__Version</v>
      </c>
      <c r="C1277" s="1" t="s">
        <v>218</v>
      </c>
      <c r="D1277" s="1" t="s">
        <v>1463</v>
      </c>
      <c r="E1277" s="1" t="s">
        <v>13</v>
      </c>
      <c r="F1277" s="1" t="s">
        <v>14</v>
      </c>
      <c r="G1277" s="1"/>
      <c r="K1277" t="str">
        <f t="shared" si="95"/>
        <v>timestamp</v>
      </c>
      <c r="L1277">
        <f t="shared" si="96"/>
        <v>8</v>
      </c>
      <c r="M1277">
        <f t="shared" si="97"/>
        <v>0</v>
      </c>
      <c r="N1277">
        <f t="shared" si="98"/>
        <v>0</v>
      </c>
    </row>
    <row r="1278" spans="1:14" x14ac:dyDescent="0.25">
      <c r="A1278" s="1" t="s">
        <v>219</v>
      </c>
      <c r="B1278" s="2" t="str">
        <f t="shared" si="99"/>
        <v>_Reference87__Marked</v>
      </c>
      <c r="C1278" s="1" t="s">
        <v>218</v>
      </c>
      <c r="D1278" s="1" t="s">
        <v>1463</v>
      </c>
      <c r="E1278" s="1" t="s">
        <v>15</v>
      </c>
      <c r="F1278" s="1" t="s">
        <v>16</v>
      </c>
      <c r="G1278" s="1"/>
      <c r="K1278" t="str">
        <f t="shared" si="95"/>
        <v>binary</v>
      </c>
      <c r="L1278">
        <f t="shared" si="96"/>
        <v>1</v>
      </c>
      <c r="M1278">
        <f t="shared" si="97"/>
        <v>0</v>
      </c>
      <c r="N1278">
        <f t="shared" si="98"/>
        <v>0</v>
      </c>
    </row>
    <row r="1279" spans="1:14" x14ac:dyDescent="0.25">
      <c r="A1279" s="1" t="s">
        <v>219</v>
      </c>
      <c r="B1279" s="2" t="str">
        <f t="shared" si="99"/>
        <v>_Reference87__PredefinedID</v>
      </c>
      <c r="C1279" s="1" t="s">
        <v>218</v>
      </c>
      <c r="D1279" s="1" t="s">
        <v>1463</v>
      </c>
      <c r="E1279" s="1" t="s">
        <v>17</v>
      </c>
      <c r="F1279" s="1" t="s">
        <v>18</v>
      </c>
      <c r="G1279" s="1"/>
      <c r="K1279" t="str">
        <f t="shared" si="95"/>
        <v>binary</v>
      </c>
      <c r="L1279">
        <f t="shared" si="96"/>
        <v>16</v>
      </c>
      <c r="M1279">
        <f t="shared" si="97"/>
        <v>0</v>
      </c>
      <c r="N1279">
        <f t="shared" si="98"/>
        <v>0</v>
      </c>
    </row>
    <row r="1280" spans="1:14" x14ac:dyDescent="0.25">
      <c r="A1280" s="1" t="s">
        <v>219</v>
      </c>
      <c r="B1280" s="2" t="str">
        <f t="shared" si="99"/>
        <v>_Reference87__ParentIDRRef</v>
      </c>
      <c r="C1280" s="1" t="s">
        <v>218</v>
      </c>
      <c r="D1280" s="1" t="s">
        <v>1463</v>
      </c>
      <c r="E1280" s="1" t="s">
        <v>19</v>
      </c>
      <c r="F1280" s="1" t="s">
        <v>20</v>
      </c>
      <c r="G1280" s="1"/>
      <c r="K1280" t="str">
        <f t="shared" si="95"/>
        <v>binary</v>
      </c>
      <c r="L1280">
        <f t="shared" si="96"/>
        <v>16</v>
      </c>
      <c r="M1280">
        <f t="shared" si="97"/>
        <v>0</v>
      </c>
      <c r="N1280">
        <f t="shared" si="98"/>
        <v>0</v>
      </c>
    </row>
    <row r="1281" spans="1:14" x14ac:dyDescent="0.25">
      <c r="A1281" s="1" t="s">
        <v>219</v>
      </c>
      <c r="B1281" s="2" t="str">
        <f t="shared" si="99"/>
        <v>_Reference87__Folder</v>
      </c>
      <c r="C1281" s="1" t="s">
        <v>218</v>
      </c>
      <c r="D1281" s="1" t="s">
        <v>1463</v>
      </c>
      <c r="E1281" s="1" t="s">
        <v>21</v>
      </c>
      <c r="F1281" s="1" t="s">
        <v>22</v>
      </c>
      <c r="G1281" s="1"/>
      <c r="K1281" t="str">
        <f t="shared" si="95"/>
        <v>binary</v>
      </c>
      <c r="L1281">
        <f t="shared" si="96"/>
        <v>1</v>
      </c>
      <c r="M1281">
        <f t="shared" si="97"/>
        <v>0</v>
      </c>
      <c r="N1281">
        <f t="shared" si="98"/>
        <v>0</v>
      </c>
    </row>
    <row r="1282" spans="1:14" x14ac:dyDescent="0.25">
      <c r="A1282" s="1" t="s">
        <v>219</v>
      </c>
      <c r="B1282" s="2" t="str">
        <f t="shared" si="99"/>
        <v>_Reference87__Code</v>
      </c>
      <c r="C1282" s="1" t="s">
        <v>218</v>
      </c>
      <c r="D1282" s="1" t="s">
        <v>1463</v>
      </c>
      <c r="E1282" s="1" t="s">
        <v>23</v>
      </c>
      <c r="F1282" s="1" t="s">
        <v>24</v>
      </c>
      <c r="G1282" s="1"/>
      <c r="K1282" t="str">
        <f t="shared" ref="K1282:K1345" si="100">VLOOKUP($B1282,msfields,4,FALSE)</f>
        <v>nchar</v>
      </c>
      <c r="L1282">
        <f t="shared" ref="L1282:L1345" si="101">VLOOKUP($B1282,msfields,5,FALSE)</f>
        <v>12</v>
      </c>
      <c r="M1282">
        <f t="shared" ref="M1282:M1345" si="102">VLOOKUP($B1282,msfields,6,FALSE)</f>
        <v>0</v>
      </c>
      <c r="N1282">
        <f t="shared" ref="N1282:N1345" si="103">VLOOKUP($B1282,msfields,7,FALSE)</f>
        <v>0</v>
      </c>
    </row>
    <row r="1283" spans="1:14" x14ac:dyDescent="0.25">
      <c r="A1283" s="1" t="s">
        <v>219</v>
      </c>
      <c r="B1283" s="2" t="str">
        <f t="shared" ref="B1283:B1346" si="104">D1283&amp;"_"&amp;E1283</f>
        <v>_Reference87__Description</v>
      </c>
      <c r="C1283" s="1" t="s">
        <v>218</v>
      </c>
      <c r="D1283" s="1" t="s">
        <v>1463</v>
      </c>
      <c r="E1283" s="1" t="s">
        <v>25</v>
      </c>
      <c r="F1283" s="1" t="s">
        <v>26</v>
      </c>
      <c r="G1283" s="1"/>
      <c r="K1283" t="str">
        <f t="shared" si="100"/>
        <v>nvarchar</v>
      </c>
      <c r="L1283">
        <f t="shared" si="101"/>
        <v>200</v>
      </c>
      <c r="M1283">
        <f t="shared" si="102"/>
        <v>0</v>
      </c>
      <c r="N1283">
        <f t="shared" si="103"/>
        <v>0</v>
      </c>
    </row>
    <row r="1284" spans="1:14" x14ac:dyDescent="0.25">
      <c r="A1284" s="1" t="s">
        <v>219</v>
      </c>
      <c r="B1284" s="2" t="str">
        <f t="shared" si="104"/>
        <v>_Reference87__Fld1269</v>
      </c>
      <c r="C1284" s="1" t="s">
        <v>218</v>
      </c>
      <c r="D1284" s="1" t="s">
        <v>1463</v>
      </c>
      <c r="E1284" s="1" t="s">
        <v>1464</v>
      </c>
      <c r="F1284" s="1" t="s">
        <v>1465</v>
      </c>
      <c r="G1284" s="1"/>
      <c r="K1284" t="str">
        <f t="shared" si="100"/>
        <v>nvarchar</v>
      </c>
      <c r="L1284">
        <f t="shared" si="101"/>
        <v>300</v>
      </c>
      <c r="M1284">
        <f t="shared" si="102"/>
        <v>0</v>
      </c>
      <c r="N1284">
        <f t="shared" si="103"/>
        <v>0</v>
      </c>
    </row>
    <row r="1285" spans="1:14" x14ac:dyDescent="0.25">
      <c r="A1285" s="1" t="s">
        <v>219</v>
      </c>
      <c r="B1285" s="2" t="str">
        <f t="shared" si="104"/>
        <v>_Reference87__Fld1270</v>
      </c>
      <c r="C1285" s="1" t="s">
        <v>218</v>
      </c>
      <c r="D1285" s="1" t="s">
        <v>1463</v>
      </c>
      <c r="E1285" s="1" t="s">
        <v>1466</v>
      </c>
      <c r="F1285" s="1" t="s">
        <v>1467</v>
      </c>
      <c r="G1285" s="1"/>
      <c r="K1285" t="str">
        <f t="shared" si="100"/>
        <v>binary</v>
      </c>
      <c r="L1285">
        <f t="shared" si="101"/>
        <v>1</v>
      </c>
      <c r="M1285">
        <f t="shared" si="102"/>
        <v>0</v>
      </c>
      <c r="N1285">
        <f t="shared" si="103"/>
        <v>0</v>
      </c>
    </row>
    <row r="1286" spans="1:14" x14ac:dyDescent="0.25">
      <c r="A1286" s="1" t="s">
        <v>219</v>
      </c>
      <c r="B1286" s="2" t="str">
        <f t="shared" si="104"/>
        <v>_Reference87__Fld1271RRef</v>
      </c>
      <c r="C1286" s="1" t="s">
        <v>218</v>
      </c>
      <c r="D1286" s="1" t="s">
        <v>1463</v>
      </c>
      <c r="E1286" s="1" t="s">
        <v>1468</v>
      </c>
      <c r="F1286" s="1" t="s">
        <v>1469</v>
      </c>
      <c r="G1286" s="1"/>
      <c r="H1286" s="1" t="s">
        <v>95</v>
      </c>
      <c r="I1286" s="1" t="s">
        <v>96</v>
      </c>
      <c r="K1286" t="str">
        <f t="shared" si="100"/>
        <v>binary</v>
      </c>
      <c r="L1286">
        <f t="shared" si="101"/>
        <v>16</v>
      </c>
      <c r="M1286">
        <f t="shared" si="102"/>
        <v>0</v>
      </c>
      <c r="N1286">
        <f t="shared" si="103"/>
        <v>0</v>
      </c>
    </row>
    <row r="1287" spans="1:14" x14ac:dyDescent="0.25">
      <c r="A1287" s="1" t="s">
        <v>219</v>
      </c>
      <c r="B1287" s="2" t="str">
        <f t="shared" si="104"/>
        <v>_Reference87__Fld1272RRef</v>
      </c>
      <c r="C1287" s="1" t="s">
        <v>218</v>
      </c>
      <c r="D1287" s="1" t="s">
        <v>1463</v>
      </c>
      <c r="E1287" s="1" t="s">
        <v>1470</v>
      </c>
      <c r="F1287" s="1" t="s">
        <v>207</v>
      </c>
      <c r="G1287" s="1"/>
      <c r="H1287" s="1" t="s">
        <v>208</v>
      </c>
      <c r="I1287" s="1" t="s">
        <v>209</v>
      </c>
      <c r="K1287" t="str">
        <f t="shared" si="100"/>
        <v>binary</v>
      </c>
      <c r="L1287">
        <f t="shared" si="101"/>
        <v>16</v>
      </c>
      <c r="M1287">
        <f t="shared" si="102"/>
        <v>0</v>
      </c>
      <c r="N1287">
        <f t="shared" si="103"/>
        <v>0</v>
      </c>
    </row>
    <row r="1288" spans="1:14" x14ac:dyDescent="0.25">
      <c r="A1288" s="1" t="s">
        <v>219</v>
      </c>
      <c r="B1288" s="2" t="str">
        <f t="shared" si="104"/>
        <v>_Reference87__Fld1273RRef</v>
      </c>
      <c r="C1288" s="1" t="s">
        <v>218</v>
      </c>
      <c r="D1288" s="1" t="s">
        <v>1463</v>
      </c>
      <c r="E1288" s="1" t="s">
        <v>1471</v>
      </c>
      <c r="F1288" s="1" t="s">
        <v>1347</v>
      </c>
      <c r="G1288" s="1"/>
      <c r="H1288" s="1" t="s">
        <v>1348</v>
      </c>
      <c r="I1288" s="1" t="s">
        <v>1349</v>
      </c>
      <c r="K1288" t="str">
        <f t="shared" si="100"/>
        <v>binary</v>
      </c>
      <c r="L1288">
        <f t="shared" si="101"/>
        <v>16</v>
      </c>
      <c r="M1288">
        <f t="shared" si="102"/>
        <v>0</v>
      </c>
      <c r="N1288">
        <f t="shared" si="103"/>
        <v>0</v>
      </c>
    </row>
    <row r="1289" spans="1:14" x14ac:dyDescent="0.25">
      <c r="A1289" s="1" t="s">
        <v>219</v>
      </c>
      <c r="B1289" s="2" t="str">
        <f t="shared" si="104"/>
        <v>_Reference87__Fld1274</v>
      </c>
      <c r="C1289" s="1" t="s">
        <v>218</v>
      </c>
      <c r="D1289" s="1" t="s">
        <v>1463</v>
      </c>
      <c r="E1289" s="1" t="s">
        <v>1472</v>
      </c>
      <c r="F1289" s="1" t="s">
        <v>1473</v>
      </c>
      <c r="G1289" s="1"/>
      <c r="K1289" t="str">
        <f t="shared" si="100"/>
        <v>binary</v>
      </c>
      <c r="L1289">
        <f t="shared" si="101"/>
        <v>1</v>
      </c>
      <c r="M1289">
        <f t="shared" si="102"/>
        <v>0</v>
      </c>
      <c r="N1289">
        <f t="shared" si="103"/>
        <v>0</v>
      </c>
    </row>
    <row r="1290" spans="1:14" x14ac:dyDescent="0.25">
      <c r="A1290" s="1" t="s">
        <v>219</v>
      </c>
      <c r="B1290" s="2" t="str">
        <f t="shared" si="104"/>
        <v>_Reference87__Fld1275</v>
      </c>
      <c r="C1290" s="1" t="s">
        <v>218</v>
      </c>
      <c r="D1290" s="1" t="s">
        <v>1463</v>
      </c>
      <c r="E1290" s="1" t="s">
        <v>1474</v>
      </c>
      <c r="F1290" s="1" t="s">
        <v>172</v>
      </c>
      <c r="G1290" s="1"/>
      <c r="K1290" t="str">
        <f t="shared" si="100"/>
        <v>nvarchar</v>
      </c>
      <c r="L1290">
        <f t="shared" si="101"/>
        <v>200</v>
      </c>
      <c r="M1290">
        <f t="shared" si="102"/>
        <v>0</v>
      </c>
      <c r="N1290">
        <f t="shared" si="103"/>
        <v>0</v>
      </c>
    </row>
    <row r="1291" spans="1:14" x14ac:dyDescent="0.25">
      <c r="A1291" s="1" t="s">
        <v>219</v>
      </c>
      <c r="B1291" s="2" t="str">
        <f t="shared" si="104"/>
        <v>_Reference87__Fld1276</v>
      </c>
      <c r="C1291" s="1" t="s">
        <v>218</v>
      </c>
      <c r="D1291" s="1" t="s">
        <v>1463</v>
      </c>
      <c r="E1291" s="1" t="s">
        <v>1475</v>
      </c>
      <c r="F1291" s="1" t="s">
        <v>130</v>
      </c>
      <c r="G1291" s="1"/>
      <c r="K1291" t="str">
        <f t="shared" si="100"/>
        <v>nchar</v>
      </c>
      <c r="L1291">
        <f t="shared" si="101"/>
        <v>40</v>
      </c>
      <c r="M1291">
        <f t="shared" si="102"/>
        <v>0</v>
      </c>
      <c r="N1291">
        <f t="shared" si="103"/>
        <v>0</v>
      </c>
    </row>
    <row r="1292" spans="1:14" x14ac:dyDescent="0.25">
      <c r="A1292" s="1" t="s">
        <v>219</v>
      </c>
      <c r="B1292" s="2" t="str">
        <f t="shared" si="104"/>
        <v>_Reference87__Fld1277RRef</v>
      </c>
      <c r="C1292" s="1" t="s">
        <v>218</v>
      </c>
      <c r="D1292" s="1" t="s">
        <v>1463</v>
      </c>
      <c r="E1292" s="1" t="s">
        <v>1476</v>
      </c>
      <c r="F1292" s="1" t="s">
        <v>1477</v>
      </c>
      <c r="G1292" s="1"/>
      <c r="H1292" s="1" t="s">
        <v>1478</v>
      </c>
      <c r="K1292" t="str">
        <f t="shared" si="100"/>
        <v>binary</v>
      </c>
      <c r="L1292">
        <f t="shared" si="101"/>
        <v>16</v>
      </c>
      <c r="M1292">
        <f t="shared" si="102"/>
        <v>0</v>
      </c>
      <c r="N1292">
        <f t="shared" si="103"/>
        <v>0</v>
      </c>
    </row>
    <row r="1293" spans="1:14" x14ac:dyDescent="0.25">
      <c r="A1293" s="1" t="s">
        <v>219</v>
      </c>
      <c r="B1293" s="2" t="str">
        <f t="shared" si="104"/>
        <v>_Reference87__Fld1278_TYPE</v>
      </c>
      <c r="C1293" s="1" t="s">
        <v>218</v>
      </c>
      <c r="D1293" s="1" t="s">
        <v>1463</v>
      </c>
      <c r="E1293" s="1" t="s">
        <v>1479</v>
      </c>
      <c r="F1293" s="1" t="s">
        <v>1480</v>
      </c>
      <c r="G1293" s="1"/>
      <c r="K1293" t="str">
        <f t="shared" si="100"/>
        <v>binary</v>
      </c>
      <c r="L1293">
        <f t="shared" si="101"/>
        <v>1</v>
      </c>
      <c r="M1293">
        <f t="shared" si="102"/>
        <v>0</v>
      </c>
      <c r="N1293">
        <f t="shared" si="103"/>
        <v>0</v>
      </c>
    </row>
    <row r="1294" spans="1:14" x14ac:dyDescent="0.25">
      <c r="A1294" s="1" t="s">
        <v>219</v>
      </c>
      <c r="B1294" s="2" t="str">
        <f t="shared" si="104"/>
        <v>_Reference87__Fld1278_RTRef</v>
      </c>
      <c r="C1294" s="1" t="s">
        <v>218</v>
      </c>
      <c r="D1294" s="1" t="s">
        <v>1463</v>
      </c>
      <c r="E1294" s="1" t="s">
        <v>1481</v>
      </c>
      <c r="F1294" s="1" t="s">
        <v>1480</v>
      </c>
      <c r="G1294" s="1"/>
      <c r="K1294" t="str">
        <f t="shared" si="100"/>
        <v>binary</v>
      </c>
      <c r="L1294">
        <f t="shared" si="101"/>
        <v>4</v>
      </c>
      <c r="M1294">
        <f t="shared" si="102"/>
        <v>0</v>
      </c>
      <c r="N1294">
        <f t="shared" si="103"/>
        <v>0</v>
      </c>
    </row>
    <row r="1295" spans="1:14" x14ac:dyDescent="0.25">
      <c r="A1295" s="1" t="s">
        <v>219</v>
      </c>
      <c r="B1295" s="2" t="str">
        <f t="shared" si="104"/>
        <v>_Reference87__Fld1278_RRRef</v>
      </c>
      <c r="C1295" s="1" t="s">
        <v>218</v>
      </c>
      <c r="D1295" s="1" t="s">
        <v>1463</v>
      </c>
      <c r="E1295" s="1" t="s">
        <v>1482</v>
      </c>
      <c r="F1295" s="1" t="s">
        <v>1480</v>
      </c>
      <c r="G1295" s="1"/>
      <c r="K1295" t="str">
        <f t="shared" si="100"/>
        <v>binary</v>
      </c>
      <c r="L1295">
        <f t="shared" si="101"/>
        <v>16</v>
      </c>
      <c r="M1295">
        <f t="shared" si="102"/>
        <v>0</v>
      </c>
      <c r="N1295">
        <f t="shared" si="103"/>
        <v>0</v>
      </c>
    </row>
    <row r="1296" spans="1:14" x14ac:dyDescent="0.25">
      <c r="A1296" s="1" t="s">
        <v>219</v>
      </c>
      <c r="B1296" s="2" t="str">
        <f t="shared" si="104"/>
        <v>_Reference87__Fld1279</v>
      </c>
      <c r="C1296" s="1" t="s">
        <v>218</v>
      </c>
      <c r="D1296" s="1" t="s">
        <v>1463</v>
      </c>
      <c r="E1296" s="1" t="s">
        <v>1483</v>
      </c>
      <c r="F1296" s="1" t="s">
        <v>1484</v>
      </c>
      <c r="G1296" s="1"/>
      <c r="K1296" t="str">
        <f t="shared" si="100"/>
        <v>binary</v>
      </c>
      <c r="L1296">
        <f t="shared" si="101"/>
        <v>1</v>
      </c>
      <c r="M1296">
        <f t="shared" si="102"/>
        <v>0</v>
      </c>
      <c r="N1296">
        <f t="shared" si="103"/>
        <v>0</v>
      </c>
    </row>
    <row r="1297" spans="1:14" x14ac:dyDescent="0.25">
      <c r="A1297" s="1" t="s">
        <v>219</v>
      </c>
      <c r="B1297" s="2" t="str">
        <f t="shared" si="104"/>
        <v>_Reference87__Fld1280</v>
      </c>
      <c r="C1297" s="1" t="s">
        <v>218</v>
      </c>
      <c r="D1297" s="1" t="s">
        <v>1463</v>
      </c>
      <c r="E1297" s="1" t="s">
        <v>1485</v>
      </c>
      <c r="F1297" s="1" t="s">
        <v>1486</v>
      </c>
      <c r="G1297" s="1"/>
      <c r="K1297" t="str">
        <f t="shared" si="100"/>
        <v>binary</v>
      </c>
      <c r="L1297">
        <f t="shared" si="101"/>
        <v>1</v>
      </c>
      <c r="M1297">
        <f t="shared" si="102"/>
        <v>0</v>
      </c>
      <c r="N1297">
        <f t="shared" si="103"/>
        <v>0</v>
      </c>
    </row>
    <row r="1298" spans="1:14" x14ac:dyDescent="0.25">
      <c r="A1298" s="1" t="s">
        <v>219</v>
      </c>
      <c r="B1298" s="2" t="str">
        <f t="shared" si="104"/>
        <v>_Reference87__Fld1281</v>
      </c>
      <c r="C1298" s="1" t="s">
        <v>218</v>
      </c>
      <c r="D1298" s="1" t="s">
        <v>1463</v>
      </c>
      <c r="E1298" s="1" t="s">
        <v>1487</v>
      </c>
      <c r="F1298" s="1" t="s">
        <v>1488</v>
      </c>
      <c r="G1298" s="1"/>
      <c r="K1298" t="str">
        <f t="shared" si="100"/>
        <v>binary</v>
      </c>
      <c r="L1298">
        <f t="shared" si="101"/>
        <v>1</v>
      </c>
      <c r="M1298">
        <f t="shared" si="102"/>
        <v>0</v>
      </c>
      <c r="N1298">
        <f t="shared" si="103"/>
        <v>0</v>
      </c>
    </row>
    <row r="1299" spans="1:14" x14ac:dyDescent="0.25">
      <c r="A1299" s="1" t="s">
        <v>219</v>
      </c>
      <c r="B1299" s="2" t="str">
        <f t="shared" si="104"/>
        <v>_Reference87__Fld1282</v>
      </c>
      <c r="C1299" s="1" t="s">
        <v>218</v>
      </c>
      <c r="D1299" s="1" t="s">
        <v>1463</v>
      </c>
      <c r="E1299" s="1" t="s">
        <v>1489</v>
      </c>
      <c r="F1299" s="1" t="s">
        <v>1490</v>
      </c>
      <c r="G1299" s="1"/>
      <c r="K1299" t="str">
        <f t="shared" si="100"/>
        <v>numeric</v>
      </c>
      <c r="L1299">
        <f t="shared" si="101"/>
        <v>9</v>
      </c>
      <c r="M1299">
        <f t="shared" si="102"/>
        <v>10</v>
      </c>
      <c r="N1299">
        <f t="shared" si="103"/>
        <v>4</v>
      </c>
    </row>
    <row r="1300" spans="1:14" x14ac:dyDescent="0.25">
      <c r="A1300" s="1" t="s">
        <v>219</v>
      </c>
      <c r="B1300" s="2" t="str">
        <f t="shared" si="104"/>
        <v>_Reference87__Fld1283RRef</v>
      </c>
      <c r="C1300" s="1" t="s">
        <v>218</v>
      </c>
      <c r="D1300" s="1" t="s">
        <v>1463</v>
      </c>
      <c r="E1300" s="1" t="s">
        <v>1491</v>
      </c>
      <c r="F1300" s="1" t="s">
        <v>1492</v>
      </c>
      <c r="G1300" s="1"/>
      <c r="H1300" s="1" t="s">
        <v>1493</v>
      </c>
      <c r="I1300" s="1" t="s">
        <v>1494</v>
      </c>
      <c r="K1300" t="str">
        <f t="shared" si="100"/>
        <v>binary</v>
      </c>
      <c r="L1300">
        <f t="shared" si="101"/>
        <v>16</v>
      </c>
      <c r="M1300">
        <f t="shared" si="102"/>
        <v>0</v>
      </c>
      <c r="N1300">
        <f t="shared" si="103"/>
        <v>0</v>
      </c>
    </row>
    <row r="1301" spans="1:14" x14ac:dyDescent="0.25">
      <c r="A1301" s="1" t="s">
        <v>219</v>
      </c>
      <c r="B1301" s="2" t="str">
        <f t="shared" si="104"/>
        <v>_Reference87__Fld1284</v>
      </c>
      <c r="C1301" s="1" t="s">
        <v>218</v>
      </c>
      <c r="D1301" s="1" t="s">
        <v>1463</v>
      </c>
      <c r="E1301" s="1" t="s">
        <v>1495</v>
      </c>
      <c r="F1301" s="1" t="s">
        <v>1496</v>
      </c>
      <c r="G1301" s="1"/>
      <c r="K1301" t="str">
        <f t="shared" si="100"/>
        <v>numeric</v>
      </c>
      <c r="L1301">
        <f t="shared" si="101"/>
        <v>9</v>
      </c>
      <c r="M1301">
        <f t="shared" si="102"/>
        <v>10</v>
      </c>
      <c r="N1301">
        <f t="shared" si="103"/>
        <v>4</v>
      </c>
    </row>
    <row r="1302" spans="1:14" x14ac:dyDescent="0.25">
      <c r="A1302" s="1" t="s">
        <v>219</v>
      </c>
      <c r="B1302" s="2" t="str">
        <f t="shared" si="104"/>
        <v>_Reference87__Fld15803</v>
      </c>
      <c r="C1302" s="1" t="s">
        <v>218</v>
      </c>
      <c r="D1302" s="1" t="s">
        <v>1463</v>
      </c>
      <c r="E1302" s="1" t="s">
        <v>1497</v>
      </c>
      <c r="F1302" s="1" t="s">
        <v>1498</v>
      </c>
      <c r="G1302" s="1"/>
      <c r="K1302" t="str">
        <f t="shared" si="100"/>
        <v>binary</v>
      </c>
      <c r="L1302">
        <f t="shared" si="101"/>
        <v>1</v>
      </c>
      <c r="M1302">
        <f t="shared" si="102"/>
        <v>0</v>
      </c>
      <c r="N1302">
        <f t="shared" si="103"/>
        <v>0</v>
      </c>
    </row>
    <row r="1303" spans="1:14" x14ac:dyDescent="0.25">
      <c r="A1303" s="1" t="s">
        <v>219</v>
      </c>
      <c r="B1303" s="2" t="str">
        <f t="shared" si="104"/>
        <v>_Reference87__Fld18503</v>
      </c>
      <c r="C1303" s="1" t="s">
        <v>218</v>
      </c>
      <c r="D1303" s="1" t="s">
        <v>1463</v>
      </c>
      <c r="E1303" s="1" t="s">
        <v>1499</v>
      </c>
      <c r="F1303" s="1" t="s">
        <v>1500</v>
      </c>
      <c r="G1303" s="1"/>
      <c r="K1303" t="str">
        <f t="shared" si="100"/>
        <v>numeric</v>
      </c>
      <c r="L1303">
        <f t="shared" si="101"/>
        <v>5</v>
      </c>
      <c r="M1303">
        <f t="shared" si="102"/>
        <v>1</v>
      </c>
      <c r="N1303">
        <f t="shared" si="103"/>
        <v>0</v>
      </c>
    </row>
    <row r="1304" spans="1:14" x14ac:dyDescent="0.25">
      <c r="A1304" s="1" t="s">
        <v>219</v>
      </c>
      <c r="B1304" s="2" t="str">
        <f t="shared" si="104"/>
        <v>_Reference87__Fld18504</v>
      </c>
      <c r="C1304" s="1" t="s">
        <v>218</v>
      </c>
      <c r="D1304" s="1" t="s">
        <v>1463</v>
      </c>
      <c r="E1304" s="1" t="s">
        <v>1501</v>
      </c>
      <c r="F1304" s="1" t="s">
        <v>1502</v>
      </c>
      <c r="G1304" s="1"/>
      <c r="K1304" t="str">
        <f t="shared" si="100"/>
        <v>nvarchar</v>
      </c>
      <c r="L1304">
        <f t="shared" si="101"/>
        <v>20</v>
      </c>
      <c r="M1304">
        <f t="shared" si="102"/>
        <v>0</v>
      </c>
      <c r="N1304">
        <f t="shared" si="103"/>
        <v>0</v>
      </c>
    </row>
    <row r="1305" spans="1:14" x14ac:dyDescent="0.25">
      <c r="A1305" s="1" t="s">
        <v>219</v>
      </c>
      <c r="B1305" s="2" t="str">
        <f t="shared" si="104"/>
        <v>_Reference87__Fld18505</v>
      </c>
      <c r="C1305" s="1" t="s">
        <v>218</v>
      </c>
      <c r="D1305" s="1" t="s">
        <v>1463</v>
      </c>
      <c r="E1305" s="1" t="s">
        <v>1503</v>
      </c>
      <c r="F1305" s="1" t="s">
        <v>1391</v>
      </c>
      <c r="G1305" s="1"/>
      <c r="K1305" t="str">
        <f t="shared" si="100"/>
        <v>nvarchar</v>
      </c>
      <c r="L1305">
        <f t="shared" si="101"/>
        <v>12</v>
      </c>
      <c r="M1305">
        <f t="shared" si="102"/>
        <v>0</v>
      </c>
      <c r="N1305">
        <f t="shared" si="103"/>
        <v>0</v>
      </c>
    </row>
    <row r="1306" spans="1:14" x14ac:dyDescent="0.25">
      <c r="A1306" s="1" t="s">
        <v>219</v>
      </c>
      <c r="B1306" s="2" t="str">
        <f t="shared" si="104"/>
        <v>_Reference87__Fld18506RRef</v>
      </c>
      <c r="C1306" s="1" t="s">
        <v>218</v>
      </c>
      <c r="D1306" s="1" t="s">
        <v>1463</v>
      </c>
      <c r="E1306" s="1" t="s">
        <v>1504</v>
      </c>
      <c r="F1306" s="1" t="s">
        <v>1505</v>
      </c>
      <c r="G1306" s="1"/>
      <c r="H1306" s="1" t="s">
        <v>1506</v>
      </c>
      <c r="I1306" s="1" t="s">
        <v>1507</v>
      </c>
      <c r="K1306" t="str">
        <f t="shared" si="100"/>
        <v>binary</v>
      </c>
      <c r="L1306">
        <f t="shared" si="101"/>
        <v>16</v>
      </c>
      <c r="M1306">
        <f t="shared" si="102"/>
        <v>0</v>
      </c>
      <c r="N1306">
        <f t="shared" si="103"/>
        <v>0</v>
      </c>
    </row>
    <row r="1307" spans="1:14" x14ac:dyDescent="0.25">
      <c r="A1307" s="1" t="s">
        <v>219</v>
      </c>
      <c r="B1307" s="2" t="str">
        <f t="shared" si="104"/>
        <v>_Reference87__Fld18507</v>
      </c>
      <c r="C1307" s="1" t="s">
        <v>218</v>
      </c>
      <c r="D1307" s="1" t="s">
        <v>1463</v>
      </c>
      <c r="E1307" s="1" t="s">
        <v>1508</v>
      </c>
      <c r="F1307" s="1" t="s">
        <v>1509</v>
      </c>
      <c r="G1307" s="1"/>
      <c r="K1307" t="str">
        <f t="shared" si="100"/>
        <v>nvarchar</v>
      </c>
      <c r="L1307">
        <f t="shared" si="101"/>
        <v>20</v>
      </c>
      <c r="M1307">
        <f t="shared" si="102"/>
        <v>0</v>
      </c>
      <c r="N1307">
        <f t="shared" si="103"/>
        <v>0</v>
      </c>
    </row>
    <row r="1308" spans="1:14" x14ac:dyDescent="0.25">
      <c r="A1308" s="1" t="s">
        <v>219</v>
      </c>
      <c r="B1308" s="2" t="str">
        <f t="shared" si="104"/>
        <v>_Reference87__Fld18508RRef</v>
      </c>
      <c r="C1308" s="1" t="s">
        <v>218</v>
      </c>
      <c r="D1308" s="1" t="s">
        <v>1463</v>
      </c>
      <c r="E1308" s="1" t="s">
        <v>1510</v>
      </c>
      <c r="F1308" s="1" t="s">
        <v>1511</v>
      </c>
      <c r="G1308" s="1"/>
      <c r="H1308" s="1" t="s">
        <v>1512</v>
      </c>
      <c r="K1308" t="str">
        <f t="shared" si="100"/>
        <v>binary</v>
      </c>
      <c r="L1308">
        <f t="shared" si="101"/>
        <v>16</v>
      </c>
      <c r="M1308">
        <f t="shared" si="102"/>
        <v>0</v>
      </c>
      <c r="N1308">
        <f t="shared" si="103"/>
        <v>0</v>
      </c>
    </row>
    <row r="1309" spans="1:14" x14ac:dyDescent="0.25">
      <c r="A1309" s="1" t="s">
        <v>219</v>
      </c>
      <c r="B1309" s="2" t="str">
        <f t="shared" si="104"/>
        <v>_Reference87__Fld18509RRef</v>
      </c>
      <c r="C1309" s="1" t="s">
        <v>218</v>
      </c>
      <c r="D1309" s="1" t="s">
        <v>1463</v>
      </c>
      <c r="E1309" s="1" t="s">
        <v>1513</v>
      </c>
      <c r="F1309" s="1" t="s">
        <v>1514</v>
      </c>
      <c r="G1309" s="1"/>
      <c r="H1309" s="1" t="s">
        <v>1515</v>
      </c>
      <c r="I1309" s="1" t="s">
        <v>1516</v>
      </c>
      <c r="K1309" t="str">
        <f t="shared" si="100"/>
        <v>binary</v>
      </c>
      <c r="L1309">
        <f t="shared" si="101"/>
        <v>16</v>
      </c>
      <c r="M1309">
        <f t="shared" si="102"/>
        <v>0</v>
      </c>
      <c r="N1309">
        <f t="shared" si="103"/>
        <v>0</v>
      </c>
    </row>
    <row r="1310" spans="1:14" x14ac:dyDescent="0.25">
      <c r="A1310" s="1" t="s">
        <v>219</v>
      </c>
      <c r="B1310" s="2" t="str">
        <f t="shared" si="104"/>
        <v>_Reference87__Fld18624RRef</v>
      </c>
      <c r="C1310" s="1" t="s">
        <v>218</v>
      </c>
      <c r="D1310" s="1" t="s">
        <v>1463</v>
      </c>
      <c r="E1310" s="1" t="s">
        <v>1517</v>
      </c>
      <c r="F1310" s="1" t="s">
        <v>1518</v>
      </c>
      <c r="G1310" s="1"/>
      <c r="H1310" s="1" t="s">
        <v>185</v>
      </c>
      <c r="K1310" t="str">
        <f t="shared" si="100"/>
        <v>binary</v>
      </c>
      <c r="L1310">
        <f t="shared" si="101"/>
        <v>16</v>
      </c>
      <c r="M1310">
        <f t="shared" si="102"/>
        <v>0</v>
      </c>
      <c r="N1310">
        <f t="shared" si="103"/>
        <v>0</v>
      </c>
    </row>
    <row r="1311" spans="1:14" x14ac:dyDescent="0.25">
      <c r="A1311" s="1" t="s">
        <v>219</v>
      </c>
      <c r="B1311" s="2" t="str">
        <f t="shared" si="104"/>
        <v>_Reference87__Fld18625_TYPE</v>
      </c>
      <c r="C1311" s="1" t="s">
        <v>218</v>
      </c>
      <c r="D1311" s="1" t="s">
        <v>1463</v>
      </c>
      <c r="E1311" s="1" t="s">
        <v>1519</v>
      </c>
      <c r="F1311" s="1" t="s">
        <v>1520</v>
      </c>
      <c r="G1311" s="1"/>
      <c r="K1311" t="str">
        <f t="shared" si="100"/>
        <v>binary</v>
      </c>
      <c r="L1311">
        <f t="shared" si="101"/>
        <v>1</v>
      </c>
      <c r="M1311">
        <f t="shared" si="102"/>
        <v>0</v>
      </c>
      <c r="N1311">
        <f t="shared" si="103"/>
        <v>0</v>
      </c>
    </row>
    <row r="1312" spans="1:14" x14ac:dyDescent="0.25">
      <c r="A1312" s="1" t="s">
        <v>219</v>
      </c>
      <c r="B1312" s="2" t="str">
        <f t="shared" si="104"/>
        <v>_Reference87__Fld18625_RTRef</v>
      </c>
      <c r="C1312" s="1" t="s">
        <v>218</v>
      </c>
      <c r="D1312" s="1" t="s">
        <v>1463</v>
      </c>
      <c r="E1312" s="1" t="s">
        <v>1521</v>
      </c>
      <c r="F1312" s="1" t="s">
        <v>1520</v>
      </c>
      <c r="G1312" s="1"/>
      <c r="K1312" t="str">
        <f t="shared" si="100"/>
        <v>binary</v>
      </c>
      <c r="L1312">
        <f t="shared" si="101"/>
        <v>4</v>
      </c>
      <c r="M1312">
        <f t="shared" si="102"/>
        <v>0</v>
      </c>
      <c r="N1312">
        <f t="shared" si="103"/>
        <v>0</v>
      </c>
    </row>
    <row r="1313" spans="1:14" x14ac:dyDescent="0.25">
      <c r="A1313" s="1" t="s">
        <v>219</v>
      </c>
      <c r="B1313" s="2" t="str">
        <f t="shared" si="104"/>
        <v>_Reference87__Fld18625_RRRef</v>
      </c>
      <c r="C1313" s="1" t="s">
        <v>218</v>
      </c>
      <c r="D1313" s="1" t="s">
        <v>1463</v>
      </c>
      <c r="E1313" s="1" t="s">
        <v>1522</v>
      </c>
      <c r="F1313" s="1" t="s">
        <v>1520</v>
      </c>
      <c r="G1313" s="1"/>
      <c r="K1313" t="str">
        <f t="shared" si="100"/>
        <v>binary</v>
      </c>
      <c r="L1313">
        <f t="shared" si="101"/>
        <v>16</v>
      </c>
      <c r="M1313">
        <f t="shared" si="102"/>
        <v>0</v>
      </c>
      <c r="N1313">
        <f t="shared" si="103"/>
        <v>0</v>
      </c>
    </row>
    <row r="1314" spans="1:14" x14ac:dyDescent="0.25">
      <c r="A1314" s="1" t="s">
        <v>219</v>
      </c>
      <c r="B1314" s="2" t="str">
        <f t="shared" si="104"/>
        <v>_Reference87__Fld18626_TYPE</v>
      </c>
      <c r="C1314" s="1" t="s">
        <v>218</v>
      </c>
      <c r="D1314" s="1" t="s">
        <v>1463</v>
      </c>
      <c r="E1314" s="1" t="s">
        <v>1523</v>
      </c>
      <c r="F1314" s="1" t="s">
        <v>1524</v>
      </c>
      <c r="G1314" s="1"/>
      <c r="K1314" t="str">
        <f t="shared" si="100"/>
        <v>binary</v>
      </c>
      <c r="L1314">
        <f t="shared" si="101"/>
        <v>1</v>
      </c>
      <c r="M1314">
        <f t="shared" si="102"/>
        <v>0</v>
      </c>
      <c r="N1314">
        <f t="shared" si="103"/>
        <v>0</v>
      </c>
    </row>
    <row r="1315" spans="1:14" x14ac:dyDescent="0.25">
      <c r="A1315" s="1" t="s">
        <v>219</v>
      </c>
      <c r="B1315" s="2" t="str">
        <f t="shared" si="104"/>
        <v>_Reference87__Fld18626_RTRef</v>
      </c>
      <c r="C1315" s="1" t="s">
        <v>218</v>
      </c>
      <c r="D1315" s="1" t="s">
        <v>1463</v>
      </c>
      <c r="E1315" s="1" t="s">
        <v>1525</v>
      </c>
      <c r="F1315" s="1" t="s">
        <v>1524</v>
      </c>
      <c r="G1315" s="1"/>
      <c r="K1315" t="str">
        <f t="shared" si="100"/>
        <v>binary</v>
      </c>
      <c r="L1315">
        <f t="shared" si="101"/>
        <v>4</v>
      </c>
      <c r="M1315">
        <f t="shared" si="102"/>
        <v>0</v>
      </c>
      <c r="N1315">
        <f t="shared" si="103"/>
        <v>0</v>
      </c>
    </row>
    <row r="1316" spans="1:14" x14ac:dyDescent="0.25">
      <c r="A1316" s="1" t="s">
        <v>219</v>
      </c>
      <c r="B1316" s="2" t="str">
        <f t="shared" si="104"/>
        <v>_Reference87__Fld18626_RRRef</v>
      </c>
      <c r="C1316" s="1" t="s">
        <v>218</v>
      </c>
      <c r="D1316" s="1" t="s">
        <v>1463</v>
      </c>
      <c r="E1316" s="1" t="s">
        <v>1526</v>
      </c>
      <c r="F1316" s="1" t="s">
        <v>1524</v>
      </c>
      <c r="G1316" s="1"/>
      <c r="K1316" t="str">
        <f t="shared" si="100"/>
        <v>binary</v>
      </c>
      <c r="L1316">
        <f t="shared" si="101"/>
        <v>16</v>
      </c>
      <c r="M1316">
        <f t="shared" si="102"/>
        <v>0</v>
      </c>
      <c r="N1316">
        <f t="shared" si="103"/>
        <v>0</v>
      </c>
    </row>
    <row r="1317" spans="1:14" x14ac:dyDescent="0.25">
      <c r="A1317" s="1" t="s">
        <v>219</v>
      </c>
      <c r="B1317" s="2" t="str">
        <f t="shared" si="104"/>
        <v>_Reference87__Fld18627_TYPE</v>
      </c>
      <c r="C1317" s="1" t="s">
        <v>218</v>
      </c>
      <c r="D1317" s="1" t="s">
        <v>1463</v>
      </c>
      <c r="E1317" s="1" t="s">
        <v>1527</v>
      </c>
      <c r="F1317" s="1" t="s">
        <v>1528</v>
      </c>
      <c r="G1317" s="1"/>
      <c r="K1317" t="str">
        <f t="shared" si="100"/>
        <v>binary</v>
      </c>
      <c r="L1317">
        <f t="shared" si="101"/>
        <v>1</v>
      </c>
      <c r="M1317">
        <f t="shared" si="102"/>
        <v>0</v>
      </c>
      <c r="N1317">
        <f t="shared" si="103"/>
        <v>0</v>
      </c>
    </row>
    <row r="1318" spans="1:14" x14ac:dyDescent="0.25">
      <c r="A1318" s="1" t="s">
        <v>219</v>
      </c>
      <c r="B1318" s="2" t="str">
        <f t="shared" si="104"/>
        <v>_Reference87__Fld18627_RTRef</v>
      </c>
      <c r="C1318" s="1" t="s">
        <v>218</v>
      </c>
      <c r="D1318" s="1" t="s">
        <v>1463</v>
      </c>
      <c r="E1318" s="1" t="s">
        <v>1529</v>
      </c>
      <c r="F1318" s="1" t="s">
        <v>1528</v>
      </c>
      <c r="G1318" s="1"/>
      <c r="K1318" t="str">
        <f t="shared" si="100"/>
        <v>binary</v>
      </c>
      <c r="L1318">
        <f t="shared" si="101"/>
        <v>4</v>
      </c>
      <c r="M1318">
        <f t="shared" si="102"/>
        <v>0</v>
      </c>
      <c r="N1318">
        <f t="shared" si="103"/>
        <v>0</v>
      </c>
    </row>
    <row r="1319" spans="1:14" x14ac:dyDescent="0.25">
      <c r="A1319" s="1" t="s">
        <v>219</v>
      </c>
      <c r="B1319" s="2" t="str">
        <f t="shared" si="104"/>
        <v>_Reference87__Fld18627_RRRef</v>
      </c>
      <c r="C1319" s="1" t="s">
        <v>218</v>
      </c>
      <c r="D1319" s="1" t="s">
        <v>1463</v>
      </c>
      <c r="E1319" s="1" t="s">
        <v>1530</v>
      </c>
      <c r="F1319" s="1" t="s">
        <v>1528</v>
      </c>
      <c r="G1319" s="1"/>
      <c r="K1319" t="str">
        <f t="shared" si="100"/>
        <v>binary</v>
      </c>
      <c r="L1319">
        <f t="shared" si="101"/>
        <v>16</v>
      </c>
      <c r="M1319">
        <f t="shared" si="102"/>
        <v>0</v>
      </c>
      <c r="N1319">
        <f t="shared" si="103"/>
        <v>0</v>
      </c>
    </row>
    <row r="1320" spans="1:14" x14ac:dyDescent="0.25">
      <c r="A1320" s="1" t="s">
        <v>219</v>
      </c>
      <c r="B1320" s="2" t="str">
        <f t="shared" si="104"/>
        <v>_Reference87__Fld18628RRef</v>
      </c>
      <c r="C1320" s="1" t="s">
        <v>218</v>
      </c>
      <c r="D1320" s="1" t="s">
        <v>1463</v>
      </c>
      <c r="E1320" s="1" t="s">
        <v>1531</v>
      </c>
      <c r="F1320" s="1" t="s">
        <v>1532</v>
      </c>
      <c r="G1320" s="1"/>
      <c r="H1320" s="1" t="s">
        <v>185</v>
      </c>
      <c r="K1320" t="str">
        <f t="shared" si="100"/>
        <v>binary</v>
      </c>
      <c r="L1320">
        <f t="shared" si="101"/>
        <v>16</v>
      </c>
      <c r="M1320">
        <f t="shared" si="102"/>
        <v>0</v>
      </c>
      <c r="N1320">
        <f t="shared" si="103"/>
        <v>0</v>
      </c>
    </row>
    <row r="1321" spans="1:14" x14ac:dyDescent="0.25">
      <c r="A1321" s="1" t="s">
        <v>219</v>
      </c>
      <c r="B1321" s="2" t="str">
        <f t="shared" si="104"/>
        <v>_Reference87__Fld18629_TYPE</v>
      </c>
      <c r="C1321" s="1" t="s">
        <v>218</v>
      </c>
      <c r="D1321" s="1" t="s">
        <v>1463</v>
      </c>
      <c r="E1321" s="1" t="s">
        <v>1533</v>
      </c>
      <c r="F1321" s="1" t="s">
        <v>1534</v>
      </c>
      <c r="G1321" s="1"/>
      <c r="K1321" t="str">
        <f t="shared" si="100"/>
        <v>binary</v>
      </c>
      <c r="L1321">
        <f t="shared" si="101"/>
        <v>1</v>
      </c>
      <c r="M1321">
        <f t="shared" si="102"/>
        <v>0</v>
      </c>
      <c r="N1321">
        <f t="shared" si="103"/>
        <v>0</v>
      </c>
    </row>
    <row r="1322" spans="1:14" x14ac:dyDescent="0.25">
      <c r="A1322" s="1" t="s">
        <v>219</v>
      </c>
      <c r="B1322" s="2" t="str">
        <f t="shared" si="104"/>
        <v>_Reference87__Fld18629_RTRef</v>
      </c>
      <c r="C1322" s="1" t="s">
        <v>218</v>
      </c>
      <c r="D1322" s="1" t="s">
        <v>1463</v>
      </c>
      <c r="E1322" s="1" t="s">
        <v>1535</v>
      </c>
      <c r="F1322" s="1" t="s">
        <v>1534</v>
      </c>
      <c r="G1322" s="1"/>
      <c r="K1322" t="str">
        <f t="shared" si="100"/>
        <v>binary</v>
      </c>
      <c r="L1322">
        <f t="shared" si="101"/>
        <v>4</v>
      </c>
      <c r="M1322">
        <f t="shared" si="102"/>
        <v>0</v>
      </c>
      <c r="N1322">
        <f t="shared" si="103"/>
        <v>0</v>
      </c>
    </row>
    <row r="1323" spans="1:14" x14ac:dyDescent="0.25">
      <c r="A1323" s="1" t="s">
        <v>219</v>
      </c>
      <c r="B1323" s="2" t="str">
        <f t="shared" si="104"/>
        <v>_Reference87__Fld18629_RRRef</v>
      </c>
      <c r="C1323" s="1" t="s">
        <v>218</v>
      </c>
      <c r="D1323" s="1" t="s">
        <v>1463</v>
      </c>
      <c r="E1323" s="1" t="s">
        <v>1536</v>
      </c>
      <c r="F1323" s="1" t="s">
        <v>1534</v>
      </c>
      <c r="G1323" s="1"/>
      <c r="K1323" t="str">
        <f t="shared" si="100"/>
        <v>binary</v>
      </c>
      <c r="L1323">
        <f t="shared" si="101"/>
        <v>16</v>
      </c>
      <c r="M1323">
        <f t="shared" si="102"/>
        <v>0</v>
      </c>
      <c r="N1323">
        <f t="shared" si="103"/>
        <v>0</v>
      </c>
    </row>
    <row r="1324" spans="1:14" x14ac:dyDescent="0.25">
      <c r="A1324" s="1" t="s">
        <v>219</v>
      </c>
      <c r="B1324" s="2" t="str">
        <f t="shared" si="104"/>
        <v>_Reference87__Fld18630_TYPE</v>
      </c>
      <c r="C1324" s="1" t="s">
        <v>218</v>
      </c>
      <c r="D1324" s="1" t="s">
        <v>1463</v>
      </c>
      <c r="E1324" s="1" t="s">
        <v>1537</v>
      </c>
      <c r="F1324" s="1" t="s">
        <v>1538</v>
      </c>
      <c r="G1324" s="1"/>
      <c r="K1324" t="str">
        <f t="shared" si="100"/>
        <v>binary</v>
      </c>
      <c r="L1324">
        <f t="shared" si="101"/>
        <v>1</v>
      </c>
      <c r="M1324">
        <f t="shared" si="102"/>
        <v>0</v>
      </c>
      <c r="N1324">
        <f t="shared" si="103"/>
        <v>0</v>
      </c>
    </row>
    <row r="1325" spans="1:14" x14ac:dyDescent="0.25">
      <c r="A1325" s="1" t="s">
        <v>219</v>
      </c>
      <c r="B1325" s="2" t="str">
        <f t="shared" si="104"/>
        <v>_Reference87__Fld18630_RTRef</v>
      </c>
      <c r="C1325" s="1" t="s">
        <v>218</v>
      </c>
      <c r="D1325" s="1" t="s">
        <v>1463</v>
      </c>
      <c r="E1325" s="1" t="s">
        <v>1539</v>
      </c>
      <c r="F1325" s="1" t="s">
        <v>1538</v>
      </c>
      <c r="G1325" s="1"/>
      <c r="K1325" t="str">
        <f t="shared" si="100"/>
        <v>binary</v>
      </c>
      <c r="L1325">
        <f t="shared" si="101"/>
        <v>4</v>
      </c>
      <c r="M1325">
        <f t="shared" si="102"/>
        <v>0</v>
      </c>
      <c r="N1325">
        <f t="shared" si="103"/>
        <v>0</v>
      </c>
    </row>
    <row r="1326" spans="1:14" x14ac:dyDescent="0.25">
      <c r="A1326" s="1" t="s">
        <v>219</v>
      </c>
      <c r="B1326" s="2" t="str">
        <f t="shared" si="104"/>
        <v>_Reference87__Fld18630_RRRef</v>
      </c>
      <c r="C1326" s="1" t="s">
        <v>218</v>
      </c>
      <c r="D1326" s="1" t="s">
        <v>1463</v>
      </c>
      <c r="E1326" s="1" t="s">
        <v>1540</v>
      </c>
      <c r="F1326" s="1" t="s">
        <v>1538</v>
      </c>
      <c r="G1326" s="1"/>
      <c r="K1326" t="str">
        <f t="shared" si="100"/>
        <v>binary</v>
      </c>
      <c r="L1326">
        <f t="shared" si="101"/>
        <v>16</v>
      </c>
      <c r="M1326">
        <f t="shared" si="102"/>
        <v>0</v>
      </c>
      <c r="N1326">
        <f t="shared" si="103"/>
        <v>0</v>
      </c>
    </row>
    <row r="1327" spans="1:14" x14ac:dyDescent="0.25">
      <c r="A1327" s="1" t="s">
        <v>219</v>
      </c>
      <c r="B1327" s="2" t="str">
        <f t="shared" si="104"/>
        <v>_Reference87__Fld18631_TYPE</v>
      </c>
      <c r="C1327" s="1" t="s">
        <v>218</v>
      </c>
      <c r="D1327" s="1" t="s">
        <v>1463</v>
      </c>
      <c r="E1327" s="1" t="s">
        <v>1541</v>
      </c>
      <c r="F1327" s="1" t="s">
        <v>1542</v>
      </c>
      <c r="G1327" s="1"/>
      <c r="K1327" t="str">
        <f t="shared" si="100"/>
        <v>binary</v>
      </c>
      <c r="L1327">
        <f t="shared" si="101"/>
        <v>1</v>
      </c>
      <c r="M1327">
        <f t="shared" si="102"/>
        <v>0</v>
      </c>
      <c r="N1327">
        <f t="shared" si="103"/>
        <v>0</v>
      </c>
    </row>
    <row r="1328" spans="1:14" x14ac:dyDescent="0.25">
      <c r="A1328" s="1" t="s">
        <v>219</v>
      </c>
      <c r="B1328" s="2" t="str">
        <f t="shared" si="104"/>
        <v>_Reference87__Fld18631_RTRef</v>
      </c>
      <c r="C1328" s="1" t="s">
        <v>218</v>
      </c>
      <c r="D1328" s="1" t="s">
        <v>1463</v>
      </c>
      <c r="E1328" s="1" t="s">
        <v>1543</v>
      </c>
      <c r="F1328" s="1" t="s">
        <v>1542</v>
      </c>
      <c r="G1328" s="1"/>
      <c r="K1328" t="str">
        <f t="shared" si="100"/>
        <v>binary</v>
      </c>
      <c r="L1328">
        <f t="shared" si="101"/>
        <v>4</v>
      </c>
      <c r="M1328">
        <f t="shared" si="102"/>
        <v>0</v>
      </c>
      <c r="N1328">
        <f t="shared" si="103"/>
        <v>0</v>
      </c>
    </row>
    <row r="1329" spans="1:14" x14ac:dyDescent="0.25">
      <c r="A1329" s="1" t="s">
        <v>219</v>
      </c>
      <c r="B1329" s="2" t="str">
        <f t="shared" si="104"/>
        <v>_Reference87__Fld18631_RRRef</v>
      </c>
      <c r="C1329" s="1" t="s">
        <v>218</v>
      </c>
      <c r="D1329" s="1" t="s">
        <v>1463</v>
      </c>
      <c r="E1329" s="1" t="s">
        <v>1544</v>
      </c>
      <c r="F1329" s="1" t="s">
        <v>1542</v>
      </c>
      <c r="G1329" s="1"/>
      <c r="K1329" t="str">
        <f t="shared" si="100"/>
        <v>binary</v>
      </c>
      <c r="L1329">
        <f t="shared" si="101"/>
        <v>16</v>
      </c>
      <c r="M1329">
        <f t="shared" si="102"/>
        <v>0</v>
      </c>
      <c r="N1329">
        <f t="shared" si="103"/>
        <v>0</v>
      </c>
    </row>
    <row r="1330" spans="1:14" x14ac:dyDescent="0.25">
      <c r="A1330" s="1" t="s">
        <v>219</v>
      </c>
      <c r="B1330" s="2" t="str">
        <f t="shared" si="104"/>
        <v>_Reference87__Fld21094</v>
      </c>
      <c r="C1330" s="1" t="s">
        <v>218</v>
      </c>
      <c r="D1330" s="1" t="s">
        <v>1463</v>
      </c>
      <c r="E1330" s="1" t="s">
        <v>1545</v>
      </c>
      <c r="F1330" s="1" t="s">
        <v>1546</v>
      </c>
      <c r="G1330" s="1"/>
      <c r="K1330" t="str">
        <f t="shared" si="100"/>
        <v>binary</v>
      </c>
      <c r="L1330">
        <f t="shared" si="101"/>
        <v>1</v>
      </c>
      <c r="M1330">
        <f t="shared" si="102"/>
        <v>0</v>
      </c>
      <c r="N1330">
        <f t="shared" si="103"/>
        <v>0</v>
      </c>
    </row>
    <row r="1331" spans="1:14" x14ac:dyDescent="0.25">
      <c r="A1331" s="1" t="s">
        <v>219</v>
      </c>
      <c r="B1331" s="2" t="str">
        <f t="shared" si="104"/>
        <v>_Reference87__Fld21095RRef</v>
      </c>
      <c r="C1331" s="1" t="s">
        <v>218</v>
      </c>
      <c r="D1331" s="1" t="s">
        <v>1463</v>
      </c>
      <c r="E1331" s="1" t="s">
        <v>1547</v>
      </c>
      <c r="F1331" s="1" t="s">
        <v>1548</v>
      </c>
      <c r="G1331" s="1"/>
      <c r="H1331" s="1" t="s">
        <v>218</v>
      </c>
      <c r="I1331" s="1" t="s">
        <v>219</v>
      </c>
      <c r="K1331" t="str">
        <f t="shared" si="100"/>
        <v>binary</v>
      </c>
      <c r="L1331">
        <f t="shared" si="101"/>
        <v>16</v>
      </c>
      <c r="M1331">
        <f t="shared" si="102"/>
        <v>0</v>
      </c>
      <c r="N1331">
        <f t="shared" si="103"/>
        <v>0</v>
      </c>
    </row>
    <row r="1332" spans="1:14" x14ac:dyDescent="0.25">
      <c r="A1332" s="1" t="s">
        <v>219</v>
      </c>
      <c r="B1332" s="2" t="str">
        <f t="shared" si="104"/>
        <v>_Reference87__Fld21534</v>
      </c>
      <c r="C1332" s="1" t="s">
        <v>218</v>
      </c>
      <c r="D1332" s="1" t="s">
        <v>1463</v>
      </c>
      <c r="E1332" s="1" t="s">
        <v>1549</v>
      </c>
      <c r="F1332" s="1" t="s">
        <v>1550</v>
      </c>
      <c r="G1332" s="1"/>
      <c r="K1332" t="str">
        <f t="shared" si="100"/>
        <v>binary</v>
      </c>
      <c r="L1332">
        <f t="shared" si="101"/>
        <v>1</v>
      </c>
      <c r="M1332">
        <f t="shared" si="102"/>
        <v>0</v>
      </c>
      <c r="N1332">
        <f t="shared" si="103"/>
        <v>0</v>
      </c>
    </row>
    <row r="1333" spans="1:14" x14ac:dyDescent="0.25">
      <c r="A1333" s="1" t="s">
        <v>219</v>
      </c>
      <c r="B1333" s="2" t="str">
        <f t="shared" si="104"/>
        <v>_Reference87__Fld22289RRef</v>
      </c>
      <c r="C1333" s="1" t="s">
        <v>218</v>
      </c>
      <c r="D1333" s="1" t="s">
        <v>1463</v>
      </c>
      <c r="E1333" s="1" t="s">
        <v>1551</v>
      </c>
      <c r="F1333" s="1" t="s">
        <v>1552</v>
      </c>
      <c r="G1333" s="1"/>
      <c r="H1333" s="1" t="s">
        <v>218</v>
      </c>
      <c r="I1333" s="1" t="s">
        <v>219</v>
      </c>
      <c r="K1333" t="str">
        <f t="shared" si="100"/>
        <v>binary</v>
      </c>
      <c r="L1333">
        <f t="shared" si="101"/>
        <v>16</v>
      </c>
      <c r="M1333">
        <f t="shared" si="102"/>
        <v>0</v>
      </c>
      <c r="N1333">
        <f t="shared" si="103"/>
        <v>0</v>
      </c>
    </row>
    <row r="1334" spans="1:14" x14ac:dyDescent="0.25">
      <c r="A1334" s="1" t="s">
        <v>219</v>
      </c>
      <c r="B1334" s="2" t="str">
        <f t="shared" si="104"/>
        <v>_Reference87__Fld22382RRef</v>
      </c>
      <c r="C1334" s="1" t="s">
        <v>218</v>
      </c>
      <c r="D1334" s="1" t="s">
        <v>1463</v>
      </c>
      <c r="E1334" s="1" t="s">
        <v>1553</v>
      </c>
      <c r="F1334" s="1" t="s">
        <v>1554</v>
      </c>
      <c r="G1334" s="1"/>
      <c r="H1334" s="1" t="s">
        <v>218</v>
      </c>
      <c r="I1334" s="1" t="s">
        <v>219</v>
      </c>
      <c r="K1334" t="str">
        <f t="shared" si="100"/>
        <v>binary</v>
      </c>
      <c r="L1334">
        <f t="shared" si="101"/>
        <v>16</v>
      </c>
      <c r="M1334">
        <f t="shared" si="102"/>
        <v>0</v>
      </c>
      <c r="N1334">
        <f t="shared" si="103"/>
        <v>0</v>
      </c>
    </row>
    <row r="1335" spans="1:14" x14ac:dyDescent="0.25">
      <c r="A1335" s="1" t="s">
        <v>219</v>
      </c>
      <c r="B1335" s="2" t="str">
        <f t="shared" si="104"/>
        <v>_Reference87__Fld22390</v>
      </c>
      <c r="C1335" s="1" t="s">
        <v>218</v>
      </c>
      <c r="D1335" s="1" t="s">
        <v>1463</v>
      </c>
      <c r="E1335" s="1" t="s">
        <v>1555</v>
      </c>
      <c r="F1335" s="1" t="s">
        <v>1556</v>
      </c>
      <c r="G1335" s="1"/>
      <c r="K1335" t="str">
        <f t="shared" si="100"/>
        <v>numeric</v>
      </c>
      <c r="L1335">
        <f t="shared" si="101"/>
        <v>5</v>
      </c>
      <c r="M1335">
        <f t="shared" si="102"/>
        <v>4</v>
      </c>
      <c r="N1335">
        <f t="shared" si="103"/>
        <v>0</v>
      </c>
    </row>
    <row r="1336" spans="1:14" x14ac:dyDescent="0.25">
      <c r="A1336" s="1" t="s">
        <v>219</v>
      </c>
      <c r="B1336" s="2" t="str">
        <f t="shared" si="104"/>
        <v>_Reference87__Fld22720RRef</v>
      </c>
      <c r="C1336" s="1" t="s">
        <v>218</v>
      </c>
      <c r="D1336" s="1" t="s">
        <v>1463</v>
      </c>
      <c r="E1336" s="1" t="s">
        <v>1557</v>
      </c>
      <c r="F1336" s="1" t="s">
        <v>1558</v>
      </c>
      <c r="G1336" s="1"/>
      <c r="H1336" s="1" t="s">
        <v>1559</v>
      </c>
      <c r="I1336" s="1" t="s">
        <v>1560</v>
      </c>
      <c r="K1336" t="str">
        <f t="shared" si="100"/>
        <v>binary</v>
      </c>
      <c r="L1336">
        <f t="shared" si="101"/>
        <v>16</v>
      </c>
      <c r="M1336">
        <f t="shared" si="102"/>
        <v>0</v>
      </c>
      <c r="N1336">
        <f t="shared" si="103"/>
        <v>0</v>
      </c>
    </row>
    <row r="1337" spans="1:14" x14ac:dyDescent="0.25">
      <c r="A1337" s="1" t="s">
        <v>219</v>
      </c>
      <c r="B1337" s="2" t="str">
        <f t="shared" si="104"/>
        <v>_Reference87__Fld22740</v>
      </c>
      <c r="C1337" s="1" t="s">
        <v>218</v>
      </c>
      <c r="D1337" s="1" t="s">
        <v>1463</v>
      </c>
      <c r="E1337" s="1" t="s">
        <v>1561</v>
      </c>
      <c r="F1337" s="1" t="s">
        <v>1562</v>
      </c>
      <c r="G1337" s="1"/>
      <c r="K1337" t="str">
        <f t="shared" si="100"/>
        <v>binary</v>
      </c>
      <c r="L1337">
        <f t="shared" si="101"/>
        <v>1</v>
      </c>
      <c r="M1337">
        <f t="shared" si="102"/>
        <v>0</v>
      </c>
      <c r="N1337">
        <f t="shared" si="103"/>
        <v>0</v>
      </c>
    </row>
    <row r="1338" spans="1:14" x14ac:dyDescent="0.25">
      <c r="A1338" s="1" t="s">
        <v>219</v>
      </c>
      <c r="B1338" s="2" t="str">
        <f t="shared" si="104"/>
        <v>_Reference87__Fld22857</v>
      </c>
      <c r="C1338" s="1" t="s">
        <v>218</v>
      </c>
      <c r="D1338" s="1" t="s">
        <v>1463</v>
      </c>
      <c r="E1338" s="1" t="s">
        <v>1563</v>
      </c>
      <c r="F1338" s="1" t="s">
        <v>1564</v>
      </c>
      <c r="G1338" s="1"/>
      <c r="K1338" t="str">
        <f t="shared" si="100"/>
        <v>nvarchar</v>
      </c>
      <c r="L1338">
        <f t="shared" si="101"/>
        <v>20</v>
      </c>
      <c r="M1338">
        <f t="shared" si="102"/>
        <v>0</v>
      </c>
      <c r="N1338">
        <f t="shared" si="103"/>
        <v>0</v>
      </c>
    </row>
    <row r="1339" spans="1:14" x14ac:dyDescent="0.25">
      <c r="A1339" s="1" t="s">
        <v>219</v>
      </c>
      <c r="B1339" s="2" t="str">
        <f t="shared" si="104"/>
        <v>_Reference87__Fld25868</v>
      </c>
      <c r="C1339" s="1" t="s">
        <v>218</v>
      </c>
      <c r="D1339" s="1" t="s">
        <v>1463</v>
      </c>
      <c r="E1339" s="1" t="s">
        <v>1565</v>
      </c>
      <c r="F1339" s="1" t="s">
        <v>1566</v>
      </c>
      <c r="G1339" s="1"/>
      <c r="K1339" t="str">
        <f t="shared" si="100"/>
        <v>binary</v>
      </c>
      <c r="L1339">
        <f t="shared" si="101"/>
        <v>1</v>
      </c>
      <c r="M1339">
        <f t="shared" si="102"/>
        <v>0</v>
      </c>
      <c r="N1339">
        <f t="shared" si="103"/>
        <v>0</v>
      </c>
    </row>
    <row r="1340" spans="1:14" x14ac:dyDescent="0.25">
      <c r="A1340" s="1" t="s">
        <v>1567</v>
      </c>
      <c r="B1340" s="2" t="str">
        <f t="shared" si="104"/>
        <v>_Reference87_VT1285__LineNo1286</v>
      </c>
      <c r="C1340" s="1" t="s">
        <v>1569</v>
      </c>
      <c r="D1340" s="1" t="s">
        <v>1568</v>
      </c>
      <c r="E1340" s="1" t="s">
        <v>1570</v>
      </c>
      <c r="F1340" s="1" t="s">
        <v>196</v>
      </c>
      <c r="G1340" s="1"/>
      <c r="K1340" t="str">
        <f t="shared" si="100"/>
        <v>numeric</v>
      </c>
      <c r="L1340">
        <f t="shared" si="101"/>
        <v>5</v>
      </c>
      <c r="M1340">
        <f t="shared" si="102"/>
        <v>5</v>
      </c>
      <c r="N1340">
        <f t="shared" si="103"/>
        <v>0</v>
      </c>
    </row>
    <row r="1341" spans="1:14" x14ac:dyDescent="0.25">
      <c r="A1341" s="1" t="s">
        <v>1567</v>
      </c>
      <c r="B1341" s="2" t="str">
        <f t="shared" si="104"/>
        <v>_Reference87_VT1285__Fld1287RRef</v>
      </c>
      <c r="C1341" s="1" t="s">
        <v>1569</v>
      </c>
      <c r="D1341" s="1" t="s">
        <v>1568</v>
      </c>
      <c r="E1341" s="1" t="s">
        <v>1571</v>
      </c>
      <c r="F1341" s="1" t="s">
        <v>1572</v>
      </c>
      <c r="G1341" s="1"/>
      <c r="H1341" s="1" t="s">
        <v>1573</v>
      </c>
      <c r="K1341" t="str">
        <f t="shared" si="100"/>
        <v>binary</v>
      </c>
      <c r="L1341">
        <f t="shared" si="101"/>
        <v>16</v>
      </c>
      <c r="M1341">
        <f t="shared" si="102"/>
        <v>0</v>
      </c>
      <c r="N1341">
        <f t="shared" si="103"/>
        <v>0</v>
      </c>
    </row>
    <row r="1342" spans="1:14" x14ac:dyDescent="0.25">
      <c r="A1342" s="1" t="s">
        <v>1567</v>
      </c>
      <c r="B1342" s="2" t="str">
        <f t="shared" si="104"/>
        <v>_Reference87_VT1285__Fld1288RRef</v>
      </c>
      <c r="C1342" s="1" t="s">
        <v>1569</v>
      </c>
      <c r="D1342" s="1" t="s">
        <v>1568</v>
      </c>
      <c r="E1342" s="1" t="s">
        <v>1574</v>
      </c>
      <c r="F1342" s="1" t="s">
        <v>699</v>
      </c>
      <c r="G1342" s="1"/>
      <c r="H1342" s="1" t="s">
        <v>700</v>
      </c>
      <c r="I1342" s="1" t="s">
        <v>701</v>
      </c>
      <c r="K1342" t="str">
        <f t="shared" si="100"/>
        <v>binary</v>
      </c>
      <c r="L1342">
        <f t="shared" si="101"/>
        <v>16</v>
      </c>
      <c r="M1342">
        <f t="shared" si="102"/>
        <v>0</v>
      </c>
      <c r="N1342">
        <f t="shared" si="103"/>
        <v>0</v>
      </c>
    </row>
    <row r="1343" spans="1:14" x14ac:dyDescent="0.25">
      <c r="A1343" s="1" t="s">
        <v>1567</v>
      </c>
      <c r="B1343" s="2" t="str">
        <f t="shared" si="104"/>
        <v>_Reference87_VT1285__Fld1289RRef</v>
      </c>
      <c r="C1343" s="1" t="s">
        <v>1569</v>
      </c>
      <c r="D1343" s="1" t="s">
        <v>1568</v>
      </c>
      <c r="E1343" s="1" t="s">
        <v>1575</v>
      </c>
      <c r="F1343" s="1" t="s">
        <v>450</v>
      </c>
      <c r="G1343" s="1"/>
      <c r="H1343" s="1" t="s">
        <v>185</v>
      </c>
      <c r="K1343" t="str">
        <f t="shared" si="100"/>
        <v>binary</v>
      </c>
      <c r="L1343">
        <f t="shared" si="101"/>
        <v>16</v>
      </c>
      <c r="M1343">
        <f t="shared" si="102"/>
        <v>0</v>
      </c>
      <c r="N1343">
        <f t="shared" si="103"/>
        <v>0</v>
      </c>
    </row>
    <row r="1344" spans="1:14" x14ac:dyDescent="0.25">
      <c r="A1344" s="1" t="s">
        <v>1567</v>
      </c>
      <c r="B1344" s="2" t="str">
        <f t="shared" si="104"/>
        <v>_Reference87_VT1285__Fld1290RRef</v>
      </c>
      <c r="C1344" s="1" t="s">
        <v>1569</v>
      </c>
      <c r="D1344" s="1" t="s">
        <v>1568</v>
      </c>
      <c r="E1344" s="1" t="s">
        <v>1576</v>
      </c>
      <c r="F1344" s="1" t="s">
        <v>1577</v>
      </c>
      <c r="G1344" s="1"/>
      <c r="H1344" s="1" t="s">
        <v>185</v>
      </c>
      <c r="K1344" t="str">
        <f t="shared" si="100"/>
        <v>binary</v>
      </c>
      <c r="L1344">
        <f t="shared" si="101"/>
        <v>16</v>
      </c>
      <c r="M1344">
        <f t="shared" si="102"/>
        <v>0</v>
      </c>
      <c r="N1344">
        <f t="shared" si="103"/>
        <v>0</v>
      </c>
    </row>
    <row r="1345" spans="1:14" x14ac:dyDescent="0.25">
      <c r="A1345" s="1" t="s">
        <v>1567</v>
      </c>
      <c r="B1345" s="2" t="str">
        <f t="shared" si="104"/>
        <v>_Reference87_VT1285__Reference87_IDRRef</v>
      </c>
      <c r="C1345" s="1" t="s">
        <v>1569</v>
      </c>
      <c r="D1345" s="1" t="s">
        <v>1568</v>
      </c>
      <c r="E1345" s="1" t="s">
        <v>1578</v>
      </c>
      <c r="F1345" s="1" t="s">
        <v>12</v>
      </c>
      <c r="G1345" s="1"/>
      <c r="K1345" t="str">
        <f t="shared" si="100"/>
        <v>binary</v>
      </c>
      <c r="L1345">
        <f t="shared" si="101"/>
        <v>16</v>
      </c>
      <c r="M1345">
        <f t="shared" si="102"/>
        <v>0</v>
      </c>
      <c r="N1345">
        <f t="shared" si="103"/>
        <v>0</v>
      </c>
    </row>
    <row r="1346" spans="1:14" x14ac:dyDescent="0.25">
      <c r="A1346" s="1" t="s">
        <v>1567</v>
      </c>
      <c r="B1346" s="2" t="str">
        <f t="shared" si="104"/>
        <v>_Reference87_VT1285__KeyField</v>
      </c>
      <c r="C1346" s="1" t="s">
        <v>1569</v>
      </c>
      <c r="D1346" s="1" t="s">
        <v>1568</v>
      </c>
      <c r="E1346" s="1" t="s">
        <v>202</v>
      </c>
      <c r="K1346" t="str">
        <f t="shared" ref="K1346:K1409" si="105">VLOOKUP($B1346,msfields,4,FALSE)</f>
        <v>binary</v>
      </c>
      <c r="L1346">
        <f t="shared" ref="L1346:L1409" si="106">VLOOKUP($B1346,msfields,5,FALSE)</f>
        <v>4</v>
      </c>
      <c r="M1346">
        <f t="shared" ref="M1346:M1409" si="107">VLOOKUP($B1346,msfields,6,FALSE)</f>
        <v>0</v>
      </c>
      <c r="N1346">
        <f t="shared" ref="N1346:N1409" si="108">VLOOKUP($B1346,msfields,7,FALSE)</f>
        <v>0</v>
      </c>
    </row>
    <row r="1347" spans="1:14" x14ac:dyDescent="0.25">
      <c r="A1347" s="1" t="s">
        <v>1579</v>
      </c>
      <c r="B1347" s="2" t="str">
        <f t="shared" ref="B1347:B1410" si="109">D1347&amp;"_"&amp;E1347</f>
        <v>_Reference87_VT1291__LineNo1292</v>
      </c>
      <c r="C1347" s="1" t="s">
        <v>1581</v>
      </c>
      <c r="D1347" s="1" t="s">
        <v>1580</v>
      </c>
      <c r="E1347" s="1" t="s">
        <v>1582</v>
      </c>
      <c r="F1347" s="1" t="s">
        <v>196</v>
      </c>
      <c r="G1347" s="1"/>
      <c r="K1347" t="str">
        <f t="shared" si="105"/>
        <v>numeric</v>
      </c>
      <c r="L1347">
        <f t="shared" si="106"/>
        <v>5</v>
      </c>
      <c r="M1347">
        <f t="shared" si="107"/>
        <v>5</v>
      </c>
      <c r="N1347">
        <f t="shared" si="108"/>
        <v>0</v>
      </c>
    </row>
    <row r="1348" spans="1:14" x14ac:dyDescent="0.25">
      <c r="A1348" s="1" t="s">
        <v>1579</v>
      </c>
      <c r="B1348" s="2" t="str">
        <f t="shared" si="109"/>
        <v>_Reference87_VT1291__Fld1293_TYPE</v>
      </c>
      <c r="C1348" s="1" t="s">
        <v>1581</v>
      </c>
      <c r="D1348" s="1" t="s">
        <v>1580</v>
      </c>
      <c r="E1348" s="1" t="s">
        <v>1583</v>
      </c>
      <c r="F1348" s="1" t="s">
        <v>1584</v>
      </c>
      <c r="G1348" s="1"/>
      <c r="K1348" t="str">
        <f t="shared" si="105"/>
        <v>binary</v>
      </c>
      <c r="L1348">
        <f t="shared" si="106"/>
        <v>1</v>
      </c>
      <c r="M1348">
        <f t="shared" si="107"/>
        <v>0</v>
      </c>
      <c r="N1348">
        <f t="shared" si="108"/>
        <v>0</v>
      </c>
    </row>
    <row r="1349" spans="1:14" x14ac:dyDescent="0.25">
      <c r="A1349" s="1" t="s">
        <v>1579</v>
      </c>
      <c r="B1349" s="2" t="str">
        <f t="shared" si="109"/>
        <v>_Reference87_VT1291__Fld1293_RTRef</v>
      </c>
      <c r="C1349" s="1" t="s">
        <v>1581</v>
      </c>
      <c r="D1349" s="1" t="s">
        <v>1580</v>
      </c>
      <c r="E1349" s="1" t="s">
        <v>1585</v>
      </c>
      <c r="F1349" s="1" t="s">
        <v>1584</v>
      </c>
      <c r="G1349" s="1"/>
      <c r="K1349" t="str">
        <f t="shared" si="105"/>
        <v>binary</v>
      </c>
      <c r="L1349">
        <f t="shared" si="106"/>
        <v>4</v>
      </c>
      <c r="M1349">
        <f t="shared" si="107"/>
        <v>0</v>
      </c>
      <c r="N1349">
        <f t="shared" si="108"/>
        <v>0</v>
      </c>
    </row>
    <row r="1350" spans="1:14" x14ac:dyDescent="0.25">
      <c r="A1350" s="1" t="s">
        <v>1579</v>
      </c>
      <c r="B1350" s="2" t="str">
        <f t="shared" si="109"/>
        <v>_Reference87_VT1291__Fld1293_RRRef</v>
      </c>
      <c r="C1350" s="1" t="s">
        <v>1581</v>
      </c>
      <c r="D1350" s="1" t="s">
        <v>1580</v>
      </c>
      <c r="E1350" s="1" t="s">
        <v>1586</v>
      </c>
      <c r="F1350" s="1" t="s">
        <v>1584</v>
      </c>
      <c r="G1350" s="1"/>
      <c r="K1350" t="str">
        <f t="shared" si="105"/>
        <v>binary</v>
      </c>
      <c r="L1350">
        <f t="shared" si="106"/>
        <v>16</v>
      </c>
      <c r="M1350">
        <f t="shared" si="107"/>
        <v>0</v>
      </c>
      <c r="N1350">
        <f t="shared" si="108"/>
        <v>0</v>
      </c>
    </row>
    <row r="1351" spans="1:14" x14ac:dyDescent="0.25">
      <c r="A1351" s="1" t="s">
        <v>1579</v>
      </c>
      <c r="B1351" s="2" t="str">
        <f t="shared" si="109"/>
        <v>_Reference87_VT1291__Fld1294_TYPE</v>
      </c>
      <c r="C1351" s="1" t="s">
        <v>1581</v>
      </c>
      <c r="D1351" s="1" t="s">
        <v>1580</v>
      </c>
      <c r="E1351" s="1" t="s">
        <v>1587</v>
      </c>
      <c r="F1351" s="1" t="s">
        <v>1588</v>
      </c>
      <c r="G1351" s="1"/>
      <c r="K1351" t="str">
        <f t="shared" si="105"/>
        <v>binary</v>
      </c>
      <c r="L1351">
        <f t="shared" si="106"/>
        <v>1</v>
      </c>
      <c r="M1351">
        <f t="shared" si="107"/>
        <v>0</v>
      </c>
      <c r="N1351">
        <f t="shared" si="108"/>
        <v>0</v>
      </c>
    </row>
    <row r="1352" spans="1:14" x14ac:dyDescent="0.25">
      <c r="A1352" s="1" t="s">
        <v>1579</v>
      </c>
      <c r="B1352" s="2" t="str">
        <f t="shared" si="109"/>
        <v>_Reference87_VT1291__Fld1294_L</v>
      </c>
      <c r="C1352" s="1" t="s">
        <v>1581</v>
      </c>
      <c r="D1352" s="1" t="s">
        <v>1580</v>
      </c>
      <c r="E1352" s="1" t="s">
        <v>1589</v>
      </c>
      <c r="F1352" s="1" t="s">
        <v>1588</v>
      </c>
      <c r="G1352" s="1"/>
      <c r="K1352" t="str">
        <f t="shared" si="105"/>
        <v>binary</v>
      </c>
      <c r="L1352">
        <f t="shared" si="106"/>
        <v>1</v>
      </c>
      <c r="M1352">
        <f t="shared" si="107"/>
        <v>0</v>
      </c>
      <c r="N1352">
        <f t="shared" si="108"/>
        <v>0</v>
      </c>
    </row>
    <row r="1353" spans="1:14" x14ac:dyDescent="0.25">
      <c r="A1353" s="1" t="s">
        <v>1579</v>
      </c>
      <c r="B1353" s="2" t="str">
        <f t="shared" si="109"/>
        <v>_Reference87_VT1291__Fld1294_N</v>
      </c>
      <c r="C1353" s="1" t="s">
        <v>1581</v>
      </c>
      <c r="D1353" s="1" t="s">
        <v>1580</v>
      </c>
      <c r="E1353" s="1" t="s">
        <v>1590</v>
      </c>
      <c r="F1353" s="1" t="s">
        <v>1588</v>
      </c>
      <c r="G1353" s="1"/>
      <c r="K1353" t="str">
        <f t="shared" si="105"/>
        <v>numeric</v>
      </c>
      <c r="L1353">
        <f t="shared" si="106"/>
        <v>9</v>
      </c>
      <c r="M1353">
        <f t="shared" si="107"/>
        <v>10</v>
      </c>
      <c r="N1353">
        <f t="shared" si="108"/>
        <v>0</v>
      </c>
    </row>
    <row r="1354" spans="1:14" x14ac:dyDescent="0.25">
      <c r="A1354" s="1" t="s">
        <v>1579</v>
      </c>
      <c r="B1354" s="2" t="str">
        <f t="shared" si="109"/>
        <v>_Reference87_VT1291__Fld1294_T</v>
      </c>
      <c r="C1354" s="1" t="s">
        <v>1581</v>
      </c>
      <c r="D1354" s="1" t="s">
        <v>1580</v>
      </c>
      <c r="E1354" s="1" t="s">
        <v>1591</v>
      </c>
      <c r="F1354" s="1" t="s">
        <v>1588</v>
      </c>
      <c r="G1354" s="1"/>
      <c r="K1354" t="str">
        <f t="shared" si="105"/>
        <v>datetime2</v>
      </c>
      <c r="L1354">
        <f t="shared" si="106"/>
        <v>6</v>
      </c>
      <c r="M1354">
        <f t="shared" si="107"/>
        <v>19</v>
      </c>
      <c r="N1354">
        <f t="shared" si="108"/>
        <v>0</v>
      </c>
    </row>
    <row r="1355" spans="1:14" x14ac:dyDescent="0.25">
      <c r="A1355" s="1" t="s">
        <v>1579</v>
      </c>
      <c r="B1355" s="2" t="str">
        <f t="shared" si="109"/>
        <v>_Reference87_VT1291__Fld1294_S</v>
      </c>
      <c r="C1355" s="1" t="s">
        <v>1581</v>
      </c>
      <c r="D1355" s="1" t="s">
        <v>1580</v>
      </c>
      <c r="E1355" s="1" t="s">
        <v>1592</v>
      </c>
      <c r="F1355" s="1" t="s">
        <v>1588</v>
      </c>
      <c r="G1355" s="1"/>
      <c r="K1355" t="str">
        <f t="shared" si="105"/>
        <v>nvarchar</v>
      </c>
      <c r="L1355">
        <f t="shared" si="106"/>
        <v>20</v>
      </c>
      <c r="M1355">
        <f t="shared" si="107"/>
        <v>0</v>
      </c>
      <c r="N1355">
        <f t="shared" si="108"/>
        <v>0</v>
      </c>
    </row>
    <row r="1356" spans="1:14" x14ac:dyDescent="0.25">
      <c r="A1356" s="1" t="s">
        <v>1579</v>
      </c>
      <c r="B1356" s="2" t="str">
        <f t="shared" si="109"/>
        <v>_Reference87_VT1291__Fld1294_RTRef</v>
      </c>
      <c r="C1356" s="1" t="s">
        <v>1581</v>
      </c>
      <c r="D1356" s="1" t="s">
        <v>1580</v>
      </c>
      <c r="E1356" s="1" t="s">
        <v>1593</v>
      </c>
      <c r="F1356" s="1" t="s">
        <v>1588</v>
      </c>
      <c r="G1356" s="1"/>
      <c r="K1356" t="str">
        <f t="shared" si="105"/>
        <v>binary</v>
      </c>
      <c r="L1356">
        <f t="shared" si="106"/>
        <v>4</v>
      </c>
      <c r="M1356">
        <f t="shared" si="107"/>
        <v>0</v>
      </c>
      <c r="N1356">
        <f t="shared" si="108"/>
        <v>0</v>
      </c>
    </row>
    <row r="1357" spans="1:14" x14ac:dyDescent="0.25">
      <c r="A1357" s="1" t="s">
        <v>1579</v>
      </c>
      <c r="B1357" s="2" t="str">
        <f t="shared" si="109"/>
        <v>_Reference87_VT1291__Fld1294_RRRef</v>
      </c>
      <c r="C1357" s="1" t="s">
        <v>1581</v>
      </c>
      <c r="D1357" s="1" t="s">
        <v>1580</v>
      </c>
      <c r="E1357" s="1" t="s">
        <v>1594</v>
      </c>
      <c r="F1357" s="1" t="s">
        <v>1588</v>
      </c>
      <c r="G1357" s="1"/>
      <c r="K1357" t="str">
        <f t="shared" si="105"/>
        <v>binary</v>
      </c>
      <c r="L1357">
        <f t="shared" si="106"/>
        <v>16</v>
      </c>
      <c r="M1357">
        <f t="shared" si="107"/>
        <v>0</v>
      </c>
      <c r="N1357">
        <f t="shared" si="108"/>
        <v>0</v>
      </c>
    </row>
    <row r="1358" spans="1:14" x14ac:dyDescent="0.25">
      <c r="A1358" s="1" t="s">
        <v>1579</v>
      </c>
      <c r="B1358" s="2" t="str">
        <f t="shared" si="109"/>
        <v>_Reference87_VT1291__Fld1295RRef</v>
      </c>
      <c r="C1358" s="1" t="s">
        <v>1581</v>
      </c>
      <c r="D1358" s="1" t="s">
        <v>1580</v>
      </c>
      <c r="E1358" s="1" t="s">
        <v>1595</v>
      </c>
      <c r="F1358" s="1" t="s">
        <v>1572</v>
      </c>
      <c r="G1358" s="1"/>
      <c r="H1358" s="1" t="s">
        <v>1573</v>
      </c>
      <c r="K1358" t="str">
        <f t="shared" si="105"/>
        <v>binary</v>
      </c>
      <c r="L1358">
        <f t="shared" si="106"/>
        <v>16</v>
      </c>
      <c r="M1358">
        <f t="shared" si="107"/>
        <v>0</v>
      </c>
      <c r="N1358">
        <f t="shared" si="108"/>
        <v>0</v>
      </c>
    </row>
    <row r="1359" spans="1:14" x14ac:dyDescent="0.25">
      <c r="A1359" s="1" t="s">
        <v>1579</v>
      </c>
      <c r="B1359" s="2" t="str">
        <f t="shared" si="109"/>
        <v>_Reference87_VT1291__Fld1296RRef</v>
      </c>
      <c r="C1359" s="1" t="s">
        <v>1581</v>
      </c>
      <c r="D1359" s="1" t="s">
        <v>1580</v>
      </c>
      <c r="E1359" s="1" t="s">
        <v>1596</v>
      </c>
      <c r="F1359" s="1" t="s">
        <v>699</v>
      </c>
      <c r="G1359" s="1"/>
      <c r="H1359" s="1" t="s">
        <v>700</v>
      </c>
      <c r="I1359" s="1" t="s">
        <v>701</v>
      </c>
      <c r="K1359" t="str">
        <f t="shared" si="105"/>
        <v>binary</v>
      </c>
      <c r="L1359">
        <f t="shared" si="106"/>
        <v>16</v>
      </c>
      <c r="M1359">
        <f t="shared" si="107"/>
        <v>0</v>
      </c>
      <c r="N1359">
        <f t="shared" si="108"/>
        <v>0</v>
      </c>
    </row>
    <row r="1360" spans="1:14" x14ac:dyDescent="0.25">
      <c r="A1360" s="1" t="s">
        <v>1579</v>
      </c>
      <c r="B1360" s="2" t="str">
        <f t="shared" si="109"/>
        <v>_Reference87_VT1291__Reference87_IDRRef</v>
      </c>
      <c r="C1360" s="1" t="s">
        <v>1581</v>
      </c>
      <c r="D1360" s="1" t="s">
        <v>1580</v>
      </c>
      <c r="E1360" s="1" t="s">
        <v>1578</v>
      </c>
      <c r="F1360" s="1" t="s">
        <v>12</v>
      </c>
      <c r="G1360" s="1"/>
      <c r="K1360" t="str">
        <f t="shared" si="105"/>
        <v>binary</v>
      </c>
      <c r="L1360">
        <f t="shared" si="106"/>
        <v>16</v>
      </c>
      <c r="M1360">
        <f t="shared" si="107"/>
        <v>0</v>
      </c>
      <c r="N1360">
        <f t="shared" si="108"/>
        <v>0</v>
      </c>
    </row>
    <row r="1361" spans="1:14" x14ac:dyDescent="0.25">
      <c r="A1361" s="1" t="s">
        <v>1579</v>
      </c>
      <c r="B1361" s="2" t="str">
        <f t="shared" si="109"/>
        <v>_Reference87_VT1291__KeyField</v>
      </c>
      <c r="C1361" s="1" t="s">
        <v>1581</v>
      </c>
      <c r="D1361" s="1" t="s">
        <v>1580</v>
      </c>
      <c r="E1361" s="1" t="s">
        <v>202</v>
      </c>
      <c r="K1361" t="str">
        <f t="shared" si="105"/>
        <v>binary</v>
      </c>
      <c r="L1361">
        <f t="shared" si="106"/>
        <v>4</v>
      </c>
      <c r="M1361">
        <f t="shared" si="107"/>
        <v>0</v>
      </c>
      <c r="N1361">
        <f t="shared" si="108"/>
        <v>0</v>
      </c>
    </row>
    <row r="1362" spans="1:14" x14ac:dyDescent="0.25">
      <c r="A1362" s="1" t="s">
        <v>1597</v>
      </c>
      <c r="B1362" s="2" t="str">
        <f t="shared" si="109"/>
        <v>_Reference87_VT1298__LineNo1299</v>
      </c>
      <c r="C1362" s="1" t="s">
        <v>1599</v>
      </c>
      <c r="D1362" s="1" t="s">
        <v>1598</v>
      </c>
      <c r="E1362" s="1" t="s">
        <v>1600</v>
      </c>
      <c r="F1362" s="1" t="s">
        <v>196</v>
      </c>
      <c r="G1362" s="1"/>
      <c r="K1362" t="str">
        <f t="shared" si="105"/>
        <v>numeric</v>
      </c>
      <c r="L1362">
        <f t="shared" si="106"/>
        <v>5</v>
      </c>
      <c r="M1362">
        <f t="shared" si="107"/>
        <v>5</v>
      </c>
      <c r="N1362">
        <f t="shared" si="108"/>
        <v>0</v>
      </c>
    </row>
    <row r="1363" spans="1:14" x14ac:dyDescent="0.25">
      <c r="A1363" s="1" t="s">
        <v>1597</v>
      </c>
      <c r="B1363" s="2" t="str">
        <f t="shared" si="109"/>
        <v>_Reference87_VT1298__Fld1300RRef</v>
      </c>
      <c r="C1363" s="1" t="s">
        <v>1599</v>
      </c>
      <c r="D1363" s="1" t="s">
        <v>1598</v>
      </c>
      <c r="E1363" s="1" t="s">
        <v>1601</v>
      </c>
      <c r="F1363" s="1" t="s">
        <v>1572</v>
      </c>
      <c r="G1363" s="1"/>
      <c r="H1363" s="1" t="s">
        <v>1573</v>
      </c>
      <c r="K1363" t="str">
        <f t="shared" si="105"/>
        <v>binary</v>
      </c>
      <c r="L1363">
        <f t="shared" si="106"/>
        <v>16</v>
      </c>
      <c r="M1363">
        <f t="shared" si="107"/>
        <v>0</v>
      </c>
      <c r="N1363">
        <f t="shared" si="108"/>
        <v>0</v>
      </c>
    </row>
    <row r="1364" spans="1:14" x14ac:dyDescent="0.25">
      <c r="A1364" s="1" t="s">
        <v>1597</v>
      </c>
      <c r="B1364" s="2" t="str">
        <f t="shared" si="109"/>
        <v>_Reference87_VT1298__Fld1301RRef</v>
      </c>
      <c r="C1364" s="1" t="s">
        <v>1599</v>
      </c>
      <c r="D1364" s="1" t="s">
        <v>1598</v>
      </c>
      <c r="E1364" s="1" t="s">
        <v>1602</v>
      </c>
      <c r="F1364" s="1" t="s">
        <v>699</v>
      </c>
      <c r="G1364" s="1"/>
      <c r="H1364" s="1" t="s">
        <v>700</v>
      </c>
      <c r="I1364" s="1" t="s">
        <v>701</v>
      </c>
      <c r="K1364" t="str">
        <f t="shared" si="105"/>
        <v>binary</v>
      </c>
      <c r="L1364">
        <f t="shared" si="106"/>
        <v>16</v>
      </c>
      <c r="M1364">
        <f t="shared" si="107"/>
        <v>0</v>
      </c>
      <c r="N1364">
        <f t="shared" si="108"/>
        <v>0</v>
      </c>
    </row>
    <row r="1365" spans="1:14" x14ac:dyDescent="0.25">
      <c r="A1365" s="1" t="s">
        <v>1597</v>
      </c>
      <c r="B1365" s="2" t="str">
        <f t="shared" si="109"/>
        <v>_Reference87_VT1298__Fld1302_TYPE</v>
      </c>
      <c r="C1365" s="1" t="s">
        <v>1599</v>
      </c>
      <c r="D1365" s="1" t="s">
        <v>1598</v>
      </c>
      <c r="E1365" s="1" t="s">
        <v>1603</v>
      </c>
      <c r="F1365" s="1" t="s">
        <v>1604</v>
      </c>
      <c r="G1365" s="1"/>
      <c r="K1365" t="str">
        <f t="shared" si="105"/>
        <v>binary</v>
      </c>
      <c r="L1365">
        <f t="shared" si="106"/>
        <v>1</v>
      </c>
      <c r="M1365">
        <f t="shared" si="107"/>
        <v>0</v>
      </c>
      <c r="N1365">
        <f t="shared" si="108"/>
        <v>0</v>
      </c>
    </row>
    <row r="1366" spans="1:14" x14ac:dyDescent="0.25">
      <c r="A1366" s="1" t="s">
        <v>1597</v>
      </c>
      <c r="B1366" s="2" t="str">
        <f t="shared" si="109"/>
        <v>_Reference87_VT1298__Fld1302_RTRef</v>
      </c>
      <c r="C1366" s="1" t="s">
        <v>1599</v>
      </c>
      <c r="D1366" s="1" t="s">
        <v>1598</v>
      </c>
      <c r="E1366" s="1" t="s">
        <v>1605</v>
      </c>
      <c r="F1366" s="1" t="s">
        <v>1604</v>
      </c>
      <c r="G1366" s="1"/>
      <c r="K1366" t="str">
        <f t="shared" si="105"/>
        <v>binary</v>
      </c>
      <c r="L1366">
        <f t="shared" si="106"/>
        <v>4</v>
      </c>
      <c r="M1366">
        <f t="shared" si="107"/>
        <v>0</v>
      </c>
      <c r="N1366">
        <f t="shared" si="108"/>
        <v>0</v>
      </c>
    </row>
    <row r="1367" spans="1:14" x14ac:dyDescent="0.25">
      <c r="A1367" s="1" t="s">
        <v>1597</v>
      </c>
      <c r="B1367" s="2" t="str">
        <f t="shared" si="109"/>
        <v>_Reference87_VT1298__Fld1302_RRRef</v>
      </c>
      <c r="C1367" s="1" t="s">
        <v>1599</v>
      </c>
      <c r="D1367" s="1" t="s">
        <v>1598</v>
      </c>
      <c r="E1367" s="1" t="s">
        <v>1606</v>
      </c>
      <c r="F1367" s="1" t="s">
        <v>1604</v>
      </c>
      <c r="G1367" s="1"/>
      <c r="K1367" t="str">
        <f t="shared" si="105"/>
        <v>binary</v>
      </c>
      <c r="L1367">
        <f t="shared" si="106"/>
        <v>16</v>
      </c>
      <c r="M1367">
        <f t="shared" si="107"/>
        <v>0</v>
      </c>
      <c r="N1367">
        <f t="shared" si="108"/>
        <v>0</v>
      </c>
    </row>
    <row r="1368" spans="1:14" x14ac:dyDescent="0.25">
      <c r="A1368" s="1" t="s">
        <v>1597</v>
      </c>
      <c r="B1368" s="2" t="str">
        <f t="shared" si="109"/>
        <v>_Reference87_VT1298__Reference87_IDRRef</v>
      </c>
      <c r="C1368" s="1" t="s">
        <v>1599</v>
      </c>
      <c r="D1368" s="1" t="s">
        <v>1598</v>
      </c>
      <c r="E1368" s="1" t="s">
        <v>1578</v>
      </c>
      <c r="F1368" s="1" t="s">
        <v>12</v>
      </c>
      <c r="G1368" s="1"/>
      <c r="K1368" t="str">
        <f t="shared" si="105"/>
        <v>binary</v>
      </c>
      <c r="L1368">
        <f t="shared" si="106"/>
        <v>16</v>
      </c>
      <c r="M1368">
        <f t="shared" si="107"/>
        <v>0</v>
      </c>
      <c r="N1368">
        <f t="shared" si="108"/>
        <v>0</v>
      </c>
    </row>
    <row r="1369" spans="1:14" x14ac:dyDescent="0.25">
      <c r="A1369" s="1" t="s">
        <v>1597</v>
      </c>
      <c r="B1369" s="2" t="str">
        <f t="shared" si="109"/>
        <v>_Reference87_VT1298__KeyField</v>
      </c>
      <c r="C1369" s="1" t="s">
        <v>1599</v>
      </c>
      <c r="D1369" s="1" t="s">
        <v>1598</v>
      </c>
      <c r="E1369" s="1" t="s">
        <v>202</v>
      </c>
      <c r="K1369" t="str">
        <f t="shared" si="105"/>
        <v>binary</v>
      </c>
      <c r="L1369">
        <f t="shared" si="106"/>
        <v>4</v>
      </c>
      <c r="M1369">
        <f t="shared" si="107"/>
        <v>0</v>
      </c>
      <c r="N1369">
        <f t="shared" si="108"/>
        <v>0</v>
      </c>
    </row>
    <row r="1370" spans="1:14" x14ac:dyDescent="0.25">
      <c r="A1370" s="1" t="s">
        <v>1607</v>
      </c>
      <c r="B1370" s="2" t="str">
        <f t="shared" si="109"/>
        <v>_Reference17313__IDRRef</v>
      </c>
      <c r="C1370" s="1" t="s">
        <v>1609</v>
      </c>
      <c r="D1370" s="1" t="s">
        <v>1608</v>
      </c>
      <c r="E1370" s="1" t="s">
        <v>11</v>
      </c>
      <c r="F1370" s="1" t="s">
        <v>12</v>
      </c>
      <c r="G1370" s="1"/>
      <c r="K1370" t="str">
        <f t="shared" si="105"/>
        <v>binary</v>
      </c>
      <c r="L1370">
        <f t="shared" si="106"/>
        <v>16</v>
      </c>
      <c r="M1370">
        <f t="shared" si="107"/>
        <v>0</v>
      </c>
      <c r="N1370">
        <f t="shared" si="108"/>
        <v>0</v>
      </c>
    </row>
    <row r="1371" spans="1:14" x14ac:dyDescent="0.25">
      <c r="A1371" s="1" t="s">
        <v>1607</v>
      </c>
      <c r="B1371" s="2" t="str">
        <f t="shared" si="109"/>
        <v>_Reference17313__Version</v>
      </c>
      <c r="C1371" s="1" t="s">
        <v>1609</v>
      </c>
      <c r="D1371" s="1" t="s">
        <v>1608</v>
      </c>
      <c r="E1371" s="1" t="s">
        <v>13</v>
      </c>
      <c r="F1371" s="1" t="s">
        <v>14</v>
      </c>
      <c r="G1371" s="1"/>
      <c r="K1371" t="str">
        <f t="shared" si="105"/>
        <v>timestamp</v>
      </c>
      <c r="L1371">
        <f t="shared" si="106"/>
        <v>8</v>
      </c>
      <c r="M1371">
        <f t="shared" si="107"/>
        <v>0</v>
      </c>
      <c r="N1371">
        <f t="shared" si="108"/>
        <v>0</v>
      </c>
    </row>
    <row r="1372" spans="1:14" x14ac:dyDescent="0.25">
      <c r="A1372" s="1" t="s">
        <v>1607</v>
      </c>
      <c r="B1372" s="2" t="str">
        <f t="shared" si="109"/>
        <v>_Reference17313__Marked</v>
      </c>
      <c r="C1372" s="1" t="s">
        <v>1609</v>
      </c>
      <c r="D1372" s="1" t="s">
        <v>1608</v>
      </c>
      <c r="E1372" s="1" t="s">
        <v>15</v>
      </c>
      <c r="F1372" s="1" t="s">
        <v>16</v>
      </c>
      <c r="G1372" s="1"/>
      <c r="K1372" t="str">
        <f t="shared" si="105"/>
        <v>binary</v>
      </c>
      <c r="L1372">
        <f t="shared" si="106"/>
        <v>1</v>
      </c>
      <c r="M1372">
        <f t="shared" si="107"/>
        <v>0</v>
      </c>
      <c r="N1372">
        <f t="shared" si="108"/>
        <v>0</v>
      </c>
    </row>
    <row r="1373" spans="1:14" x14ac:dyDescent="0.25">
      <c r="A1373" s="1" t="s">
        <v>1607</v>
      </c>
      <c r="B1373" s="2" t="str">
        <f t="shared" si="109"/>
        <v>_Reference17313__PredefinedID</v>
      </c>
      <c r="C1373" s="1" t="s">
        <v>1609</v>
      </c>
      <c r="D1373" s="1" t="s">
        <v>1608</v>
      </c>
      <c r="E1373" s="1" t="s">
        <v>17</v>
      </c>
      <c r="F1373" s="1" t="s">
        <v>18</v>
      </c>
      <c r="G1373" s="1"/>
      <c r="K1373" t="str">
        <f t="shared" si="105"/>
        <v>binary</v>
      </c>
      <c r="L1373">
        <f t="shared" si="106"/>
        <v>16</v>
      </c>
      <c r="M1373">
        <f t="shared" si="107"/>
        <v>0</v>
      </c>
      <c r="N1373">
        <f t="shared" si="108"/>
        <v>0</v>
      </c>
    </row>
    <row r="1374" spans="1:14" x14ac:dyDescent="0.25">
      <c r="A1374" s="1" t="s">
        <v>1607</v>
      </c>
      <c r="B1374" s="2" t="str">
        <f t="shared" si="109"/>
        <v>_Reference17313__ParentIDRRef</v>
      </c>
      <c r="C1374" s="1" t="s">
        <v>1609</v>
      </c>
      <c r="D1374" s="1" t="s">
        <v>1608</v>
      </c>
      <c r="E1374" s="1" t="s">
        <v>19</v>
      </c>
      <c r="F1374" s="1" t="s">
        <v>20</v>
      </c>
      <c r="G1374" s="1"/>
      <c r="K1374" t="str">
        <f t="shared" si="105"/>
        <v>binary</v>
      </c>
      <c r="L1374">
        <f t="shared" si="106"/>
        <v>16</v>
      </c>
      <c r="M1374">
        <f t="shared" si="107"/>
        <v>0</v>
      </c>
      <c r="N1374">
        <f t="shared" si="108"/>
        <v>0</v>
      </c>
    </row>
    <row r="1375" spans="1:14" x14ac:dyDescent="0.25">
      <c r="A1375" s="1" t="s">
        <v>1607</v>
      </c>
      <c r="B1375" s="2" t="str">
        <f t="shared" si="109"/>
        <v>_Reference17313__Folder</v>
      </c>
      <c r="C1375" s="1" t="s">
        <v>1609</v>
      </c>
      <c r="D1375" s="1" t="s">
        <v>1608</v>
      </c>
      <c r="E1375" s="1" t="s">
        <v>21</v>
      </c>
      <c r="F1375" s="1" t="s">
        <v>22</v>
      </c>
      <c r="G1375" s="1"/>
      <c r="K1375" t="str">
        <f t="shared" si="105"/>
        <v>binary</v>
      </c>
      <c r="L1375">
        <f t="shared" si="106"/>
        <v>1</v>
      </c>
      <c r="M1375">
        <f t="shared" si="107"/>
        <v>0</v>
      </c>
      <c r="N1375">
        <f t="shared" si="108"/>
        <v>0</v>
      </c>
    </row>
    <row r="1376" spans="1:14" x14ac:dyDescent="0.25">
      <c r="A1376" s="1" t="s">
        <v>1607</v>
      </c>
      <c r="B1376" s="2" t="str">
        <f t="shared" si="109"/>
        <v>_Reference17313__Code</v>
      </c>
      <c r="C1376" s="1" t="s">
        <v>1609</v>
      </c>
      <c r="D1376" s="1" t="s">
        <v>1608</v>
      </c>
      <c r="E1376" s="1" t="s">
        <v>23</v>
      </c>
      <c r="F1376" s="1" t="s">
        <v>24</v>
      </c>
      <c r="G1376" s="1"/>
      <c r="K1376" t="str">
        <f t="shared" si="105"/>
        <v>nvarchar</v>
      </c>
      <c r="L1376">
        <f t="shared" si="106"/>
        <v>10</v>
      </c>
      <c r="M1376">
        <f t="shared" si="107"/>
        <v>0</v>
      </c>
      <c r="N1376">
        <f t="shared" si="108"/>
        <v>0</v>
      </c>
    </row>
    <row r="1377" spans="1:14" x14ac:dyDescent="0.25">
      <c r="A1377" s="1" t="s">
        <v>1607</v>
      </c>
      <c r="B1377" s="2" t="str">
        <f t="shared" si="109"/>
        <v>_Reference17313__Description</v>
      </c>
      <c r="C1377" s="1" t="s">
        <v>1609</v>
      </c>
      <c r="D1377" s="1" t="s">
        <v>1608</v>
      </c>
      <c r="E1377" s="1" t="s">
        <v>25</v>
      </c>
      <c r="F1377" s="1" t="s">
        <v>26</v>
      </c>
      <c r="G1377" s="1"/>
      <c r="K1377" t="str">
        <f t="shared" si="105"/>
        <v>nvarchar</v>
      </c>
      <c r="L1377">
        <f t="shared" si="106"/>
        <v>300</v>
      </c>
      <c r="M1377">
        <f t="shared" si="107"/>
        <v>0</v>
      </c>
      <c r="N1377">
        <f t="shared" si="108"/>
        <v>0</v>
      </c>
    </row>
    <row r="1378" spans="1:14" x14ac:dyDescent="0.25">
      <c r="A1378" s="1" t="s">
        <v>1610</v>
      </c>
      <c r="B1378" s="2" t="str">
        <f t="shared" si="109"/>
        <v>_Reference88__IDRRef</v>
      </c>
      <c r="C1378" s="1" t="s">
        <v>1612</v>
      </c>
      <c r="D1378" s="1" t="s">
        <v>1611</v>
      </c>
      <c r="E1378" s="1" t="s">
        <v>11</v>
      </c>
      <c r="F1378" s="1" t="s">
        <v>12</v>
      </c>
      <c r="G1378" s="1"/>
      <c r="K1378" t="str">
        <f t="shared" si="105"/>
        <v>binary</v>
      </c>
      <c r="L1378">
        <f t="shared" si="106"/>
        <v>16</v>
      </c>
      <c r="M1378">
        <f t="shared" si="107"/>
        <v>0</v>
      </c>
      <c r="N1378">
        <f t="shared" si="108"/>
        <v>0</v>
      </c>
    </row>
    <row r="1379" spans="1:14" x14ac:dyDescent="0.25">
      <c r="A1379" s="1" t="s">
        <v>1610</v>
      </c>
      <c r="B1379" s="2" t="str">
        <f t="shared" si="109"/>
        <v>_Reference88__Version</v>
      </c>
      <c r="C1379" s="1" t="s">
        <v>1612</v>
      </c>
      <c r="D1379" s="1" t="s">
        <v>1611</v>
      </c>
      <c r="E1379" s="1" t="s">
        <v>13</v>
      </c>
      <c r="F1379" s="1" t="s">
        <v>14</v>
      </c>
      <c r="G1379" s="1"/>
      <c r="K1379" t="str">
        <f t="shared" si="105"/>
        <v>timestamp</v>
      </c>
      <c r="L1379">
        <f t="shared" si="106"/>
        <v>8</v>
      </c>
      <c r="M1379">
        <f t="shared" si="107"/>
        <v>0</v>
      </c>
      <c r="N1379">
        <f t="shared" si="108"/>
        <v>0</v>
      </c>
    </row>
    <row r="1380" spans="1:14" x14ac:dyDescent="0.25">
      <c r="A1380" s="1" t="s">
        <v>1610</v>
      </c>
      <c r="B1380" s="2" t="str">
        <f t="shared" si="109"/>
        <v>_Reference88__Marked</v>
      </c>
      <c r="C1380" s="1" t="s">
        <v>1612</v>
      </c>
      <c r="D1380" s="1" t="s">
        <v>1611</v>
      </c>
      <c r="E1380" s="1" t="s">
        <v>15</v>
      </c>
      <c r="F1380" s="1" t="s">
        <v>16</v>
      </c>
      <c r="G1380" s="1"/>
      <c r="K1380" t="str">
        <f t="shared" si="105"/>
        <v>binary</v>
      </c>
      <c r="L1380">
        <f t="shared" si="106"/>
        <v>1</v>
      </c>
      <c r="M1380">
        <f t="shared" si="107"/>
        <v>0</v>
      </c>
      <c r="N1380">
        <f t="shared" si="108"/>
        <v>0</v>
      </c>
    </row>
    <row r="1381" spans="1:14" x14ac:dyDescent="0.25">
      <c r="A1381" s="1" t="s">
        <v>1610</v>
      </c>
      <c r="B1381" s="2" t="str">
        <f t="shared" si="109"/>
        <v>_Reference88__PredefinedID</v>
      </c>
      <c r="C1381" s="1" t="s">
        <v>1612</v>
      </c>
      <c r="D1381" s="1" t="s">
        <v>1611</v>
      </c>
      <c r="E1381" s="1" t="s">
        <v>17</v>
      </c>
      <c r="F1381" s="1" t="s">
        <v>18</v>
      </c>
      <c r="G1381" s="1"/>
      <c r="K1381" t="str">
        <f t="shared" si="105"/>
        <v>binary</v>
      </c>
      <c r="L1381">
        <f t="shared" si="106"/>
        <v>16</v>
      </c>
      <c r="M1381">
        <f t="shared" si="107"/>
        <v>0</v>
      </c>
      <c r="N1381">
        <f t="shared" si="108"/>
        <v>0</v>
      </c>
    </row>
    <row r="1382" spans="1:14" x14ac:dyDescent="0.25">
      <c r="A1382" s="1" t="s">
        <v>1610</v>
      </c>
      <c r="B1382" s="2" t="str">
        <f t="shared" si="109"/>
        <v>_Reference88__ParentIDRRef</v>
      </c>
      <c r="C1382" s="1" t="s">
        <v>1612</v>
      </c>
      <c r="D1382" s="1" t="s">
        <v>1611</v>
      </c>
      <c r="E1382" s="1" t="s">
        <v>19</v>
      </c>
      <c r="F1382" s="1" t="s">
        <v>20</v>
      </c>
      <c r="G1382" s="1"/>
      <c r="K1382" t="str">
        <f t="shared" si="105"/>
        <v>binary</v>
      </c>
      <c r="L1382">
        <f t="shared" si="106"/>
        <v>16</v>
      </c>
      <c r="M1382">
        <f t="shared" si="107"/>
        <v>0</v>
      </c>
      <c r="N1382">
        <f t="shared" si="108"/>
        <v>0</v>
      </c>
    </row>
    <row r="1383" spans="1:14" x14ac:dyDescent="0.25">
      <c r="A1383" s="1" t="s">
        <v>1610</v>
      </c>
      <c r="B1383" s="2" t="str">
        <f t="shared" si="109"/>
        <v>_Reference88__Folder</v>
      </c>
      <c r="C1383" s="1" t="s">
        <v>1612</v>
      </c>
      <c r="D1383" s="1" t="s">
        <v>1611</v>
      </c>
      <c r="E1383" s="1" t="s">
        <v>21</v>
      </c>
      <c r="F1383" s="1" t="s">
        <v>22</v>
      </c>
      <c r="G1383" s="1"/>
      <c r="K1383" t="str">
        <f t="shared" si="105"/>
        <v>binary</v>
      </c>
      <c r="L1383">
        <f t="shared" si="106"/>
        <v>1</v>
      </c>
      <c r="M1383">
        <f t="shared" si="107"/>
        <v>0</v>
      </c>
      <c r="N1383">
        <f t="shared" si="108"/>
        <v>0</v>
      </c>
    </row>
    <row r="1384" spans="1:14" x14ac:dyDescent="0.25">
      <c r="A1384" s="1" t="s">
        <v>1610</v>
      </c>
      <c r="B1384" s="2" t="str">
        <f t="shared" si="109"/>
        <v>_Reference88__Code</v>
      </c>
      <c r="C1384" s="1" t="s">
        <v>1612</v>
      </c>
      <c r="D1384" s="1" t="s">
        <v>1611</v>
      </c>
      <c r="E1384" s="1" t="s">
        <v>23</v>
      </c>
      <c r="F1384" s="1" t="s">
        <v>24</v>
      </c>
      <c r="G1384" s="1"/>
      <c r="K1384" t="str">
        <f t="shared" si="105"/>
        <v>numeric</v>
      </c>
      <c r="L1384">
        <f t="shared" si="106"/>
        <v>9</v>
      </c>
      <c r="M1384">
        <f t="shared" si="107"/>
        <v>10</v>
      </c>
      <c r="N1384">
        <f t="shared" si="108"/>
        <v>0</v>
      </c>
    </row>
    <row r="1385" spans="1:14" x14ac:dyDescent="0.25">
      <c r="A1385" s="1" t="s">
        <v>1610</v>
      </c>
      <c r="B1385" s="2" t="str">
        <f t="shared" si="109"/>
        <v>_Reference88__Description</v>
      </c>
      <c r="C1385" s="1" t="s">
        <v>1612</v>
      </c>
      <c r="D1385" s="1" t="s">
        <v>1611</v>
      </c>
      <c r="E1385" s="1" t="s">
        <v>25</v>
      </c>
      <c r="F1385" s="1" t="s">
        <v>26</v>
      </c>
      <c r="G1385" s="1"/>
      <c r="K1385" t="str">
        <f t="shared" si="105"/>
        <v>nvarchar</v>
      </c>
      <c r="L1385">
        <f t="shared" si="106"/>
        <v>120</v>
      </c>
      <c r="M1385">
        <f t="shared" si="107"/>
        <v>0</v>
      </c>
      <c r="N1385">
        <f t="shared" si="108"/>
        <v>0</v>
      </c>
    </row>
    <row r="1386" spans="1:14" x14ac:dyDescent="0.25">
      <c r="A1386" s="1" t="s">
        <v>1610</v>
      </c>
      <c r="B1386" s="2" t="str">
        <f t="shared" si="109"/>
        <v>_Reference88__Fld1306</v>
      </c>
      <c r="C1386" s="1" t="s">
        <v>1612</v>
      </c>
      <c r="D1386" s="1" t="s">
        <v>1611</v>
      </c>
      <c r="E1386" s="1" t="s">
        <v>1613</v>
      </c>
      <c r="F1386" s="1" t="s">
        <v>162</v>
      </c>
      <c r="G1386" s="1"/>
      <c r="K1386" t="str">
        <f t="shared" si="105"/>
        <v>nvarchar</v>
      </c>
      <c r="L1386">
        <f t="shared" si="106"/>
        <v>200</v>
      </c>
      <c r="M1386">
        <f t="shared" si="107"/>
        <v>0</v>
      </c>
      <c r="N1386">
        <f t="shared" si="108"/>
        <v>0</v>
      </c>
    </row>
    <row r="1387" spans="1:14" x14ac:dyDescent="0.25">
      <c r="A1387" s="1" t="s">
        <v>1610</v>
      </c>
      <c r="B1387" s="2" t="str">
        <f t="shared" si="109"/>
        <v>_Reference88__Fld1307RRef</v>
      </c>
      <c r="C1387" s="1" t="s">
        <v>1612</v>
      </c>
      <c r="D1387" s="1" t="s">
        <v>1611</v>
      </c>
      <c r="E1387" s="1" t="s">
        <v>1614</v>
      </c>
      <c r="F1387" s="1" t="s">
        <v>1615</v>
      </c>
      <c r="G1387" s="1"/>
      <c r="H1387" s="1" t="s">
        <v>1616</v>
      </c>
      <c r="K1387" t="str">
        <f t="shared" si="105"/>
        <v>binary</v>
      </c>
      <c r="L1387">
        <f t="shared" si="106"/>
        <v>16</v>
      </c>
      <c r="M1387">
        <f t="shared" si="107"/>
        <v>0</v>
      </c>
      <c r="N1387">
        <f t="shared" si="108"/>
        <v>0</v>
      </c>
    </row>
    <row r="1388" spans="1:14" x14ac:dyDescent="0.25">
      <c r="A1388" s="1" t="s">
        <v>1610</v>
      </c>
      <c r="B1388" s="2" t="str">
        <f t="shared" si="109"/>
        <v>_Reference88__Fld1308</v>
      </c>
      <c r="C1388" s="1" t="s">
        <v>1612</v>
      </c>
      <c r="D1388" s="1" t="s">
        <v>1611</v>
      </c>
      <c r="E1388" s="1" t="s">
        <v>1617</v>
      </c>
      <c r="F1388" s="1" t="s">
        <v>1618</v>
      </c>
      <c r="G1388" s="1"/>
      <c r="K1388" t="str">
        <f t="shared" si="105"/>
        <v>numeric</v>
      </c>
      <c r="L1388">
        <f t="shared" si="106"/>
        <v>9</v>
      </c>
      <c r="M1388">
        <f t="shared" si="107"/>
        <v>10</v>
      </c>
      <c r="N1388">
        <f t="shared" si="108"/>
        <v>0</v>
      </c>
    </row>
    <row r="1389" spans="1:14" x14ac:dyDescent="0.25">
      <c r="A1389" s="1" t="s">
        <v>1610</v>
      </c>
      <c r="B1389" s="2" t="str">
        <f t="shared" si="109"/>
        <v>_Reference88__Fld1309</v>
      </c>
      <c r="C1389" s="1" t="s">
        <v>1612</v>
      </c>
      <c r="D1389" s="1" t="s">
        <v>1611</v>
      </c>
      <c r="E1389" s="1" t="s">
        <v>1619</v>
      </c>
      <c r="F1389" s="1" t="s">
        <v>1620</v>
      </c>
      <c r="G1389" s="1"/>
      <c r="K1389" t="str">
        <f t="shared" si="105"/>
        <v>numeric</v>
      </c>
      <c r="L1389">
        <f t="shared" si="106"/>
        <v>9</v>
      </c>
      <c r="M1389">
        <f t="shared" si="107"/>
        <v>10</v>
      </c>
      <c r="N1389">
        <f t="shared" si="108"/>
        <v>0</v>
      </c>
    </row>
    <row r="1390" spans="1:14" x14ac:dyDescent="0.25">
      <c r="A1390" s="1" t="s">
        <v>1610</v>
      </c>
      <c r="B1390" s="2" t="str">
        <f t="shared" si="109"/>
        <v>_Reference88__Fld1310</v>
      </c>
      <c r="C1390" s="1" t="s">
        <v>1612</v>
      </c>
      <c r="D1390" s="1" t="s">
        <v>1611</v>
      </c>
      <c r="E1390" s="1" t="s">
        <v>1621</v>
      </c>
      <c r="F1390" s="1" t="s">
        <v>1622</v>
      </c>
      <c r="G1390" s="1"/>
      <c r="K1390" t="str">
        <f t="shared" si="105"/>
        <v>numeric</v>
      </c>
      <c r="L1390">
        <f t="shared" si="106"/>
        <v>9</v>
      </c>
      <c r="M1390">
        <f t="shared" si="107"/>
        <v>10</v>
      </c>
      <c r="N1390">
        <f t="shared" si="108"/>
        <v>0</v>
      </c>
    </row>
    <row r="1391" spans="1:14" x14ac:dyDescent="0.25">
      <c r="A1391" s="1" t="s">
        <v>1610</v>
      </c>
      <c r="B1391" s="2" t="str">
        <f t="shared" si="109"/>
        <v>_Reference88__Fld1311RRef</v>
      </c>
      <c r="C1391" s="1" t="s">
        <v>1612</v>
      </c>
      <c r="D1391" s="1" t="s">
        <v>1611</v>
      </c>
      <c r="E1391" s="1" t="s">
        <v>1623</v>
      </c>
      <c r="F1391" s="1" t="s">
        <v>1624</v>
      </c>
      <c r="G1391" s="1"/>
      <c r="H1391" s="1" t="s">
        <v>1625</v>
      </c>
      <c r="K1391" t="str">
        <f t="shared" si="105"/>
        <v>binary</v>
      </c>
      <c r="L1391">
        <f t="shared" si="106"/>
        <v>16</v>
      </c>
      <c r="M1391">
        <f t="shared" si="107"/>
        <v>0</v>
      </c>
      <c r="N1391">
        <f t="shared" si="108"/>
        <v>0</v>
      </c>
    </row>
    <row r="1392" spans="1:14" x14ac:dyDescent="0.25">
      <c r="A1392" s="1" t="s">
        <v>1610</v>
      </c>
      <c r="B1392" s="2" t="str">
        <f t="shared" si="109"/>
        <v>_Reference88__Fld1312</v>
      </c>
      <c r="C1392" s="1" t="s">
        <v>1612</v>
      </c>
      <c r="D1392" s="1" t="s">
        <v>1611</v>
      </c>
      <c r="E1392" s="1" t="s">
        <v>1626</v>
      </c>
      <c r="F1392" s="1" t="s">
        <v>1627</v>
      </c>
      <c r="G1392" s="1"/>
      <c r="K1392" t="str">
        <f t="shared" si="105"/>
        <v>numeric</v>
      </c>
      <c r="L1392">
        <f t="shared" si="106"/>
        <v>9</v>
      </c>
      <c r="M1392">
        <f t="shared" si="107"/>
        <v>10</v>
      </c>
      <c r="N1392">
        <f t="shared" si="108"/>
        <v>2</v>
      </c>
    </row>
    <row r="1393" spans="1:14" x14ac:dyDescent="0.25">
      <c r="A1393" s="1" t="s">
        <v>1610</v>
      </c>
      <c r="B1393" s="2" t="str">
        <f t="shared" si="109"/>
        <v>_Reference88__Fld1313</v>
      </c>
      <c r="C1393" s="1" t="s">
        <v>1612</v>
      </c>
      <c r="D1393" s="1" t="s">
        <v>1611</v>
      </c>
      <c r="E1393" s="1" t="s">
        <v>1628</v>
      </c>
      <c r="F1393" s="1" t="s">
        <v>1629</v>
      </c>
      <c r="G1393" s="1"/>
      <c r="K1393" t="str">
        <f t="shared" si="105"/>
        <v>numeric</v>
      </c>
      <c r="L1393">
        <f t="shared" si="106"/>
        <v>5</v>
      </c>
      <c r="M1393">
        <f t="shared" si="107"/>
        <v>5</v>
      </c>
      <c r="N1393">
        <f t="shared" si="108"/>
        <v>0</v>
      </c>
    </row>
    <row r="1394" spans="1:14" x14ac:dyDescent="0.25">
      <c r="A1394" s="1" t="s">
        <v>1610</v>
      </c>
      <c r="B1394" s="2" t="str">
        <f t="shared" si="109"/>
        <v>_Reference88__Fld1314</v>
      </c>
      <c r="C1394" s="1" t="s">
        <v>1612</v>
      </c>
      <c r="D1394" s="1" t="s">
        <v>1611</v>
      </c>
      <c r="E1394" s="1" t="s">
        <v>1630</v>
      </c>
      <c r="F1394" s="1" t="s">
        <v>1631</v>
      </c>
      <c r="G1394" s="1"/>
      <c r="K1394" t="str">
        <f t="shared" si="105"/>
        <v>numeric</v>
      </c>
      <c r="L1394">
        <f t="shared" si="106"/>
        <v>5</v>
      </c>
      <c r="M1394">
        <f t="shared" si="107"/>
        <v>6</v>
      </c>
      <c r="N1394">
        <f t="shared" si="108"/>
        <v>2</v>
      </c>
    </row>
    <row r="1395" spans="1:14" x14ac:dyDescent="0.25">
      <c r="A1395" s="1" t="s">
        <v>1610</v>
      </c>
      <c r="B1395" s="2" t="str">
        <f t="shared" si="109"/>
        <v>_Reference88__Fld1315</v>
      </c>
      <c r="C1395" s="1" t="s">
        <v>1612</v>
      </c>
      <c r="D1395" s="1" t="s">
        <v>1611</v>
      </c>
      <c r="E1395" s="1" t="s">
        <v>1632</v>
      </c>
      <c r="F1395" s="1" t="s">
        <v>1633</v>
      </c>
      <c r="G1395" s="1"/>
      <c r="K1395" t="str">
        <f t="shared" si="105"/>
        <v>numeric</v>
      </c>
      <c r="L1395">
        <f t="shared" si="106"/>
        <v>5</v>
      </c>
      <c r="M1395">
        <f t="shared" si="107"/>
        <v>7</v>
      </c>
      <c r="N1395">
        <f t="shared" si="108"/>
        <v>3</v>
      </c>
    </row>
    <row r="1396" spans="1:14" x14ac:dyDescent="0.25">
      <c r="A1396" s="1" t="s">
        <v>1610</v>
      </c>
      <c r="B1396" s="2" t="str">
        <f t="shared" si="109"/>
        <v>_Reference88__Fld1316</v>
      </c>
      <c r="C1396" s="1" t="s">
        <v>1612</v>
      </c>
      <c r="D1396" s="1" t="s">
        <v>1611</v>
      </c>
      <c r="E1396" s="1" t="s">
        <v>1634</v>
      </c>
      <c r="F1396" s="1" t="s">
        <v>1635</v>
      </c>
      <c r="G1396" s="1"/>
      <c r="K1396" t="str">
        <f t="shared" si="105"/>
        <v>numeric</v>
      </c>
      <c r="L1396">
        <f t="shared" si="106"/>
        <v>5</v>
      </c>
      <c r="M1396">
        <f t="shared" si="107"/>
        <v>5</v>
      </c>
      <c r="N1396">
        <f t="shared" si="108"/>
        <v>0</v>
      </c>
    </row>
    <row r="1397" spans="1:14" x14ac:dyDescent="0.25">
      <c r="A1397" s="1" t="s">
        <v>1610</v>
      </c>
      <c r="B1397" s="2" t="str">
        <f t="shared" si="109"/>
        <v>_Reference88__Fld1317</v>
      </c>
      <c r="C1397" s="1" t="s">
        <v>1612</v>
      </c>
      <c r="D1397" s="1" t="s">
        <v>1611</v>
      </c>
      <c r="E1397" s="1" t="s">
        <v>1636</v>
      </c>
      <c r="F1397" s="1" t="s">
        <v>1637</v>
      </c>
      <c r="G1397" s="1"/>
      <c r="K1397" t="str">
        <f t="shared" si="105"/>
        <v>numeric</v>
      </c>
      <c r="L1397">
        <f t="shared" si="106"/>
        <v>9</v>
      </c>
      <c r="M1397">
        <f t="shared" si="107"/>
        <v>10</v>
      </c>
      <c r="N1397">
        <f t="shared" si="108"/>
        <v>3</v>
      </c>
    </row>
    <row r="1398" spans="1:14" x14ac:dyDescent="0.25">
      <c r="A1398" s="1" t="s">
        <v>1610</v>
      </c>
      <c r="B1398" s="2" t="str">
        <f t="shared" si="109"/>
        <v>_Reference88__Fld1318_TYPE</v>
      </c>
      <c r="C1398" s="1" t="s">
        <v>1612</v>
      </c>
      <c r="D1398" s="1" t="s">
        <v>1611</v>
      </c>
      <c r="E1398" s="1" t="s">
        <v>1638</v>
      </c>
      <c r="F1398" s="1" t="s">
        <v>1639</v>
      </c>
      <c r="G1398" s="1"/>
      <c r="K1398" t="str">
        <f t="shared" si="105"/>
        <v>binary</v>
      </c>
      <c r="L1398">
        <f t="shared" si="106"/>
        <v>1</v>
      </c>
      <c r="M1398">
        <f t="shared" si="107"/>
        <v>0</v>
      </c>
      <c r="N1398">
        <f t="shared" si="108"/>
        <v>0</v>
      </c>
    </row>
    <row r="1399" spans="1:14" x14ac:dyDescent="0.25">
      <c r="A1399" s="1" t="s">
        <v>1610</v>
      </c>
      <c r="B1399" s="2" t="str">
        <f t="shared" si="109"/>
        <v>_Reference88__Fld1318_RTRef</v>
      </c>
      <c r="C1399" s="1" t="s">
        <v>1612</v>
      </c>
      <c r="D1399" s="1" t="s">
        <v>1611</v>
      </c>
      <c r="E1399" s="1" t="s">
        <v>1640</v>
      </c>
      <c r="F1399" s="1" t="s">
        <v>1639</v>
      </c>
      <c r="G1399" s="1"/>
      <c r="K1399" t="str">
        <f t="shared" si="105"/>
        <v>binary</v>
      </c>
      <c r="L1399">
        <f t="shared" si="106"/>
        <v>4</v>
      </c>
      <c r="M1399">
        <f t="shared" si="107"/>
        <v>0</v>
      </c>
      <c r="N1399">
        <f t="shared" si="108"/>
        <v>0</v>
      </c>
    </row>
    <row r="1400" spans="1:14" x14ac:dyDescent="0.25">
      <c r="A1400" s="1" t="s">
        <v>1610</v>
      </c>
      <c r="B1400" s="2" t="str">
        <f t="shared" si="109"/>
        <v>_Reference88__Fld1318_RRRef</v>
      </c>
      <c r="C1400" s="1" t="s">
        <v>1612</v>
      </c>
      <c r="D1400" s="1" t="s">
        <v>1611</v>
      </c>
      <c r="E1400" s="1" t="s">
        <v>1641</v>
      </c>
      <c r="F1400" s="1" t="s">
        <v>1639</v>
      </c>
      <c r="G1400" s="1"/>
      <c r="K1400" t="str">
        <f t="shared" si="105"/>
        <v>binary</v>
      </c>
      <c r="L1400">
        <f t="shared" si="106"/>
        <v>16</v>
      </c>
      <c r="M1400">
        <f t="shared" si="107"/>
        <v>0</v>
      </c>
      <c r="N1400">
        <f t="shared" si="108"/>
        <v>0</v>
      </c>
    </row>
    <row r="1401" spans="1:14" x14ac:dyDescent="0.25">
      <c r="A1401" s="1" t="s">
        <v>1610</v>
      </c>
      <c r="B1401" s="2" t="str">
        <f t="shared" si="109"/>
        <v>_Reference88__Fld1319</v>
      </c>
      <c r="C1401" s="1" t="s">
        <v>1612</v>
      </c>
      <c r="D1401" s="1" t="s">
        <v>1611</v>
      </c>
      <c r="E1401" s="1" t="s">
        <v>1642</v>
      </c>
      <c r="F1401" s="1" t="s">
        <v>1643</v>
      </c>
      <c r="G1401" s="1"/>
      <c r="K1401" t="str">
        <f t="shared" si="105"/>
        <v>binary</v>
      </c>
      <c r="L1401">
        <f t="shared" si="106"/>
        <v>1</v>
      </c>
      <c r="M1401">
        <f t="shared" si="107"/>
        <v>0</v>
      </c>
      <c r="N1401">
        <f t="shared" si="108"/>
        <v>0</v>
      </c>
    </row>
    <row r="1402" spans="1:14" x14ac:dyDescent="0.25">
      <c r="A1402" s="1" t="s">
        <v>1610</v>
      </c>
      <c r="B1402" s="2" t="str">
        <f t="shared" si="109"/>
        <v>_Reference88__Fld21679RRef</v>
      </c>
      <c r="C1402" s="1" t="s">
        <v>1612</v>
      </c>
      <c r="D1402" s="1" t="s">
        <v>1611</v>
      </c>
      <c r="E1402" s="1" t="s">
        <v>1644</v>
      </c>
      <c r="F1402" s="1" t="s">
        <v>1645</v>
      </c>
      <c r="G1402" s="1"/>
      <c r="H1402" s="1" t="s">
        <v>1646</v>
      </c>
      <c r="I1402" s="1" t="s">
        <v>1647</v>
      </c>
      <c r="K1402" t="str">
        <f t="shared" si="105"/>
        <v>binary</v>
      </c>
      <c r="L1402">
        <f t="shared" si="106"/>
        <v>16</v>
      </c>
      <c r="M1402">
        <f t="shared" si="107"/>
        <v>0</v>
      </c>
      <c r="N1402">
        <f t="shared" si="108"/>
        <v>0</v>
      </c>
    </row>
    <row r="1403" spans="1:14" x14ac:dyDescent="0.25">
      <c r="A1403" s="1" t="s">
        <v>1610</v>
      </c>
      <c r="B1403" s="2" t="str">
        <f t="shared" si="109"/>
        <v>_Reference88__Fld21680</v>
      </c>
      <c r="C1403" s="1" t="s">
        <v>1612</v>
      </c>
      <c r="D1403" s="1" t="s">
        <v>1611</v>
      </c>
      <c r="E1403" s="1" t="s">
        <v>1648</v>
      </c>
      <c r="F1403" s="1" t="s">
        <v>1649</v>
      </c>
      <c r="G1403" s="1"/>
      <c r="K1403" t="str">
        <f t="shared" si="105"/>
        <v>numeric</v>
      </c>
      <c r="L1403">
        <f t="shared" si="106"/>
        <v>5</v>
      </c>
      <c r="M1403">
        <f t="shared" si="107"/>
        <v>8</v>
      </c>
      <c r="N1403">
        <f t="shared" si="108"/>
        <v>3</v>
      </c>
    </row>
    <row r="1404" spans="1:14" x14ac:dyDescent="0.25">
      <c r="A1404" s="1" t="s">
        <v>96</v>
      </c>
      <c r="B1404" s="2" t="str">
        <f t="shared" si="109"/>
        <v>_Reference89__IDRRef</v>
      </c>
      <c r="C1404" s="1" t="s">
        <v>95</v>
      </c>
      <c r="D1404" s="1" t="s">
        <v>1650</v>
      </c>
      <c r="E1404" s="1" t="s">
        <v>11</v>
      </c>
      <c r="F1404" s="1" t="s">
        <v>12</v>
      </c>
      <c r="G1404" s="1"/>
      <c r="K1404" t="str">
        <f t="shared" si="105"/>
        <v>binary</v>
      </c>
      <c r="L1404">
        <f t="shared" si="106"/>
        <v>16</v>
      </c>
      <c r="M1404">
        <f t="shared" si="107"/>
        <v>0</v>
      </c>
      <c r="N1404">
        <f t="shared" si="108"/>
        <v>0</v>
      </c>
    </row>
    <row r="1405" spans="1:14" x14ac:dyDescent="0.25">
      <c r="A1405" s="1" t="s">
        <v>96</v>
      </c>
      <c r="B1405" s="2" t="str">
        <f t="shared" si="109"/>
        <v>_Reference89__Version</v>
      </c>
      <c r="C1405" s="1" t="s">
        <v>95</v>
      </c>
      <c r="D1405" s="1" t="s">
        <v>1650</v>
      </c>
      <c r="E1405" s="1" t="s">
        <v>13</v>
      </c>
      <c r="F1405" s="1" t="s">
        <v>14</v>
      </c>
      <c r="G1405" s="1"/>
      <c r="K1405" t="str">
        <f t="shared" si="105"/>
        <v>timestamp</v>
      </c>
      <c r="L1405">
        <f t="shared" si="106"/>
        <v>8</v>
      </c>
      <c r="M1405">
        <f t="shared" si="107"/>
        <v>0</v>
      </c>
      <c r="N1405">
        <f t="shared" si="108"/>
        <v>0</v>
      </c>
    </row>
    <row r="1406" spans="1:14" x14ac:dyDescent="0.25">
      <c r="A1406" s="1" t="s">
        <v>96</v>
      </c>
      <c r="B1406" s="2" t="str">
        <f t="shared" si="109"/>
        <v>_Reference89__Marked</v>
      </c>
      <c r="C1406" s="1" t="s">
        <v>95</v>
      </c>
      <c r="D1406" s="1" t="s">
        <v>1650</v>
      </c>
      <c r="E1406" s="1" t="s">
        <v>15</v>
      </c>
      <c r="F1406" s="1" t="s">
        <v>16</v>
      </c>
      <c r="G1406" s="1"/>
      <c r="K1406" t="str">
        <f t="shared" si="105"/>
        <v>binary</v>
      </c>
      <c r="L1406">
        <f t="shared" si="106"/>
        <v>1</v>
      </c>
      <c r="M1406">
        <f t="shared" si="107"/>
        <v>0</v>
      </c>
      <c r="N1406">
        <f t="shared" si="108"/>
        <v>0</v>
      </c>
    </row>
    <row r="1407" spans="1:14" x14ac:dyDescent="0.25">
      <c r="A1407" s="1" t="s">
        <v>96</v>
      </c>
      <c r="B1407" s="2" t="str">
        <f t="shared" si="109"/>
        <v>_Reference89__PredefinedID</v>
      </c>
      <c r="C1407" s="1" t="s">
        <v>95</v>
      </c>
      <c r="D1407" s="1" t="s">
        <v>1650</v>
      </c>
      <c r="E1407" s="1" t="s">
        <v>17</v>
      </c>
      <c r="F1407" s="1" t="s">
        <v>18</v>
      </c>
      <c r="G1407" s="1"/>
      <c r="K1407" t="str">
        <f t="shared" si="105"/>
        <v>binary</v>
      </c>
      <c r="L1407">
        <f t="shared" si="106"/>
        <v>16</v>
      </c>
      <c r="M1407">
        <f t="shared" si="107"/>
        <v>0</v>
      </c>
      <c r="N1407">
        <f t="shared" si="108"/>
        <v>0</v>
      </c>
    </row>
    <row r="1408" spans="1:14" x14ac:dyDescent="0.25">
      <c r="A1408" s="1" t="s">
        <v>96</v>
      </c>
      <c r="B1408" s="2" t="str">
        <f t="shared" si="109"/>
        <v>_Reference89__ParentIDRRef</v>
      </c>
      <c r="C1408" s="1" t="s">
        <v>95</v>
      </c>
      <c r="D1408" s="1" t="s">
        <v>1650</v>
      </c>
      <c r="E1408" s="1" t="s">
        <v>19</v>
      </c>
      <c r="F1408" s="1" t="s">
        <v>20</v>
      </c>
      <c r="G1408" s="1"/>
      <c r="K1408" t="str">
        <f t="shared" si="105"/>
        <v>binary</v>
      </c>
      <c r="L1408">
        <f t="shared" si="106"/>
        <v>16</v>
      </c>
      <c r="M1408">
        <f t="shared" si="107"/>
        <v>0</v>
      </c>
      <c r="N1408">
        <f t="shared" si="108"/>
        <v>0</v>
      </c>
    </row>
    <row r="1409" spans="1:14" x14ac:dyDescent="0.25">
      <c r="A1409" s="1" t="s">
        <v>96</v>
      </c>
      <c r="B1409" s="2" t="str">
        <f t="shared" si="109"/>
        <v>_Reference89__Folder</v>
      </c>
      <c r="C1409" s="1" t="s">
        <v>95</v>
      </c>
      <c r="D1409" s="1" t="s">
        <v>1650</v>
      </c>
      <c r="E1409" s="1" t="s">
        <v>21</v>
      </c>
      <c r="F1409" s="1" t="s">
        <v>22</v>
      </c>
      <c r="G1409" s="1"/>
      <c r="K1409" t="str">
        <f t="shared" si="105"/>
        <v>binary</v>
      </c>
      <c r="L1409">
        <f t="shared" si="106"/>
        <v>1</v>
      </c>
      <c r="M1409">
        <f t="shared" si="107"/>
        <v>0</v>
      </c>
      <c r="N1409">
        <f t="shared" si="108"/>
        <v>0</v>
      </c>
    </row>
    <row r="1410" spans="1:14" x14ac:dyDescent="0.25">
      <c r="A1410" s="1" t="s">
        <v>96</v>
      </c>
      <c r="B1410" s="2" t="str">
        <f t="shared" si="109"/>
        <v>_Reference89__Code</v>
      </c>
      <c r="C1410" s="1" t="s">
        <v>95</v>
      </c>
      <c r="D1410" s="1" t="s">
        <v>1650</v>
      </c>
      <c r="E1410" s="1" t="s">
        <v>23</v>
      </c>
      <c r="F1410" s="1" t="s">
        <v>24</v>
      </c>
      <c r="G1410" s="1"/>
      <c r="K1410" t="str">
        <f t="shared" ref="K1410:K1473" si="110">VLOOKUP($B1410,msfields,4,FALSE)</f>
        <v>nchar</v>
      </c>
      <c r="L1410">
        <f t="shared" ref="L1410:L1473" si="111">VLOOKUP($B1410,msfields,5,FALSE)</f>
        <v>14</v>
      </c>
      <c r="M1410">
        <f t="shared" ref="M1410:M1473" si="112">VLOOKUP($B1410,msfields,6,FALSE)</f>
        <v>0</v>
      </c>
      <c r="N1410">
        <f t="shared" ref="N1410:N1473" si="113">VLOOKUP($B1410,msfields,7,FALSE)</f>
        <v>0</v>
      </c>
    </row>
    <row r="1411" spans="1:14" x14ac:dyDescent="0.25">
      <c r="A1411" s="1" t="s">
        <v>96</v>
      </c>
      <c r="B1411" s="2" t="str">
        <f t="shared" ref="B1411:B1474" si="114">D1411&amp;"_"&amp;E1411</f>
        <v>_Reference89__Description</v>
      </c>
      <c r="C1411" s="1" t="s">
        <v>95</v>
      </c>
      <c r="D1411" s="1" t="s">
        <v>1650</v>
      </c>
      <c r="E1411" s="1" t="s">
        <v>25</v>
      </c>
      <c r="F1411" s="1" t="s">
        <v>26</v>
      </c>
      <c r="G1411" s="1"/>
      <c r="K1411" t="str">
        <f t="shared" si="110"/>
        <v>nvarchar</v>
      </c>
      <c r="L1411">
        <f t="shared" si="111"/>
        <v>140</v>
      </c>
      <c r="M1411">
        <f t="shared" si="112"/>
        <v>0</v>
      </c>
      <c r="N1411">
        <f t="shared" si="113"/>
        <v>0</v>
      </c>
    </row>
    <row r="1412" spans="1:14" x14ac:dyDescent="0.25">
      <c r="A1412" s="1" t="s">
        <v>96</v>
      </c>
      <c r="B1412" s="2" t="str">
        <f t="shared" si="114"/>
        <v>_Reference89__Fld1321RRef</v>
      </c>
      <c r="C1412" s="1" t="s">
        <v>95</v>
      </c>
      <c r="D1412" s="1" t="s">
        <v>1650</v>
      </c>
      <c r="E1412" s="1" t="s">
        <v>1651</v>
      </c>
      <c r="F1412" s="1" t="s">
        <v>475</v>
      </c>
      <c r="G1412" s="1"/>
      <c r="H1412" s="1" t="s">
        <v>476</v>
      </c>
      <c r="I1412" s="1" t="s">
        <v>477</v>
      </c>
      <c r="K1412" t="str">
        <f t="shared" si="110"/>
        <v>binary</v>
      </c>
      <c r="L1412">
        <f t="shared" si="111"/>
        <v>16</v>
      </c>
      <c r="M1412">
        <f t="shared" si="112"/>
        <v>0</v>
      </c>
      <c r="N1412">
        <f t="shared" si="113"/>
        <v>0</v>
      </c>
    </row>
    <row r="1413" spans="1:14" x14ac:dyDescent="0.25">
      <c r="A1413" s="1" t="s">
        <v>96</v>
      </c>
      <c r="B1413" s="2" t="str">
        <f t="shared" si="114"/>
        <v>_Reference89__Fld1322RRef</v>
      </c>
      <c r="C1413" s="1" t="s">
        <v>95</v>
      </c>
      <c r="D1413" s="1" t="s">
        <v>1650</v>
      </c>
      <c r="E1413" s="1" t="s">
        <v>1652</v>
      </c>
      <c r="F1413" s="1" t="s">
        <v>207</v>
      </c>
      <c r="G1413" s="1"/>
      <c r="H1413" s="1" t="s">
        <v>208</v>
      </c>
      <c r="I1413" s="1" t="s">
        <v>209</v>
      </c>
      <c r="K1413" t="str">
        <f t="shared" si="110"/>
        <v>binary</v>
      </c>
      <c r="L1413">
        <f t="shared" si="111"/>
        <v>16</v>
      </c>
      <c r="M1413">
        <f t="shared" si="112"/>
        <v>0</v>
      </c>
      <c r="N1413">
        <f t="shared" si="113"/>
        <v>0</v>
      </c>
    </row>
    <row r="1414" spans="1:14" x14ac:dyDescent="0.25">
      <c r="A1414" s="1" t="s">
        <v>96</v>
      </c>
      <c r="B1414" s="2" t="str">
        <f t="shared" si="114"/>
        <v>_Reference89__Fld1323RRef</v>
      </c>
      <c r="C1414" s="1" t="s">
        <v>95</v>
      </c>
      <c r="D1414" s="1" t="s">
        <v>1650</v>
      </c>
      <c r="E1414" s="1" t="s">
        <v>1653</v>
      </c>
      <c r="F1414" s="1" t="s">
        <v>1281</v>
      </c>
      <c r="G1414" s="1"/>
      <c r="H1414" s="1" t="s">
        <v>858</v>
      </c>
      <c r="I1414" s="1" t="s">
        <v>856</v>
      </c>
      <c r="K1414" t="str">
        <f t="shared" si="110"/>
        <v>binary</v>
      </c>
      <c r="L1414">
        <f t="shared" si="111"/>
        <v>16</v>
      </c>
      <c r="M1414">
        <f t="shared" si="112"/>
        <v>0</v>
      </c>
      <c r="N1414">
        <f t="shared" si="113"/>
        <v>0</v>
      </c>
    </row>
    <row r="1415" spans="1:14" x14ac:dyDescent="0.25">
      <c r="A1415" s="1" t="s">
        <v>96</v>
      </c>
      <c r="B1415" s="2" t="str">
        <f t="shared" si="114"/>
        <v>_Reference89__Fld1324</v>
      </c>
      <c r="C1415" s="1" t="s">
        <v>95</v>
      </c>
      <c r="D1415" s="1" t="s">
        <v>1650</v>
      </c>
      <c r="E1415" s="1" t="s">
        <v>1654</v>
      </c>
      <c r="F1415" s="1" t="s">
        <v>172</v>
      </c>
      <c r="G1415" s="1"/>
      <c r="K1415" t="str">
        <f t="shared" si="110"/>
        <v>nvarchar</v>
      </c>
      <c r="L1415">
        <f t="shared" si="111"/>
        <v>200</v>
      </c>
      <c r="M1415">
        <f t="shared" si="112"/>
        <v>0</v>
      </c>
      <c r="N1415">
        <f t="shared" si="113"/>
        <v>0</v>
      </c>
    </row>
    <row r="1416" spans="1:14" x14ac:dyDescent="0.25">
      <c r="A1416" s="1" t="s">
        <v>96</v>
      </c>
      <c r="B1416" s="2" t="str">
        <f t="shared" si="114"/>
        <v>_Reference89__Fld1325</v>
      </c>
      <c r="C1416" s="1" t="s">
        <v>95</v>
      </c>
      <c r="D1416" s="1" t="s">
        <v>1650</v>
      </c>
      <c r="E1416" s="1" t="s">
        <v>1655</v>
      </c>
      <c r="F1416" s="1" t="s">
        <v>130</v>
      </c>
      <c r="G1416" s="1"/>
      <c r="K1416" t="str">
        <f t="shared" si="110"/>
        <v>nchar</v>
      </c>
      <c r="L1416">
        <f t="shared" si="111"/>
        <v>60</v>
      </c>
      <c r="M1416">
        <f t="shared" si="112"/>
        <v>0</v>
      </c>
      <c r="N1416">
        <f t="shared" si="113"/>
        <v>0</v>
      </c>
    </row>
    <row r="1417" spans="1:14" x14ac:dyDescent="0.25">
      <c r="A1417" s="1" t="s">
        <v>96</v>
      </c>
      <c r="B1417" s="2" t="str">
        <f t="shared" si="114"/>
        <v>_Reference89__Fld18665RRef</v>
      </c>
      <c r="C1417" s="1" t="s">
        <v>95</v>
      </c>
      <c r="D1417" s="1" t="s">
        <v>1650</v>
      </c>
      <c r="E1417" s="1" t="s">
        <v>1656</v>
      </c>
      <c r="F1417" s="1" t="s">
        <v>1657</v>
      </c>
      <c r="G1417" s="1"/>
      <c r="H1417" s="1" t="s">
        <v>79</v>
      </c>
      <c r="I1417" s="1" t="s">
        <v>80</v>
      </c>
      <c r="K1417" t="str">
        <f t="shared" si="110"/>
        <v>binary</v>
      </c>
      <c r="L1417">
        <f t="shared" si="111"/>
        <v>16</v>
      </c>
      <c r="M1417">
        <f t="shared" si="112"/>
        <v>0</v>
      </c>
      <c r="N1417">
        <f t="shared" si="113"/>
        <v>0</v>
      </c>
    </row>
    <row r="1418" spans="1:14" x14ac:dyDescent="0.25">
      <c r="A1418" s="1" t="s">
        <v>1658</v>
      </c>
      <c r="B1418" s="2" t="str">
        <f t="shared" si="114"/>
        <v>_Reference89_VT1326__LineNo1327</v>
      </c>
      <c r="C1418" s="1" t="s">
        <v>1660</v>
      </c>
      <c r="D1418" s="1" t="s">
        <v>1659</v>
      </c>
      <c r="E1418" s="1" t="s">
        <v>1661</v>
      </c>
      <c r="F1418" s="1" t="s">
        <v>196</v>
      </c>
      <c r="G1418" s="1"/>
      <c r="K1418" t="str">
        <f t="shared" si="110"/>
        <v>numeric</v>
      </c>
      <c r="L1418">
        <f t="shared" si="111"/>
        <v>5</v>
      </c>
      <c r="M1418">
        <f t="shared" si="112"/>
        <v>5</v>
      </c>
      <c r="N1418">
        <f t="shared" si="113"/>
        <v>0</v>
      </c>
    </row>
    <row r="1419" spans="1:14" x14ac:dyDescent="0.25">
      <c r="A1419" s="1" t="s">
        <v>1658</v>
      </c>
      <c r="B1419" s="2" t="str">
        <f t="shared" si="114"/>
        <v>_Reference89_VT1326__Fld1328RRef</v>
      </c>
      <c r="C1419" s="1" t="s">
        <v>1660</v>
      </c>
      <c r="D1419" s="1" t="s">
        <v>1659</v>
      </c>
      <c r="E1419" s="1" t="s">
        <v>1662</v>
      </c>
      <c r="F1419" s="1" t="s">
        <v>861</v>
      </c>
      <c r="G1419" s="1"/>
      <c r="H1419" s="1" t="s">
        <v>862</v>
      </c>
      <c r="I1419" s="1" t="s">
        <v>863</v>
      </c>
      <c r="K1419" t="str">
        <f t="shared" si="110"/>
        <v>binary</v>
      </c>
      <c r="L1419">
        <f t="shared" si="111"/>
        <v>16</v>
      </c>
      <c r="M1419">
        <f t="shared" si="112"/>
        <v>0</v>
      </c>
      <c r="N1419">
        <f t="shared" si="113"/>
        <v>0</v>
      </c>
    </row>
    <row r="1420" spans="1:14" x14ac:dyDescent="0.25">
      <c r="A1420" s="1" t="s">
        <v>1658</v>
      </c>
      <c r="B1420" s="2" t="str">
        <f t="shared" si="114"/>
        <v>_Reference89_VT1326__Reference89_IDRRef</v>
      </c>
      <c r="C1420" s="1" t="s">
        <v>1660</v>
      </c>
      <c r="D1420" s="1" t="s">
        <v>1659</v>
      </c>
      <c r="E1420" s="1" t="s">
        <v>1663</v>
      </c>
      <c r="F1420" s="1" t="s">
        <v>12</v>
      </c>
      <c r="G1420" s="1"/>
      <c r="K1420" t="str">
        <f t="shared" si="110"/>
        <v>binary</v>
      </c>
      <c r="L1420">
        <f t="shared" si="111"/>
        <v>16</v>
      </c>
      <c r="M1420">
        <f t="shared" si="112"/>
        <v>0</v>
      </c>
      <c r="N1420">
        <f t="shared" si="113"/>
        <v>0</v>
      </c>
    </row>
    <row r="1421" spans="1:14" x14ac:dyDescent="0.25">
      <c r="A1421" s="1" t="s">
        <v>1658</v>
      </c>
      <c r="B1421" s="2" t="str">
        <f t="shared" si="114"/>
        <v>_Reference89_VT1326__KeyField</v>
      </c>
      <c r="C1421" s="1" t="s">
        <v>1660</v>
      </c>
      <c r="D1421" s="1" t="s">
        <v>1659</v>
      </c>
      <c r="E1421" s="1" t="s">
        <v>202</v>
      </c>
      <c r="K1421" t="str">
        <f t="shared" si="110"/>
        <v>binary</v>
      </c>
      <c r="L1421">
        <f t="shared" si="111"/>
        <v>4</v>
      </c>
      <c r="M1421">
        <f t="shared" si="112"/>
        <v>0</v>
      </c>
      <c r="N1421">
        <f t="shared" si="113"/>
        <v>0</v>
      </c>
    </row>
    <row r="1422" spans="1:14" x14ac:dyDescent="0.25">
      <c r="A1422" s="1" t="s">
        <v>1664</v>
      </c>
      <c r="B1422" s="2" t="str">
        <f t="shared" si="114"/>
        <v>_Reference16595__IDRRef</v>
      </c>
      <c r="C1422" s="1" t="s">
        <v>1666</v>
      </c>
      <c r="D1422" s="1" t="s">
        <v>1665</v>
      </c>
      <c r="E1422" s="1" t="s">
        <v>11</v>
      </c>
      <c r="F1422" s="1" t="s">
        <v>12</v>
      </c>
      <c r="G1422" s="1"/>
      <c r="K1422" t="str">
        <f t="shared" si="110"/>
        <v>binary</v>
      </c>
      <c r="L1422">
        <f t="shared" si="111"/>
        <v>16</v>
      </c>
      <c r="M1422">
        <f t="shared" si="112"/>
        <v>0</v>
      </c>
      <c r="N1422">
        <f t="shared" si="113"/>
        <v>0</v>
      </c>
    </row>
    <row r="1423" spans="1:14" x14ac:dyDescent="0.25">
      <c r="A1423" s="1" t="s">
        <v>1664</v>
      </c>
      <c r="B1423" s="2" t="str">
        <f t="shared" si="114"/>
        <v>_Reference16595__Version</v>
      </c>
      <c r="C1423" s="1" t="s">
        <v>1666</v>
      </c>
      <c r="D1423" s="1" t="s">
        <v>1665</v>
      </c>
      <c r="E1423" s="1" t="s">
        <v>13</v>
      </c>
      <c r="F1423" s="1" t="s">
        <v>14</v>
      </c>
      <c r="G1423" s="1"/>
      <c r="K1423" t="str">
        <f t="shared" si="110"/>
        <v>timestamp</v>
      </c>
      <c r="L1423">
        <f t="shared" si="111"/>
        <v>8</v>
      </c>
      <c r="M1423">
        <f t="shared" si="112"/>
        <v>0</v>
      </c>
      <c r="N1423">
        <f t="shared" si="113"/>
        <v>0</v>
      </c>
    </row>
    <row r="1424" spans="1:14" x14ac:dyDescent="0.25">
      <c r="A1424" s="1" t="s">
        <v>1664</v>
      </c>
      <c r="B1424" s="2" t="str">
        <f t="shared" si="114"/>
        <v>_Reference16595__Marked</v>
      </c>
      <c r="C1424" s="1" t="s">
        <v>1666</v>
      </c>
      <c r="D1424" s="1" t="s">
        <v>1665</v>
      </c>
      <c r="E1424" s="1" t="s">
        <v>15</v>
      </c>
      <c r="F1424" s="1" t="s">
        <v>16</v>
      </c>
      <c r="G1424" s="1"/>
      <c r="K1424" t="str">
        <f t="shared" si="110"/>
        <v>binary</v>
      </c>
      <c r="L1424">
        <f t="shared" si="111"/>
        <v>1</v>
      </c>
      <c r="M1424">
        <f t="shared" si="112"/>
        <v>0</v>
      </c>
      <c r="N1424">
        <f t="shared" si="113"/>
        <v>0</v>
      </c>
    </row>
    <row r="1425" spans="1:14" x14ac:dyDescent="0.25">
      <c r="A1425" s="1" t="s">
        <v>1664</v>
      </c>
      <c r="B1425" s="2" t="str">
        <f t="shared" si="114"/>
        <v>_Reference16595__PredefinedID</v>
      </c>
      <c r="C1425" s="1" t="s">
        <v>1666</v>
      </c>
      <c r="D1425" s="1" t="s">
        <v>1665</v>
      </c>
      <c r="E1425" s="1" t="s">
        <v>17</v>
      </c>
      <c r="F1425" s="1" t="s">
        <v>18</v>
      </c>
      <c r="G1425" s="1"/>
      <c r="K1425" t="str">
        <f t="shared" si="110"/>
        <v>binary</v>
      </c>
      <c r="L1425">
        <f t="shared" si="111"/>
        <v>16</v>
      </c>
      <c r="M1425">
        <f t="shared" si="112"/>
        <v>0</v>
      </c>
      <c r="N1425">
        <f t="shared" si="113"/>
        <v>0</v>
      </c>
    </row>
    <row r="1426" spans="1:14" x14ac:dyDescent="0.25">
      <c r="A1426" s="1" t="s">
        <v>1664</v>
      </c>
      <c r="B1426" s="2" t="str">
        <f t="shared" si="114"/>
        <v>_Reference16595__ParentIDRRef</v>
      </c>
      <c r="C1426" s="1" t="s">
        <v>1666</v>
      </c>
      <c r="D1426" s="1" t="s">
        <v>1665</v>
      </c>
      <c r="E1426" s="1" t="s">
        <v>19</v>
      </c>
      <c r="F1426" s="1" t="s">
        <v>20</v>
      </c>
      <c r="G1426" s="1"/>
      <c r="K1426" t="str">
        <f t="shared" si="110"/>
        <v>binary</v>
      </c>
      <c r="L1426">
        <f t="shared" si="111"/>
        <v>16</v>
      </c>
      <c r="M1426">
        <f t="shared" si="112"/>
        <v>0</v>
      </c>
      <c r="N1426">
        <f t="shared" si="113"/>
        <v>0</v>
      </c>
    </row>
    <row r="1427" spans="1:14" x14ac:dyDescent="0.25">
      <c r="A1427" s="1" t="s">
        <v>1664</v>
      </c>
      <c r="B1427" s="2" t="str">
        <f t="shared" si="114"/>
        <v>_Reference16595__Folder</v>
      </c>
      <c r="C1427" s="1" t="s">
        <v>1666</v>
      </c>
      <c r="D1427" s="1" t="s">
        <v>1665</v>
      </c>
      <c r="E1427" s="1" t="s">
        <v>21</v>
      </c>
      <c r="F1427" s="1" t="s">
        <v>22</v>
      </c>
      <c r="G1427" s="1"/>
      <c r="K1427" t="str">
        <f t="shared" si="110"/>
        <v>binary</v>
      </c>
      <c r="L1427">
        <f t="shared" si="111"/>
        <v>1</v>
      </c>
      <c r="M1427">
        <f t="shared" si="112"/>
        <v>0</v>
      </c>
      <c r="N1427">
        <f t="shared" si="113"/>
        <v>0</v>
      </c>
    </row>
    <row r="1428" spans="1:14" x14ac:dyDescent="0.25">
      <c r="A1428" s="1" t="s">
        <v>1664</v>
      </c>
      <c r="B1428" s="2" t="str">
        <f t="shared" si="114"/>
        <v>_Reference16595__Code</v>
      </c>
      <c r="C1428" s="1" t="s">
        <v>1666</v>
      </c>
      <c r="D1428" s="1" t="s">
        <v>1665</v>
      </c>
      <c r="E1428" s="1" t="s">
        <v>23</v>
      </c>
      <c r="F1428" s="1" t="s">
        <v>24</v>
      </c>
      <c r="G1428" s="1"/>
      <c r="K1428" t="str">
        <f t="shared" si="110"/>
        <v>nvarchar</v>
      </c>
      <c r="L1428">
        <f t="shared" si="111"/>
        <v>10</v>
      </c>
      <c r="M1428">
        <f t="shared" si="112"/>
        <v>0</v>
      </c>
      <c r="N1428">
        <f t="shared" si="113"/>
        <v>0</v>
      </c>
    </row>
    <row r="1429" spans="1:14" x14ac:dyDescent="0.25">
      <c r="A1429" s="1" t="s">
        <v>1664</v>
      </c>
      <c r="B1429" s="2" t="str">
        <f t="shared" si="114"/>
        <v>_Reference16595__Description</v>
      </c>
      <c r="C1429" s="1" t="s">
        <v>1666</v>
      </c>
      <c r="D1429" s="1" t="s">
        <v>1665</v>
      </c>
      <c r="E1429" s="1" t="s">
        <v>25</v>
      </c>
      <c r="F1429" s="1" t="s">
        <v>26</v>
      </c>
      <c r="G1429" s="1"/>
      <c r="K1429" t="str">
        <f t="shared" si="110"/>
        <v>nvarchar</v>
      </c>
      <c r="L1429">
        <f t="shared" si="111"/>
        <v>200</v>
      </c>
      <c r="M1429">
        <f t="shared" si="112"/>
        <v>0</v>
      </c>
      <c r="N1429">
        <f t="shared" si="113"/>
        <v>0</v>
      </c>
    </row>
    <row r="1430" spans="1:14" x14ac:dyDescent="0.25">
      <c r="A1430" s="1" t="s">
        <v>1667</v>
      </c>
      <c r="B1430" s="2" t="str">
        <f t="shared" si="114"/>
        <v>_Reference15766__IDRRef</v>
      </c>
      <c r="C1430" s="1" t="s">
        <v>1669</v>
      </c>
      <c r="D1430" s="1" t="s">
        <v>1668</v>
      </c>
      <c r="E1430" s="1" t="s">
        <v>11</v>
      </c>
      <c r="F1430" s="1" t="s">
        <v>12</v>
      </c>
      <c r="G1430" s="1"/>
      <c r="K1430" t="str">
        <f t="shared" si="110"/>
        <v>binary</v>
      </c>
      <c r="L1430">
        <f t="shared" si="111"/>
        <v>16</v>
      </c>
      <c r="M1430">
        <f t="shared" si="112"/>
        <v>0</v>
      </c>
      <c r="N1430">
        <f t="shared" si="113"/>
        <v>0</v>
      </c>
    </row>
    <row r="1431" spans="1:14" x14ac:dyDescent="0.25">
      <c r="A1431" s="1" t="s">
        <v>1667</v>
      </c>
      <c r="B1431" s="2" t="str">
        <f t="shared" si="114"/>
        <v>_Reference15766__Version</v>
      </c>
      <c r="C1431" s="1" t="s">
        <v>1669</v>
      </c>
      <c r="D1431" s="1" t="s">
        <v>1668</v>
      </c>
      <c r="E1431" s="1" t="s">
        <v>13</v>
      </c>
      <c r="F1431" s="1" t="s">
        <v>14</v>
      </c>
      <c r="G1431" s="1"/>
      <c r="K1431" t="str">
        <f t="shared" si="110"/>
        <v>timestamp</v>
      </c>
      <c r="L1431">
        <f t="shared" si="111"/>
        <v>8</v>
      </c>
      <c r="M1431">
        <f t="shared" si="112"/>
        <v>0</v>
      </c>
      <c r="N1431">
        <f t="shared" si="113"/>
        <v>0</v>
      </c>
    </row>
    <row r="1432" spans="1:14" x14ac:dyDescent="0.25">
      <c r="A1432" s="1" t="s">
        <v>1667</v>
      </c>
      <c r="B1432" s="2" t="str">
        <f t="shared" si="114"/>
        <v>_Reference15766__Marked</v>
      </c>
      <c r="C1432" s="1" t="s">
        <v>1669</v>
      </c>
      <c r="D1432" s="1" t="s">
        <v>1668</v>
      </c>
      <c r="E1432" s="1" t="s">
        <v>15</v>
      </c>
      <c r="F1432" s="1" t="s">
        <v>16</v>
      </c>
      <c r="G1432" s="1"/>
      <c r="K1432" t="str">
        <f t="shared" si="110"/>
        <v>binary</v>
      </c>
      <c r="L1432">
        <f t="shared" si="111"/>
        <v>1</v>
      </c>
      <c r="M1432">
        <f t="shared" si="112"/>
        <v>0</v>
      </c>
      <c r="N1432">
        <f t="shared" si="113"/>
        <v>0</v>
      </c>
    </row>
    <row r="1433" spans="1:14" x14ac:dyDescent="0.25">
      <c r="A1433" s="1" t="s">
        <v>1667</v>
      </c>
      <c r="B1433" s="2" t="str">
        <f t="shared" si="114"/>
        <v>_Reference15766__PredefinedID</v>
      </c>
      <c r="C1433" s="1" t="s">
        <v>1669</v>
      </c>
      <c r="D1433" s="1" t="s">
        <v>1668</v>
      </c>
      <c r="E1433" s="1" t="s">
        <v>17</v>
      </c>
      <c r="F1433" s="1" t="s">
        <v>18</v>
      </c>
      <c r="G1433" s="1"/>
      <c r="K1433" t="str">
        <f t="shared" si="110"/>
        <v>binary</v>
      </c>
      <c r="L1433">
        <f t="shared" si="111"/>
        <v>16</v>
      </c>
      <c r="M1433">
        <f t="shared" si="112"/>
        <v>0</v>
      </c>
      <c r="N1433">
        <f t="shared" si="113"/>
        <v>0</v>
      </c>
    </row>
    <row r="1434" spans="1:14" x14ac:dyDescent="0.25">
      <c r="A1434" s="1" t="s">
        <v>1667</v>
      </c>
      <c r="B1434" s="2" t="str">
        <f t="shared" si="114"/>
        <v>_Reference15766__Code</v>
      </c>
      <c r="C1434" s="1" t="s">
        <v>1669</v>
      </c>
      <c r="D1434" s="1" t="s">
        <v>1668</v>
      </c>
      <c r="E1434" s="1" t="s">
        <v>23</v>
      </c>
      <c r="F1434" s="1" t="s">
        <v>24</v>
      </c>
      <c r="G1434" s="1"/>
      <c r="K1434" t="str">
        <f t="shared" si="110"/>
        <v>numeric</v>
      </c>
      <c r="L1434">
        <f t="shared" si="111"/>
        <v>9</v>
      </c>
      <c r="M1434">
        <f t="shared" si="112"/>
        <v>10</v>
      </c>
      <c r="N1434">
        <f t="shared" si="113"/>
        <v>0</v>
      </c>
    </row>
    <row r="1435" spans="1:14" x14ac:dyDescent="0.25">
      <c r="A1435" s="1" t="s">
        <v>1667</v>
      </c>
      <c r="B1435" s="2" t="str">
        <f t="shared" si="114"/>
        <v>_Reference15766__Description</v>
      </c>
      <c r="C1435" s="1" t="s">
        <v>1669</v>
      </c>
      <c r="D1435" s="1" t="s">
        <v>1668</v>
      </c>
      <c r="E1435" s="1" t="s">
        <v>25</v>
      </c>
      <c r="F1435" s="1" t="s">
        <v>26</v>
      </c>
      <c r="G1435" s="1"/>
      <c r="K1435" t="str">
        <f t="shared" si="110"/>
        <v>nvarchar</v>
      </c>
      <c r="L1435">
        <f t="shared" si="111"/>
        <v>200</v>
      </c>
      <c r="M1435">
        <f t="shared" si="112"/>
        <v>0</v>
      </c>
      <c r="N1435">
        <f t="shared" si="113"/>
        <v>0</v>
      </c>
    </row>
    <row r="1436" spans="1:14" x14ac:dyDescent="0.25">
      <c r="A1436" s="1" t="s">
        <v>1667</v>
      </c>
      <c r="B1436" s="2" t="str">
        <f t="shared" si="114"/>
        <v>_Reference15766__Fld15767</v>
      </c>
      <c r="C1436" s="1" t="s">
        <v>1669</v>
      </c>
      <c r="D1436" s="1" t="s">
        <v>1668</v>
      </c>
      <c r="E1436" s="1" t="s">
        <v>1670</v>
      </c>
      <c r="F1436" s="1" t="s">
        <v>162</v>
      </c>
      <c r="G1436" s="1"/>
      <c r="K1436" t="str">
        <f t="shared" si="110"/>
        <v>nvarchar</v>
      </c>
      <c r="L1436">
        <f t="shared" si="111"/>
        <v>900</v>
      </c>
      <c r="M1436">
        <f t="shared" si="112"/>
        <v>0</v>
      </c>
      <c r="N1436">
        <f t="shared" si="113"/>
        <v>0</v>
      </c>
    </row>
    <row r="1437" spans="1:14" x14ac:dyDescent="0.25">
      <c r="A1437" s="1" t="s">
        <v>1671</v>
      </c>
      <c r="B1437" s="2" t="str">
        <f t="shared" si="114"/>
        <v>_Reference90__IDRRef</v>
      </c>
      <c r="C1437" s="1" t="s">
        <v>1673</v>
      </c>
      <c r="D1437" s="1" t="s">
        <v>1672</v>
      </c>
      <c r="E1437" s="1" t="s">
        <v>11</v>
      </c>
      <c r="F1437" s="1" t="s">
        <v>12</v>
      </c>
      <c r="G1437" s="1"/>
      <c r="K1437" t="str">
        <f t="shared" si="110"/>
        <v>binary</v>
      </c>
      <c r="L1437">
        <f t="shared" si="111"/>
        <v>16</v>
      </c>
      <c r="M1437">
        <f t="shared" si="112"/>
        <v>0</v>
      </c>
      <c r="N1437">
        <f t="shared" si="113"/>
        <v>0</v>
      </c>
    </row>
    <row r="1438" spans="1:14" x14ac:dyDescent="0.25">
      <c r="A1438" s="1" t="s">
        <v>1671</v>
      </c>
      <c r="B1438" s="2" t="str">
        <f t="shared" si="114"/>
        <v>_Reference90__Version</v>
      </c>
      <c r="C1438" s="1" t="s">
        <v>1673</v>
      </c>
      <c r="D1438" s="1" t="s">
        <v>1672</v>
      </c>
      <c r="E1438" s="1" t="s">
        <v>13</v>
      </c>
      <c r="F1438" s="1" t="s">
        <v>14</v>
      </c>
      <c r="G1438" s="1"/>
      <c r="K1438" t="str">
        <f t="shared" si="110"/>
        <v>timestamp</v>
      </c>
      <c r="L1438">
        <f t="shared" si="111"/>
        <v>8</v>
      </c>
      <c r="M1438">
        <f t="shared" si="112"/>
        <v>0</v>
      </c>
      <c r="N1438">
        <f t="shared" si="113"/>
        <v>0</v>
      </c>
    </row>
    <row r="1439" spans="1:14" x14ac:dyDescent="0.25">
      <c r="A1439" s="1" t="s">
        <v>1671</v>
      </c>
      <c r="B1439" s="2" t="str">
        <f t="shared" si="114"/>
        <v>_Reference90__Marked</v>
      </c>
      <c r="C1439" s="1" t="s">
        <v>1673</v>
      </c>
      <c r="D1439" s="1" t="s">
        <v>1672</v>
      </c>
      <c r="E1439" s="1" t="s">
        <v>15</v>
      </c>
      <c r="F1439" s="1" t="s">
        <v>16</v>
      </c>
      <c r="G1439" s="1"/>
      <c r="K1439" t="str">
        <f t="shared" si="110"/>
        <v>binary</v>
      </c>
      <c r="L1439">
        <f t="shared" si="111"/>
        <v>1</v>
      </c>
      <c r="M1439">
        <f t="shared" si="112"/>
        <v>0</v>
      </c>
      <c r="N1439">
        <f t="shared" si="113"/>
        <v>0</v>
      </c>
    </row>
    <row r="1440" spans="1:14" x14ac:dyDescent="0.25">
      <c r="A1440" s="1" t="s">
        <v>1671</v>
      </c>
      <c r="B1440" s="2" t="str">
        <f t="shared" si="114"/>
        <v>_Reference90__PredefinedID</v>
      </c>
      <c r="C1440" s="1" t="s">
        <v>1673</v>
      </c>
      <c r="D1440" s="1" t="s">
        <v>1672</v>
      </c>
      <c r="E1440" s="1" t="s">
        <v>17</v>
      </c>
      <c r="F1440" s="1" t="s">
        <v>18</v>
      </c>
      <c r="G1440" s="1"/>
      <c r="K1440" t="str">
        <f t="shared" si="110"/>
        <v>binary</v>
      </c>
      <c r="L1440">
        <f t="shared" si="111"/>
        <v>16</v>
      </c>
      <c r="M1440">
        <f t="shared" si="112"/>
        <v>0</v>
      </c>
      <c r="N1440">
        <f t="shared" si="113"/>
        <v>0</v>
      </c>
    </row>
    <row r="1441" spans="1:14" x14ac:dyDescent="0.25">
      <c r="A1441" s="1" t="s">
        <v>1671</v>
      </c>
      <c r="B1441" s="2" t="str">
        <f t="shared" si="114"/>
        <v>_Reference90__ParentIDRRef</v>
      </c>
      <c r="C1441" s="1" t="s">
        <v>1673</v>
      </c>
      <c r="D1441" s="1" t="s">
        <v>1672</v>
      </c>
      <c r="E1441" s="1" t="s">
        <v>19</v>
      </c>
      <c r="F1441" s="1" t="s">
        <v>20</v>
      </c>
      <c r="G1441" s="1"/>
      <c r="K1441" t="str">
        <f t="shared" si="110"/>
        <v>binary</v>
      </c>
      <c r="L1441">
        <f t="shared" si="111"/>
        <v>16</v>
      </c>
      <c r="M1441">
        <f t="shared" si="112"/>
        <v>0</v>
      </c>
      <c r="N1441">
        <f t="shared" si="113"/>
        <v>0</v>
      </c>
    </row>
    <row r="1442" spans="1:14" x14ac:dyDescent="0.25">
      <c r="A1442" s="1" t="s">
        <v>1671</v>
      </c>
      <c r="B1442" s="2" t="str">
        <f t="shared" si="114"/>
        <v>_Reference90__Folder</v>
      </c>
      <c r="C1442" s="1" t="s">
        <v>1673</v>
      </c>
      <c r="D1442" s="1" t="s">
        <v>1672</v>
      </c>
      <c r="E1442" s="1" t="s">
        <v>21</v>
      </c>
      <c r="F1442" s="1" t="s">
        <v>22</v>
      </c>
      <c r="G1442" s="1"/>
      <c r="K1442" t="str">
        <f t="shared" si="110"/>
        <v>binary</v>
      </c>
      <c r="L1442">
        <f t="shared" si="111"/>
        <v>1</v>
      </c>
      <c r="M1442">
        <f t="shared" si="112"/>
        <v>0</v>
      </c>
      <c r="N1442">
        <f t="shared" si="113"/>
        <v>0</v>
      </c>
    </row>
    <row r="1443" spans="1:14" x14ac:dyDescent="0.25">
      <c r="A1443" s="1" t="s">
        <v>1671</v>
      </c>
      <c r="B1443" s="2" t="str">
        <f t="shared" si="114"/>
        <v>_Reference90__Code</v>
      </c>
      <c r="C1443" s="1" t="s">
        <v>1673</v>
      </c>
      <c r="D1443" s="1" t="s">
        <v>1672</v>
      </c>
      <c r="E1443" s="1" t="s">
        <v>23</v>
      </c>
      <c r="F1443" s="1" t="s">
        <v>24</v>
      </c>
      <c r="G1443" s="1"/>
      <c r="K1443" t="str">
        <f t="shared" si="110"/>
        <v>nchar</v>
      </c>
      <c r="L1443">
        <f t="shared" si="111"/>
        <v>10</v>
      </c>
      <c r="M1443">
        <f t="shared" si="112"/>
        <v>0</v>
      </c>
      <c r="N1443">
        <f t="shared" si="113"/>
        <v>0</v>
      </c>
    </row>
    <row r="1444" spans="1:14" x14ac:dyDescent="0.25">
      <c r="A1444" s="1" t="s">
        <v>1671</v>
      </c>
      <c r="B1444" s="2" t="str">
        <f t="shared" si="114"/>
        <v>_Reference90__Description</v>
      </c>
      <c r="C1444" s="1" t="s">
        <v>1673</v>
      </c>
      <c r="D1444" s="1" t="s">
        <v>1672</v>
      </c>
      <c r="E1444" s="1" t="s">
        <v>25</v>
      </c>
      <c r="F1444" s="1" t="s">
        <v>26</v>
      </c>
      <c r="G1444" s="1"/>
      <c r="K1444" t="str">
        <f t="shared" si="110"/>
        <v>nvarchar</v>
      </c>
      <c r="L1444">
        <f t="shared" si="111"/>
        <v>300</v>
      </c>
      <c r="M1444">
        <f t="shared" si="112"/>
        <v>0</v>
      </c>
      <c r="N1444">
        <f t="shared" si="113"/>
        <v>0</v>
      </c>
    </row>
    <row r="1445" spans="1:14" x14ac:dyDescent="0.25">
      <c r="A1445" s="1" t="s">
        <v>1671</v>
      </c>
      <c r="B1445" s="2" t="str">
        <f t="shared" si="114"/>
        <v>_Reference90__Fld1332</v>
      </c>
      <c r="C1445" s="1" t="s">
        <v>1673</v>
      </c>
      <c r="D1445" s="1" t="s">
        <v>1672</v>
      </c>
      <c r="E1445" s="1" t="s">
        <v>1674</v>
      </c>
      <c r="F1445" s="1" t="s">
        <v>126</v>
      </c>
      <c r="G1445" s="1"/>
      <c r="K1445" t="str">
        <f t="shared" si="110"/>
        <v>nvarchar</v>
      </c>
      <c r="L1445">
        <f t="shared" si="111"/>
        <v>100</v>
      </c>
      <c r="M1445">
        <f t="shared" si="112"/>
        <v>0</v>
      </c>
      <c r="N1445">
        <f t="shared" si="113"/>
        <v>0</v>
      </c>
    </row>
    <row r="1446" spans="1:14" x14ac:dyDescent="0.25">
      <c r="A1446" s="1" t="s">
        <v>1675</v>
      </c>
      <c r="B1446" s="2" t="str">
        <f t="shared" si="114"/>
        <v>_Reference90_VT1333__LineNo1334</v>
      </c>
      <c r="C1446" s="1" t="s">
        <v>1677</v>
      </c>
      <c r="D1446" s="1" t="s">
        <v>1676</v>
      </c>
      <c r="E1446" s="1" t="s">
        <v>1678</v>
      </c>
      <c r="F1446" s="1" t="s">
        <v>196</v>
      </c>
      <c r="G1446" s="1"/>
      <c r="K1446" t="str">
        <f t="shared" si="110"/>
        <v>numeric</v>
      </c>
      <c r="L1446">
        <f t="shared" si="111"/>
        <v>5</v>
      </c>
      <c r="M1446">
        <f t="shared" si="112"/>
        <v>5</v>
      </c>
      <c r="N1446">
        <f t="shared" si="113"/>
        <v>0</v>
      </c>
    </row>
    <row r="1447" spans="1:14" x14ac:dyDescent="0.25">
      <c r="A1447" s="1" t="s">
        <v>1675</v>
      </c>
      <c r="B1447" s="2" t="str">
        <f t="shared" si="114"/>
        <v>_Reference90_VT1333__Fld1335RRef</v>
      </c>
      <c r="C1447" s="1" t="s">
        <v>1677</v>
      </c>
      <c r="D1447" s="1" t="s">
        <v>1676</v>
      </c>
      <c r="E1447" s="1" t="s">
        <v>1679</v>
      </c>
      <c r="F1447" s="1" t="s">
        <v>900</v>
      </c>
      <c r="G1447" s="1"/>
      <c r="H1447" s="1" t="s">
        <v>185</v>
      </c>
      <c r="K1447" t="str">
        <f t="shared" si="110"/>
        <v>binary</v>
      </c>
      <c r="L1447">
        <f t="shared" si="111"/>
        <v>16</v>
      </c>
      <c r="M1447">
        <f t="shared" si="112"/>
        <v>0</v>
      </c>
      <c r="N1447">
        <f t="shared" si="113"/>
        <v>0</v>
      </c>
    </row>
    <row r="1448" spans="1:14" x14ac:dyDescent="0.25">
      <c r="A1448" s="1" t="s">
        <v>1675</v>
      </c>
      <c r="B1448" s="2" t="str">
        <f t="shared" si="114"/>
        <v>_Reference90_VT1333__Fld1336_TYPE</v>
      </c>
      <c r="C1448" s="1" t="s">
        <v>1677</v>
      </c>
      <c r="D1448" s="1" t="s">
        <v>1676</v>
      </c>
      <c r="E1448" s="1" t="s">
        <v>1680</v>
      </c>
      <c r="F1448" s="1" t="s">
        <v>463</v>
      </c>
      <c r="G1448" s="1"/>
      <c r="K1448" t="str">
        <f t="shared" si="110"/>
        <v>binary</v>
      </c>
      <c r="L1448">
        <f t="shared" si="111"/>
        <v>1</v>
      </c>
      <c r="M1448">
        <f t="shared" si="112"/>
        <v>0</v>
      </c>
      <c r="N1448">
        <f t="shared" si="113"/>
        <v>0</v>
      </c>
    </row>
    <row r="1449" spans="1:14" x14ac:dyDescent="0.25">
      <c r="A1449" s="1" t="s">
        <v>1675</v>
      </c>
      <c r="B1449" s="2" t="str">
        <f t="shared" si="114"/>
        <v>_Reference90_VT1333__Fld1336_RTRef</v>
      </c>
      <c r="C1449" s="1" t="s">
        <v>1677</v>
      </c>
      <c r="D1449" s="1" t="s">
        <v>1676</v>
      </c>
      <c r="E1449" s="1" t="s">
        <v>1681</v>
      </c>
      <c r="F1449" s="1" t="s">
        <v>463</v>
      </c>
      <c r="G1449" s="1"/>
      <c r="K1449" t="str">
        <f t="shared" si="110"/>
        <v>binary</v>
      </c>
      <c r="L1449">
        <f t="shared" si="111"/>
        <v>4</v>
      </c>
      <c r="M1449">
        <f t="shared" si="112"/>
        <v>0</v>
      </c>
      <c r="N1449">
        <f t="shared" si="113"/>
        <v>0</v>
      </c>
    </row>
    <row r="1450" spans="1:14" x14ac:dyDescent="0.25">
      <c r="A1450" s="1" t="s">
        <v>1675</v>
      </c>
      <c r="B1450" s="2" t="str">
        <f t="shared" si="114"/>
        <v>_Reference90_VT1333__Fld1336_RRRef</v>
      </c>
      <c r="C1450" s="1" t="s">
        <v>1677</v>
      </c>
      <c r="D1450" s="1" t="s">
        <v>1676</v>
      </c>
      <c r="E1450" s="1" t="s">
        <v>1682</v>
      </c>
      <c r="F1450" s="1" t="s">
        <v>463</v>
      </c>
      <c r="G1450" s="1"/>
      <c r="K1450" t="str">
        <f t="shared" si="110"/>
        <v>binary</v>
      </c>
      <c r="L1450">
        <f t="shared" si="111"/>
        <v>16</v>
      </c>
      <c r="M1450">
        <f t="shared" si="112"/>
        <v>0</v>
      </c>
      <c r="N1450">
        <f t="shared" si="113"/>
        <v>0</v>
      </c>
    </row>
    <row r="1451" spans="1:14" x14ac:dyDescent="0.25">
      <c r="A1451" s="1" t="s">
        <v>1675</v>
      </c>
      <c r="B1451" s="2" t="str">
        <f t="shared" si="114"/>
        <v>_Reference90_VT1333__Fld1337_TYPE</v>
      </c>
      <c r="C1451" s="1" t="s">
        <v>1677</v>
      </c>
      <c r="D1451" s="1" t="s">
        <v>1676</v>
      </c>
      <c r="E1451" s="1" t="s">
        <v>1683</v>
      </c>
      <c r="F1451" s="1" t="s">
        <v>467</v>
      </c>
      <c r="G1451" s="1"/>
      <c r="K1451" t="str">
        <f t="shared" si="110"/>
        <v>binary</v>
      </c>
      <c r="L1451">
        <f t="shared" si="111"/>
        <v>1</v>
      </c>
      <c r="M1451">
        <f t="shared" si="112"/>
        <v>0</v>
      </c>
      <c r="N1451">
        <f t="shared" si="113"/>
        <v>0</v>
      </c>
    </row>
    <row r="1452" spans="1:14" x14ac:dyDescent="0.25">
      <c r="A1452" s="1" t="s">
        <v>1675</v>
      </c>
      <c r="B1452" s="2" t="str">
        <f t="shared" si="114"/>
        <v>_Reference90_VT1333__Fld1337_RTRef</v>
      </c>
      <c r="C1452" s="1" t="s">
        <v>1677</v>
      </c>
      <c r="D1452" s="1" t="s">
        <v>1676</v>
      </c>
      <c r="E1452" s="1" t="s">
        <v>1684</v>
      </c>
      <c r="F1452" s="1" t="s">
        <v>467</v>
      </c>
      <c r="G1452" s="1"/>
      <c r="K1452" t="str">
        <f t="shared" si="110"/>
        <v>binary</v>
      </c>
      <c r="L1452">
        <f t="shared" si="111"/>
        <v>4</v>
      </c>
      <c r="M1452">
        <f t="shared" si="112"/>
        <v>0</v>
      </c>
      <c r="N1452">
        <f t="shared" si="113"/>
        <v>0</v>
      </c>
    </row>
    <row r="1453" spans="1:14" x14ac:dyDescent="0.25">
      <c r="A1453" s="1" t="s">
        <v>1675</v>
      </c>
      <c r="B1453" s="2" t="str">
        <f t="shared" si="114"/>
        <v>_Reference90_VT1333__Fld1337_RRRef</v>
      </c>
      <c r="C1453" s="1" t="s">
        <v>1677</v>
      </c>
      <c r="D1453" s="1" t="s">
        <v>1676</v>
      </c>
      <c r="E1453" s="1" t="s">
        <v>1685</v>
      </c>
      <c r="F1453" s="1" t="s">
        <v>467</v>
      </c>
      <c r="G1453" s="1"/>
      <c r="K1453" t="str">
        <f t="shared" si="110"/>
        <v>binary</v>
      </c>
      <c r="L1453">
        <f t="shared" si="111"/>
        <v>16</v>
      </c>
      <c r="M1453">
        <f t="shared" si="112"/>
        <v>0</v>
      </c>
      <c r="N1453">
        <f t="shared" si="113"/>
        <v>0</v>
      </c>
    </row>
    <row r="1454" spans="1:14" x14ac:dyDescent="0.25">
      <c r="A1454" s="1" t="s">
        <v>1675</v>
      </c>
      <c r="B1454" s="2" t="str">
        <f t="shared" si="114"/>
        <v>_Reference90_VT1333__Fld1338_TYPE</v>
      </c>
      <c r="C1454" s="1" t="s">
        <v>1677</v>
      </c>
      <c r="D1454" s="1" t="s">
        <v>1676</v>
      </c>
      <c r="E1454" s="1" t="s">
        <v>1686</v>
      </c>
      <c r="F1454" s="1" t="s">
        <v>471</v>
      </c>
      <c r="G1454" s="1"/>
      <c r="K1454" t="str">
        <f t="shared" si="110"/>
        <v>binary</v>
      </c>
      <c r="L1454">
        <f t="shared" si="111"/>
        <v>1</v>
      </c>
      <c r="M1454">
        <f t="shared" si="112"/>
        <v>0</v>
      </c>
      <c r="N1454">
        <f t="shared" si="113"/>
        <v>0</v>
      </c>
    </row>
    <row r="1455" spans="1:14" x14ac:dyDescent="0.25">
      <c r="A1455" s="1" t="s">
        <v>1675</v>
      </c>
      <c r="B1455" s="2" t="str">
        <f t="shared" si="114"/>
        <v>_Reference90_VT1333__Fld1338_RTRef</v>
      </c>
      <c r="C1455" s="1" t="s">
        <v>1677</v>
      </c>
      <c r="D1455" s="1" t="s">
        <v>1676</v>
      </c>
      <c r="E1455" s="1" t="s">
        <v>1687</v>
      </c>
      <c r="F1455" s="1" t="s">
        <v>471</v>
      </c>
      <c r="G1455" s="1"/>
      <c r="K1455" t="str">
        <f t="shared" si="110"/>
        <v>binary</v>
      </c>
      <c r="L1455">
        <f t="shared" si="111"/>
        <v>4</v>
      </c>
      <c r="M1455">
        <f t="shared" si="112"/>
        <v>0</v>
      </c>
      <c r="N1455">
        <f t="shared" si="113"/>
        <v>0</v>
      </c>
    </row>
    <row r="1456" spans="1:14" x14ac:dyDescent="0.25">
      <c r="A1456" s="1" t="s">
        <v>1675</v>
      </c>
      <c r="B1456" s="2" t="str">
        <f t="shared" si="114"/>
        <v>_Reference90_VT1333__Fld1338_RRRef</v>
      </c>
      <c r="C1456" s="1" t="s">
        <v>1677</v>
      </c>
      <c r="D1456" s="1" t="s">
        <v>1676</v>
      </c>
      <c r="E1456" s="1" t="s">
        <v>1688</v>
      </c>
      <c r="F1456" s="1" t="s">
        <v>471</v>
      </c>
      <c r="G1456" s="1"/>
      <c r="K1456" t="str">
        <f t="shared" si="110"/>
        <v>binary</v>
      </c>
      <c r="L1456">
        <f t="shared" si="111"/>
        <v>16</v>
      </c>
      <c r="M1456">
        <f t="shared" si="112"/>
        <v>0</v>
      </c>
      <c r="N1456">
        <f t="shared" si="113"/>
        <v>0</v>
      </c>
    </row>
    <row r="1457" spans="1:14" x14ac:dyDescent="0.25">
      <c r="A1457" s="1" t="s">
        <v>1675</v>
      </c>
      <c r="B1457" s="2" t="str">
        <f t="shared" si="114"/>
        <v>_Reference90_VT1333__Fld1339</v>
      </c>
      <c r="C1457" s="1" t="s">
        <v>1677</v>
      </c>
      <c r="D1457" s="1" t="s">
        <v>1676</v>
      </c>
      <c r="E1457" s="1" t="s">
        <v>1689</v>
      </c>
      <c r="F1457" s="1" t="s">
        <v>1443</v>
      </c>
      <c r="G1457" s="1"/>
      <c r="K1457" t="str">
        <f t="shared" si="110"/>
        <v>numeric</v>
      </c>
      <c r="L1457">
        <f t="shared" si="111"/>
        <v>9</v>
      </c>
      <c r="M1457">
        <f t="shared" si="112"/>
        <v>10</v>
      </c>
      <c r="N1457">
        <f t="shared" si="113"/>
        <v>2</v>
      </c>
    </row>
    <row r="1458" spans="1:14" x14ac:dyDescent="0.25">
      <c r="A1458" s="1" t="s">
        <v>1675</v>
      </c>
      <c r="B1458" s="2" t="str">
        <f t="shared" si="114"/>
        <v>_Reference90_VT1333__Reference90_IDRRef</v>
      </c>
      <c r="C1458" s="1" t="s">
        <v>1677</v>
      </c>
      <c r="D1458" s="1" t="s">
        <v>1676</v>
      </c>
      <c r="E1458" s="1" t="s">
        <v>1690</v>
      </c>
      <c r="F1458" s="1" t="s">
        <v>12</v>
      </c>
      <c r="G1458" s="1"/>
      <c r="K1458" t="str">
        <f t="shared" si="110"/>
        <v>binary</v>
      </c>
      <c r="L1458">
        <f t="shared" si="111"/>
        <v>16</v>
      </c>
      <c r="M1458">
        <f t="shared" si="112"/>
        <v>0</v>
      </c>
      <c r="N1458">
        <f t="shared" si="113"/>
        <v>0</v>
      </c>
    </row>
    <row r="1459" spans="1:14" x14ac:dyDescent="0.25">
      <c r="A1459" s="1" t="s">
        <v>1675</v>
      </c>
      <c r="B1459" s="2" t="str">
        <f t="shared" si="114"/>
        <v>_Reference90_VT1333__KeyField</v>
      </c>
      <c r="C1459" s="1" t="s">
        <v>1677</v>
      </c>
      <c r="D1459" s="1" t="s">
        <v>1676</v>
      </c>
      <c r="E1459" s="1" t="s">
        <v>202</v>
      </c>
      <c r="K1459" t="str">
        <f t="shared" si="110"/>
        <v>binary</v>
      </c>
      <c r="L1459">
        <f t="shared" si="111"/>
        <v>4</v>
      </c>
      <c r="M1459">
        <f t="shared" si="112"/>
        <v>0</v>
      </c>
      <c r="N1459">
        <f t="shared" si="113"/>
        <v>0</v>
      </c>
    </row>
    <row r="1460" spans="1:14" x14ac:dyDescent="0.25">
      <c r="A1460" s="1" t="s">
        <v>1691</v>
      </c>
      <c r="B1460" s="2" t="str">
        <f t="shared" si="114"/>
        <v>_Reference91__IDRRef</v>
      </c>
      <c r="C1460" s="1" t="s">
        <v>1693</v>
      </c>
      <c r="D1460" s="1" t="s">
        <v>1692</v>
      </c>
      <c r="E1460" s="1" t="s">
        <v>11</v>
      </c>
      <c r="F1460" s="1" t="s">
        <v>12</v>
      </c>
      <c r="G1460" s="1"/>
      <c r="K1460" t="str">
        <f t="shared" si="110"/>
        <v>binary</v>
      </c>
      <c r="L1460">
        <f t="shared" si="111"/>
        <v>16</v>
      </c>
      <c r="M1460">
        <f t="shared" si="112"/>
        <v>0</v>
      </c>
      <c r="N1460">
        <f t="shared" si="113"/>
        <v>0</v>
      </c>
    </row>
    <row r="1461" spans="1:14" x14ac:dyDescent="0.25">
      <c r="A1461" s="1" t="s">
        <v>1691</v>
      </c>
      <c r="B1461" s="2" t="str">
        <f t="shared" si="114"/>
        <v>_Reference91__Version</v>
      </c>
      <c r="C1461" s="1" t="s">
        <v>1693</v>
      </c>
      <c r="D1461" s="1" t="s">
        <v>1692</v>
      </c>
      <c r="E1461" s="1" t="s">
        <v>13</v>
      </c>
      <c r="F1461" s="1" t="s">
        <v>14</v>
      </c>
      <c r="G1461" s="1"/>
      <c r="K1461" t="str">
        <f t="shared" si="110"/>
        <v>timestamp</v>
      </c>
      <c r="L1461">
        <f t="shared" si="111"/>
        <v>8</v>
      </c>
      <c r="M1461">
        <f t="shared" si="112"/>
        <v>0</v>
      </c>
      <c r="N1461">
        <f t="shared" si="113"/>
        <v>0</v>
      </c>
    </row>
    <row r="1462" spans="1:14" x14ac:dyDescent="0.25">
      <c r="A1462" s="1" t="s">
        <v>1691</v>
      </c>
      <c r="B1462" s="2" t="str">
        <f t="shared" si="114"/>
        <v>_Reference91__Marked</v>
      </c>
      <c r="C1462" s="1" t="s">
        <v>1693</v>
      </c>
      <c r="D1462" s="1" t="s">
        <v>1692</v>
      </c>
      <c r="E1462" s="1" t="s">
        <v>15</v>
      </c>
      <c r="F1462" s="1" t="s">
        <v>16</v>
      </c>
      <c r="G1462" s="1"/>
      <c r="K1462" t="str">
        <f t="shared" si="110"/>
        <v>binary</v>
      </c>
      <c r="L1462">
        <f t="shared" si="111"/>
        <v>1</v>
      </c>
      <c r="M1462">
        <f t="shared" si="112"/>
        <v>0</v>
      </c>
      <c r="N1462">
        <f t="shared" si="113"/>
        <v>0</v>
      </c>
    </row>
    <row r="1463" spans="1:14" x14ac:dyDescent="0.25">
      <c r="A1463" s="1" t="s">
        <v>1691</v>
      </c>
      <c r="B1463" s="2" t="str">
        <f t="shared" si="114"/>
        <v>_Reference91__PredefinedID</v>
      </c>
      <c r="C1463" s="1" t="s">
        <v>1693</v>
      </c>
      <c r="D1463" s="1" t="s">
        <v>1692</v>
      </c>
      <c r="E1463" s="1" t="s">
        <v>17</v>
      </c>
      <c r="F1463" s="1" t="s">
        <v>18</v>
      </c>
      <c r="G1463" s="1"/>
      <c r="K1463" t="str">
        <f t="shared" si="110"/>
        <v>binary</v>
      </c>
      <c r="L1463">
        <f t="shared" si="111"/>
        <v>16</v>
      </c>
      <c r="M1463">
        <f t="shared" si="112"/>
        <v>0</v>
      </c>
      <c r="N1463">
        <f t="shared" si="113"/>
        <v>0</v>
      </c>
    </row>
    <row r="1464" spans="1:14" x14ac:dyDescent="0.25">
      <c r="A1464" s="1" t="s">
        <v>1691</v>
      </c>
      <c r="B1464" s="2" t="str">
        <f t="shared" si="114"/>
        <v>_Reference91__Code</v>
      </c>
      <c r="C1464" s="1" t="s">
        <v>1693</v>
      </c>
      <c r="D1464" s="1" t="s">
        <v>1692</v>
      </c>
      <c r="E1464" s="1" t="s">
        <v>23</v>
      </c>
      <c r="F1464" s="1" t="s">
        <v>24</v>
      </c>
      <c r="G1464" s="1"/>
      <c r="K1464" t="str">
        <f t="shared" si="110"/>
        <v>numeric</v>
      </c>
      <c r="L1464">
        <f t="shared" si="111"/>
        <v>5</v>
      </c>
      <c r="M1464">
        <f t="shared" si="112"/>
        <v>5</v>
      </c>
      <c r="N1464">
        <f t="shared" si="113"/>
        <v>0</v>
      </c>
    </row>
    <row r="1465" spans="1:14" x14ac:dyDescent="0.25">
      <c r="A1465" s="1" t="s">
        <v>1691</v>
      </c>
      <c r="B1465" s="2" t="str">
        <f t="shared" si="114"/>
        <v>_Reference91__Description</v>
      </c>
      <c r="C1465" s="1" t="s">
        <v>1693</v>
      </c>
      <c r="D1465" s="1" t="s">
        <v>1692</v>
      </c>
      <c r="E1465" s="1" t="s">
        <v>25</v>
      </c>
      <c r="F1465" s="1" t="s">
        <v>26</v>
      </c>
      <c r="G1465" s="1"/>
      <c r="K1465" t="str">
        <f t="shared" si="110"/>
        <v>nvarchar</v>
      </c>
      <c r="L1465">
        <f t="shared" si="111"/>
        <v>300</v>
      </c>
      <c r="M1465">
        <f t="shared" si="112"/>
        <v>0</v>
      </c>
      <c r="N1465">
        <f t="shared" si="113"/>
        <v>0</v>
      </c>
    </row>
    <row r="1466" spans="1:14" x14ac:dyDescent="0.25">
      <c r="A1466" s="1" t="s">
        <v>1691</v>
      </c>
      <c r="B1466" s="2" t="str">
        <f t="shared" si="114"/>
        <v>_Reference91__Fld1341</v>
      </c>
      <c r="C1466" s="1" t="s">
        <v>1693</v>
      </c>
      <c r="D1466" s="1" t="s">
        <v>1692</v>
      </c>
      <c r="E1466" s="1" t="s">
        <v>1694</v>
      </c>
      <c r="F1466" s="1" t="s">
        <v>1695</v>
      </c>
      <c r="G1466" s="1"/>
      <c r="K1466" t="str">
        <f t="shared" si="110"/>
        <v>binary</v>
      </c>
      <c r="L1466">
        <f t="shared" si="111"/>
        <v>1</v>
      </c>
      <c r="M1466">
        <f t="shared" si="112"/>
        <v>0</v>
      </c>
      <c r="N1466">
        <f t="shared" si="113"/>
        <v>0</v>
      </c>
    </row>
    <row r="1467" spans="1:14" x14ac:dyDescent="0.25">
      <c r="A1467" s="1" t="s">
        <v>1696</v>
      </c>
      <c r="B1467" s="2" t="str">
        <f t="shared" si="114"/>
        <v>_Reference91_VT1342__LineNo1343</v>
      </c>
      <c r="C1467" s="1" t="s">
        <v>1698</v>
      </c>
      <c r="D1467" s="1" t="s">
        <v>1697</v>
      </c>
      <c r="E1467" s="1" t="s">
        <v>1699</v>
      </c>
      <c r="F1467" s="1" t="s">
        <v>196</v>
      </c>
      <c r="G1467" s="1"/>
      <c r="K1467" t="str">
        <f t="shared" si="110"/>
        <v>numeric</v>
      </c>
      <c r="L1467">
        <f t="shared" si="111"/>
        <v>5</v>
      </c>
      <c r="M1467">
        <f t="shared" si="112"/>
        <v>5</v>
      </c>
      <c r="N1467">
        <f t="shared" si="113"/>
        <v>0</v>
      </c>
    </row>
    <row r="1468" spans="1:14" x14ac:dyDescent="0.25">
      <c r="A1468" s="1" t="s">
        <v>1696</v>
      </c>
      <c r="B1468" s="2" t="str">
        <f t="shared" si="114"/>
        <v>_Reference91_VT1342__Fld1344</v>
      </c>
      <c r="C1468" s="1" t="s">
        <v>1698</v>
      </c>
      <c r="D1468" s="1" t="s">
        <v>1697</v>
      </c>
      <c r="E1468" s="1" t="s">
        <v>1700</v>
      </c>
      <c r="F1468" s="1" t="s">
        <v>1701</v>
      </c>
      <c r="G1468" s="1"/>
      <c r="K1468" t="str">
        <f t="shared" si="110"/>
        <v>nvarchar</v>
      </c>
      <c r="L1468">
        <f t="shared" si="111"/>
        <v>100</v>
      </c>
      <c r="M1468">
        <f t="shared" si="112"/>
        <v>0</v>
      </c>
      <c r="N1468">
        <f t="shared" si="113"/>
        <v>0</v>
      </c>
    </row>
    <row r="1469" spans="1:14" x14ac:dyDescent="0.25">
      <c r="A1469" s="1" t="s">
        <v>1696</v>
      </c>
      <c r="B1469" s="2" t="str">
        <f t="shared" si="114"/>
        <v>_Reference91_VT1342__Fld1345</v>
      </c>
      <c r="C1469" s="1" t="s">
        <v>1698</v>
      </c>
      <c r="D1469" s="1" t="s">
        <v>1697</v>
      </c>
      <c r="E1469" s="1" t="s">
        <v>1702</v>
      </c>
      <c r="F1469" s="1" t="s">
        <v>1703</v>
      </c>
      <c r="G1469" s="1"/>
      <c r="K1469" t="str">
        <f t="shared" si="110"/>
        <v>nvarchar</v>
      </c>
      <c r="L1469">
        <f t="shared" si="111"/>
        <v>300</v>
      </c>
      <c r="M1469">
        <f t="shared" si="112"/>
        <v>0</v>
      </c>
      <c r="N1469">
        <f t="shared" si="113"/>
        <v>0</v>
      </c>
    </row>
    <row r="1470" spans="1:14" x14ac:dyDescent="0.25">
      <c r="A1470" s="1" t="s">
        <v>1696</v>
      </c>
      <c r="B1470" s="2" t="str">
        <f t="shared" si="114"/>
        <v>_Reference91_VT1342__Fld1346</v>
      </c>
      <c r="C1470" s="1" t="s">
        <v>1698</v>
      </c>
      <c r="D1470" s="1" t="s">
        <v>1697</v>
      </c>
      <c r="E1470" s="1" t="s">
        <v>1704</v>
      </c>
      <c r="F1470" s="1" t="s">
        <v>26</v>
      </c>
      <c r="G1470" s="1"/>
      <c r="K1470" t="str">
        <f t="shared" si="110"/>
        <v>nvarchar</v>
      </c>
      <c r="L1470">
        <f t="shared" si="111"/>
        <v>300</v>
      </c>
      <c r="M1470">
        <f t="shared" si="112"/>
        <v>0</v>
      </c>
      <c r="N1470">
        <f t="shared" si="113"/>
        <v>0</v>
      </c>
    </row>
    <row r="1471" spans="1:14" x14ac:dyDescent="0.25">
      <c r="A1471" s="1" t="s">
        <v>1696</v>
      </c>
      <c r="B1471" s="2" t="str">
        <f t="shared" si="114"/>
        <v>_Reference91_VT1342__Reference91_IDRRef</v>
      </c>
      <c r="C1471" s="1" t="s">
        <v>1698</v>
      </c>
      <c r="D1471" s="1" t="s">
        <v>1697</v>
      </c>
      <c r="E1471" s="1" t="s">
        <v>1705</v>
      </c>
      <c r="F1471" s="1" t="s">
        <v>12</v>
      </c>
      <c r="G1471" s="1"/>
      <c r="K1471" t="str">
        <f t="shared" si="110"/>
        <v>binary</v>
      </c>
      <c r="L1471">
        <f t="shared" si="111"/>
        <v>16</v>
      </c>
      <c r="M1471">
        <f t="shared" si="112"/>
        <v>0</v>
      </c>
      <c r="N1471">
        <f t="shared" si="113"/>
        <v>0</v>
      </c>
    </row>
    <row r="1472" spans="1:14" x14ac:dyDescent="0.25">
      <c r="A1472" s="1" t="s">
        <v>1696</v>
      </c>
      <c r="B1472" s="2" t="str">
        <f t="shared" si="114"/>
        <v>_Reference91_VT1342__KeyField</v>
      </c>
      <c r="C1472" s="1" t="s">
        <v>1698</v>
      </c>
      <c r="D1472" s="1" t="s">
        <v>1697</v>
      </c>
      <c r="E1472" s="1" t="s">
        <v>202</v>
      </c>
      <c r="K1472" t="str">
        <f t="shared" si="110"/>
        <v>binary</v>
      </c>
      <c r="L1472">
        <f t="shared" si="111"/>
        <v>4</v>
      </c>
      <c r="M1472">
        <f t="shared" si="112"/>
        <v>0</v>
      </c>
      <c r="N1472">
        <f t="shared" si="113"/>
        <v>0</v>
      </c>
    </row>
    <row r="1473" spans="1:14" x14ac:dyDescent="0.25">
      <c r="A1473" s="1" t="s">
        <v>1706</v>
      </c>
      <c r="B1473" s="2" t="str">
        <f t="shared" si="114"/>
        <v>_Reference91_VT1347__LineNo1348</v>
      </c>
      <c r="C1473" s="1" t="s">
        <v>1708</v>
      </c>
      <c r="D1473" s="1" t="s">
        <v>1707</v>
      </c>
      <c r="E1473" s="1" t="s">
        <v>1709</v>
      </c>
      <c r="F1473" s="1" t="s">
        <v>196</v>
      </c>
      <c r="G1473" s="1"/>
      <c r="K1473" t="str">
        <f t="shared" si="110"/>
        <v>numeric</v>
      </c>
      <c r="L1473">
        <f t="shared" si="111"/>
        <v>5</v>
      </c>
      <c r="M1473">
        <f t="shared" si="112"/>
        <v>5</v>
      </c>
      <c r="N1473">
        <f t="shared" si="113"/>
        <v>0</v>
      </c>
    </row>
    <row r="1474" spans="1:14" x14ac:dyDescent="0.25">
      <c r="A1474" s="1" t="s">
        <v>1706</v>
      </c>
      <c r="B1474" s="2" t="str">
        <f t="shared" si="114"/>
        <v>_Reference91_VT1347__Fld1349_TYPE</v>
      </c>
      <c r="C1474" s="1" t="s">
        <v>1708</v>
      </c>
      <c r="D1474" s="1" t="s">
        <v>1707</v>
      </c>
      <c r="E1474" s="1" t="s">
        <v>1710</v>
      </c>
      <c r="F1474" s="1" t="s">
        <v>812</v>
      </c>
      <c r="G1474" s="1"/>
      <c r="K1474" t="str">
        <f t="shared" ref="K1474:K1537" si="115">VLOOKUP($B1474,msfields,4,FALSE)</f>
        <v>binary</v>
      </c>
      <c r="L1474">
        <f t="shared" ref="L1474:L1537" si="116">VLOOKUP($B1474,msfields,5,FALSE)</f>
        <v>1</v>
      </c>
      <c r="M1474">
        <f t="shared" ref="M1474:M1537" si="117">VLOOKUP($B1474,msfields,6,FALSE)</f>
        <v>0</v>
      </c>
      <c r="N1474">
        <f t="shared" ref="N1474:N1537" si="118">VLOOKUP($B1474,msfields,7,FALSE)</f>
        <v>0</v>
      </c>
    </row>
    <row r="1475" spans="1:14" x14ac:dyDescent="0.25">
      <c r="A1475" s="1" t="s">
        <v>1706</v>
      </c>
      <c r="B1475" s="2" t="str">
        <f t="shared" ref="B1475:B1538" si="119">D1475&amp;"_"&amp;E1475</f>
        <v>_Reference91_VT1347__Fld1349_RTRef</v>
      </c>
      <c r="C1475" s="1" t="s">
        <v>1708</v>
      </c>
      <c r="D1475" s="1" t="s">
        <v>1707</v>
      </c>
      <c r="E1475" s="1" t="s">
        <v>1711</v>
      </c>
      <c r="F1475" s="1" t="s">
        <v>812</v>
      </c>
      <c r="G1475" s="1"/>
      <c r="K1475" t="str">
        <f t="shared" si="115"/>
        <v>binary</v>
      </c>
      <c r="L1475">
        <f t="shared" si="116"/>
        <v>4</v>
      </c>
      <c r="M1475">
        <f t="shared" si="117"/>
        <v>0</v>
      </c>
      <c r="N1475">
        <f t="shared" si="118"/>
        <v>0</v>
      </c>
    </row>
    <row r="1476" spans="1:14" x14ac:dyDescent="0.25">
      <c r="A1476" s="1" t="s">
        <v>1706</v>
      </c>
      <c r="B1476" s="2" t="str">
        <f t="shared" si="119"/>
        <v>_Reference91_VT1347__Fld1349_RRRef</v>
      </c>
      <c r="C1476" s="1" t="s">
        <v>1708</v>
      </c>
      <c r="D1476" s="1" t="s">
        <v>1707</v>
      </c>
      <c r="E1476" s="1" t="s">
        <v>1712</v>
      </c>
      <c r="F1476" s="1" t="s">
        <v>812</v>
      </c>
      <c r="G1476" s="1"/>
      <c r="K1476" t="str">
        <f t="shared" si="115"/>
        <v>binary</v>
      </c>
      <c r="L1476">
        <f t="shared" si="116"/>
        <v>16</v>
      </c>
      <c r="M1476">
        <f t="shared" si="117"/>
        <v>0</v>
      </c>
      <c r="N1476">
        <f t="shared" si="118"/>
        <v>0</v>
      </c>
    </row>
    <row r="1477" spans="1:14" x14ac:dyDescent="0.25">
      <c r="A1477" s="1" t="s">
        <v>1706</v>
      </c>
      <c r="B1477" s="2" t="str">
        <f t="shared" si="119"/>
        <v>_Reference91_VT1347__Reference91_IDRRef</v>
      </c>
      <c r="C1477" s="1" t="s">
        <v>1708</v>
      </c>
      <c r="D1477" s="1" t="s">
        <v>1707</v>
      </c>
      <c r="E1477" s="1" t="s">
        <v>1705</v>
      </c>
      <c r="F1477" s="1" t="s">
        <v>12</v>
      </c>
      <c r="G1477" s="1"/>
      <c r="K1477" t="str">
        <f t="shared" si="115"/>
        <v>binary</v>
      </c>
      <c r="L1477">
        <f t="shared" si="116"/>
        <v>16</v>
      </c>
      <c r="M1477">
        <f t="shared" si="117"/>
        <v>0</v>
      </c>
      <c r="N1477">
        <f t="shared" si="118"/>
        <v>0</v>
      </c>
    </row>
    <row r="1478" spans="1:14" x14ac:dyDescent="0.25">
      <c r="A1478" s="1" t="s">
        <v>1706</v>
      </c>
      <c r="B1478" s="2" t="str">
        <f t="shared" si="119"/>
        <v>_Reference91_VT1347__KeyField</v>
      </c>
      <c r="C1478" s="1" t="s">
        <v>1708</v>
      </c>
      <c r="D1478" s="1" t="s">
        <v>1707</v>
      </c>
      <c r="E1478" s="1" t="s">
        <v>202</v>
      </c>
      <c r="K1478" t="str">
        <f t="shared" si="115"/>
        <v>binary</v>
      </c>
      <c r="L1478">
        <f t="shared" si="116"/>
        <v>4</v>
      </c>
      <c r="M1478">
        <f t="shared" si="117"/>
        <v>0</v>
      </c>
      <c r="N1478">
        <f t="shared" si="118"/>
        <v>0</v>
      </c>
    </row>
    <row r="1479" spans="1:14" x14ac:dyDescent="0.25">
      <c r="A1479" s="1" t="s">
        <v>1713</v>
      </c>
      <c r="B1479" s="2" t="str">
        <f t="shared" si="119"/>
        <v>_Reference92__IDRRef</v>
      </c>
      <c r="C1479" s="1" t="s">
        <v>1715</v>
      </c>
      <c r="D1479" s="1" t="s">
        <v>1714</v>
      </c>
      <c r="E1479" s="1" t="s">
        <v>11</v>
      </c>
      <c r="F1479" s="1" t="s">
        <v>12</v>
      </c>
      <c r="G1479" s="1"/>
      <c r="K1479" t="str">
        <f t="shared" si="115"/>
        <v>binary</v>
      </c>
      <c r="L1479">
        <f t="shared" si="116"/>
        <v>16</v>
      </c>
      <c r="M1479">
        <f t="shared" si="117"/>
        <v>0</v>
      </c>
      <c r="N1479">
        <f t="shared" si="118"/>
        <v>0</v>
      </c>
    </row>
    <row r="1480" spans="1:14" x14ac:dyDescent="0.25">
      <c r="A1480" s="1" t="s">
        <v>1713</v>
      </c>
      <c r="B1480" s="2" t="str">
        <f t="shared" si="119"/>
        <v>_Reference92__Version</v>
      </c>
      <c r="C1480" s="1" t="s">
        <v>1715</v>
      </c>
      <c r="D1480" s="1" t="s">
        <v>1714</v>
      </c>
      <c r="E1480" s="1" t="s">
        <v>13</v>
      </c>
      <c r="F1480" s="1" t="s">
        <v>14</v>
      </c>
      <c r="G1480" s="1"/>
      <c r="K1480" t="str">
        <f t="shared" si="115"/>
        <v>timestamp</v>
      </c>
      <c r="L1480">
        <f t="shared" si="116"/>
        <v>8</v>
      </c>
      <c r="M1480">
        <f t="shared" si="117"/>
        <v>0</v>
      </c>
      <c r="N1480">
        <f t="shared" si="118"/>
        <v>0</v>
      </c>
    </row>
    <row r="1481" spans="1:14" x14ac:dyDescent="0.25">
      <c r="A1481" s="1" t="s">
        <v>1713</v>
      </c>
      <c r="B1481" s="2" t="str">
        <f t="shared" si="119"/>
        <v>_Reference92__Marked</v>
      </c>
      <c r="C1481" s="1" t="s">
        <v>1715</v>
      </c>
      <c r="D1481" s="1" t="s">
        <v>1714</v>
      </c>
      <c r="E1481" s="1" t="s">
        <v>15</v>
      </c>
      <c r="F1481" s="1" t="s">
        <v>16</v>
      </c>
      <c r="G1481" s="1"/>
      <c r="K1481" t="str">
        <f t="shared" si="115"/>
        <v>binary</v>
      </c>
      <c r="L1481">
        <f t="shared" si="116"/>
        <v>1</v>
      </c>
      <c r="M1481">
        <f t="shared" si="117"/>
        <v>0</v>
      </c>
      <c r="N1481">
        <f t="shared" si="118"/>
        <v>0</v>
      </c>
    </row>
    <row r="1482" spans="1:14" x14ac:dyDescent="0.25">
      <c r="A1482" s="1" t="s">
        <v>1713</v>
      </c>
      <c r="B1482" s="2" t="str">
        <f t="shared" si="119"/>
        <v>_Reference92__PredefinedID</v>
      </c>
      <c r="C1482" s="1" t="s">
        <v>1715</v>
      </c>
      <c r="D1482" s="1" t="s">
        <v>1714</v>
      </c>
      <c r="E1482" s="1" t="s">
        <v>17</v>
      </c>
      <c r="F1482" s="1" t="s">
        <v>18</v>
      </c>
      <c r="G1482" s="1"/>
      <c r="K1482" t="str">
        <f t="shared" si="115"/>
        <v>binary</v>
      </c>
      <c r="L1482">
        <f t="shared" si="116"/>
        <v>16</v>
      </c>
      <c r="M1482">
        <f t="shared" si="117"/>
        <v>0</v>
      </c>
      <c r="N1482">
        <f t="shared" si="118"/>
        <v>0</v>
      </c>
    </row>
    <row r="1483" spans="1:14" x14ac:dyDescent="0.25">
      <c r="A1483" s="1" t="s">
        <v>1713</v>
      </c>
      <c r="B1483" s="2" t="str">
        <f t="shared" si="119"/>
        <v>_Reference92__ParentIDRRef</v>
      </c>
      <c r="C1483" s="1" t="s">
        <v>1715</v>
      </c>
      <c r="D1483" s="1" t="s">
        <v>1714</v>
      </c>
      <c r="E1483" s="1" t="s">
        <v>19</v>
      </c>
      <c r="F1483" s="1" t="s">
        <v>20</v>
      </c>
      <c r="G1483" s="1"/>
      <c r="K1483" t="str">
        <f t="shared" si="115"/>
        <v>binary</v>
      </c>
      <c r="L1483">
        <f t="shared" si="116"/>
        <v>16</v>
      </c>
      <c r="M1483">
        <f t="shared" si="117"/>
        <v>0</v>
      </c>
      <c r="N1483">
        <f t="shared" si="118"/>
        <v>0</v>
      </c>
    </row>
    <row r="1484" spans="1:14" x14ac:dyDescent="0.25">
      <c r="A1484" s="1" t="s">
        <v>1713</v>
      </c>
      <c r="B1484" s="2" t="str">
        <f t="shared" si="119"/>
        <v>_Reference92__Folder</v>
      </c>
      <c r="C1484" s="1" t="s">
        <v>1715</v>
      </c>
      <c r="D1484" s="1" t="s">
        <v>1714</v>
      </c>
      <c r="E1484" s="1" t="s">
        <v>21</v>
      </c>
      <c r="F1484" s="1" t="s">
        <v>22</v>
      </c>
      <c r="G1484" s="1"/>
      <c r="K1484" t="str">
        <f t="shared" si="115"/>
        <v>binary</v>
      </c>
      <c r="L1484">
        <f t="shared" si="116"/>
        <v>1</v>
      </c>
      <c r="M1484">
        <f t="shared" si="117"/>
        <v>0</v>
      </c>
      <c r="N1484">
        <f t="shared" si="118"/>
        <v>0</v>
      </c>
    </row>
    <row r="1485" spans="1:14" x14ac:dyDescent="0.25">
      <c r="A1485" s="1" t="s">
        <v>1713</v>
      </c>
      <c r="B1485" s="2" t="str">
        <f t="shared" si="119"/>
        <v>_Reference92__Code</v>
      </c>
      <c r="C1485" s="1" t="s">
        <v>1715</v>
      </c>
      <c r="D1485" s="1" t="s">
        <v>1714</v>
      </c>
      <c r="E1485" s="1" t="s">
        <v>23</v>
      </c>
      <c r="F1485" s="1" t="s">
        <v>24</v>
      </c>
      <c r="G1485" s="1"/>
      <c r="K1485" t="str">
        <f t="shared" si="115"/>
        <v>numeric</v>
      </c>
      <c r="L1485">
        <f t="shared" si="116"/>
        <v>5</v>
      </c>
      <c r="M1485">
        <f t="shared" si="117"/>
        <v>5</v>
      </c>
      <c r="N1485">
        <f t="shared" si="118"/>
        <v>0</v>
      </c>
    </row>
    <row r="1486" spans="1:14" x14ac:dyDescent="0.25">
      <c r="A1486" s="1" t="s">
        <v>1713</v>
      </c>
      <c r="B1486" s="2" t="str">
        <f t="shared" si="119"/>
        <v>_Reference92__Description</v>
      </c>
      <c r="C1486" s="1" t="s">
        <v>1715</v>
      </c>
      <c r="D1486" s="1" t="s">
        <v>1714</v>
      </c>
      <c r="E1486" s="1" t="s">
        <v>25</v>
      </c>
      <c r="F1486" s="1" t="s">
        <v>26</v>
      </c>
      <c r="G1486" s="1"/>
      <c r="K1486" t="str">
        <f t="shared" si="115"/>
        <v>nvarchar</v>
      </c>
      <c r="L1486">
        <f t="shared" si="116"/>
        <v>100</v>
      </c>
      <c r="M1486">
        <f t="shared" si="117"/>
        <v>0</v>
      </c>
      <c r="N1486">
        <f t="shared" si="118"/>
        <v>0</v>
      </c>
    </row>
    <row r="1487" spans="1:14" x14ac:dyDescent="0.25">
      <c r="A1487" s="1" t="s">
        <v>1713</v>
      </c>
      <c r="B1487" s="2" t="str">
        <f t="shared" si="119"/>
        <v>_Reference92__Fld1351RRef</v>
      </c>
      <c r="C1487" s="1" t="s">
        <v>1715</v>
      </c>
      <c r="D1487" s="1" t="s">
        <v>1714</v>
      </c>
      <c r="E1487" s="1" t="s">
        <v>1716</v>
      </c>
      <c r="F1487" s="1" t="s">
        <v>699</v>
      </c>
      <c r="G1487" s="1"/>
      <c r="H1487" s="1" t="s">
        <v>700</v>
      </c>
      <c r="I1487" s="1" t="s">
        <v>701</v>
      </c>
      <c r="K1487" t="str">
        <f t="shared" si="115"/>
        <v>binary</v>
      </c>
      <c r="L1487">
        <f t="shared" si="116"/>
        <v>16</v>
      </c>
      <c r="M1487">
        <f t="shared" si="117"/>
        <v>0</v>
      </c>
      <c r="N1487">
        <f t="shared" si="118"/>
        <v>0</v>
      </c>
    </row>
    <row r="1488" spans="1:14" x14ac:dyDescent="0.25">
      <c r="A1488" s="1" t="s">
        <v>1713</v>
      </c>
      <c r="B1488" s="2" t="str">
        <f t="shared" si="119"/>
        <v>_Reference92__Fld1352</v>
      </c>
      <c r="C1488" s="1" t="s">
        <v>1715</v>
      </c>
      <c r="D1488" s="1" t="s">
        <v>1714</v>
      </c>
      <c r="E1488" s="1" t="s">
        <v>1717</v>
      </c>
      <c r="F1488" s="1" t="s">
        <v>1718</v>
      </c>
      <c r="G1488" s="1"/>
      <c r="K1488" t="str">
        <f t="shared" si="115"/>
        <v>datetime2</v>
      </c>
      <c r="L1488">
        <f t="shared" si="116"/>
        <v>6</v>
      </c>
      <c r="M1488">
        <f t="shared" si="117"/>
        <v>19</v>
      </c>
      <c r="N1488">
        <f t="shared" si="118"/>
        <v>0</v>
      </c>
    </row>
    <row r="1489" spans="1:14" x14ac:dyDescent="0.25">
      <c r="A1489" s="1" t="s">
        <v>1713</v>
      </c>
      <c r="B1489" s="2" t="str">
        <f t="shared" si="119"/>
        <v>_Reference92__Fld1353RRef</v>
      </c>
      <c r="C1489" s="1" t="s">
        <v>1715</v>
      </c>
      <c r="D1489" s="1" t="s">
        <v>1714</v>
      </c>
      <c r="E1489" s="1" t="s">
        <v>1719</v>
      </c>
      <c r="F1489" s="1" t="s">
        <v>450</v>
      </c>
      <c r="G1489" s="1"/>
      <c r="H1489" s="1" t="s">
        <v>185</v>
      </c>
      <c r="K1489" t="str">
        <f t="shared" si="115"/>
        <v>binary</v>
      </c>
      <c r="L1489">
        <f t="shared" si="116"/>
        <v>16</v>
      </c>
      <c r="M1489">
        <f t="shared" si="117"/>
        <v>0</v>
      </c>
      <c r="N1489">
        <f t="shared" si="118"/>
        <v>0</v>
      </c>
    </row>
    <row r="1490" spans="1:14" x14ac:dyDescent="0.25">
      <c r="A1490" s="1" t="s">
        <v>1713</v>
      </c>
      <c r="B1490" s="2" t="str">
        <f t="shared" si="119"/>
        <v>_Reference92__Fld1354_TYPE</v>
      </c>
      <c r="C1490" s="1" t="s">
        <v>1715</v>
      </c>
      <c r="D1490" s="1" t="s">
        <v>1714</v>
      </c>
      <c r="E1490" s="1" t="s">
        <v>1720</v>
      </c>
      <c r="F1490" s="1" t="s">
        <v>463</v>
      </c>
      <c r="G1490" s="1"/>
      <c r="K1490" t="str">
        <f t="shared" si="115"/>
        <v>binary</v>
      </c>
      <c r="L1490">
        <f t="shared" si="116"/>
        <v>1</v>
      </c>
      <c r="M1490">
        <f t="shared" si="117"/>
        <v>0</v>
      </c>
      <c r="N1490">
        <f t="shared" si="118"/>
        <v>0</v>
      </c>
    </row>
    <row r="1491" spans="1:14" x14ac:dyDescent="0.25">
      <c r="A1491" s="1" t="s">
        <v>1713</v>
      </c>
      <c r="B1491" s="2" t="str">
        <f t="shared" si="119"/>
        <v>_Reference92__Fld1354_RTRef</v>
      </c>
      <c r="C1491" s="1" t="s">
        <v>1715</v>
      </c>
      <c r="D1491" s="1" t="s">
        <v>1714</v>
      </c>
      <c r="E1491" s="1" t="s">
        <v>1721</v>
      </c>
      <c r="F1491" s="1" t="s">
        <v>463</v>
      </c>
      <c r="G1491" s="1"/>
      <c r="K1491" t="str">
        <f t="shared" si="115"/>
        <v>binary</v>
      </c>
      <c r="L1491">
        <f t="shared" si="116"/>
        <v>4</v>
      </c>
      <c r="M1491">
        <f t="shared" si="117"/>
        <v>0</v>
      </c>
      <c r="N1491">
        <f t="shared" si="118"/>
        <v>0</v>
      </c>
    </row>
    <row r="1492" spans="1:14" x14ac:dyDescent="0.25">
      <c r="A1492" s="1" t="s">
        <v>1713</v>
      </c>
      <c r="B1492" s="2" t="str">
        <f t="shared" si="119"/>
        <v>_Reference92__Fld1354_RRRef</v>
      </c>
      <c r="C1492" s="1" t="s">
        <v>1715</v>
      </c>
      <c r="D1492" s="1" t="s">
        <v>1714</v>
      </c>
      <c r="E1492" s="1" t="s">
        <v>1722</v>
      </c>
      <c r="F1492" s="1" t="s">
        <v>463</v>
      </c>
      <c r="G1492" s="1"/>
      <c r="K1492" t="str">
        <f t="shared" si="115"/>
        <v>binary</v>
      </c>
      <c r="L1492">
        <f t="shared" si="116"/>
        <v>16</v>
      </c>
      <c r="M1492">
        <f t="shared" si="117"/>
        <v>0</v>
      </c>
      <c r="N1492">
        <f t="shared" si="118"/>
        <v>0</v>
      </c>
    </row>
    <row r="1493" spans="1:14" x14ac:dyDescent="0.25">
      <c r="A1493" s="1" t="s">
        <v>1713</v>
      </c>
      <c r="B1493" s="2" t="str">
        <f t="shared" si="119"/>
        <v>_Reference92__Fld1355_TYPE</v>
      </c>
      <c r="C1493" s="1" t="s">
        <v>1715</v>
      </c>
      <c r="D1493" s="1" t="s">
        <v>1714</v>
      </c>
      <c r="E1493" s="1" t="s">
        <v>1723</v>
      </c>
      <c r="F1493" s="1" t="s">
        <v>467</v>
      </c>
      <c r="G1493" s="1"/>
      <c r="K1493" t="str">
        <f t="shared" si="115"/>
        <v>binary</v>
      </c>
      <c r="L1493">
        <f t="shared" si="116"/>
        <v>1</v>
      </c>
      <c r="M1493">
        <f t="shared" si="117"/>
        <v>0</v>
      </c>
      <c r="N1493">
        <f t="shared" si="118"/>
        <v>0</v>
      </c>
    </row>
    <row r="1494" spans="1:14" x14ac:dyDescent="0.25">
      <c r="A1494" s="1" t="s">
        <v>1713</v>
      </c>
      <c r="B1494" s="2" t="str">
        <f t="shared" si="119"/>
        <v>_Reference92__Fld1355_RTRef</v>
      </c>
      <c r="C1494" s="1" t="s">
        <v>1715</v>
      </c>
      <c r="D1494" s="1" t="s">
        <v>1714</v>
      </c>
      <c r="E1494" s="1" t="s">
        <v>1724</v>
      </c>
      <c r="F1494" s="1" t="s">
        <v>467</v>
      </c>
      <c r="G1494" s="1"/>
      <c r="K1494" t="str">
        <f t="shared" si="115"/>
        <v>binary</v>
      </c>
      <c r="L1494">
        <f t="shared" si="116"/>
        <v>4</v>
      </c>
      <c r="M1494">
        <f t="shared" si="117"/>
        <v>0</v>
      </c>
      <c r="N1494">
        <f t="shared" si="118"/>
        <v>0</v>
      </c>
    </row>
    <row r="1495" spans="1:14" x14ac:dyDescent="0.25">
      <c r="A1495" s="1" t="s">
        <v>1713</v>
      </c>
      <c r="B1495" s="2" t="str">
        <f t="shared" si="119"/>
        <v>_Reference92__Fld1355_RRRef</v>
      </c>
      <c r="C1495" s="1" t="s">
        <v>1715</v>
      </c>
      <c r="D1495" s="1" t="s">
        <v>1714</v>
      </c>
      <c r="E1495" s="1" t="s">
        <v>1725</v>
      </c>
      <c r="F1495" s="1" t="s">
        <v>467</v>
      </c>
      <c r="G1495" s="1"/>
      <c r="K1495" t="str">
        <f t="shared" si="115"/>
        <v>binary</v>
      </c>
      <c r="L1495">
        <f t="shared" si="116"/>
        <v>16</v>
      </c>
      <c r="M1495">
        <f t="shared" si="117"/>
        <v>0</v>
      </c>
      <c r="N1495">
        <f t="shared" si="118"/>
        <v>0</v>
      </c>
    </row>
    <row r="1496" spans="1:14" x14ac:dyDescent="0.25">
      <c r="A1496" s="1" t="s">
        <v>1713</v>
      </c>
      <c r="B1496" s="2" t="str">
        <f t="shared" si="119"/>
        <v>_Reference92__Fld1356_TYPE</v>
      </c>
      <c r="C1496" s="1" t="s">
        <v>1715</v>
      </c>
      <c r="D1496" s="1" t="s">
        <v>1714</v>
      </c>
      <c r="E1496" s="1" t="s">
        <v>1726</v>
      </c>
      <c r="F1496" s="1" t="s">
        <v>471</v>
      </c>
      <c r="G1496" s="1"/>
      <c r="K1496" t="str">
        <f t="shared" si="115"/>
        <v>binary</v>
      </c>
      <c r="L1496">
        <f t="shared" si="116"/>
        <v>1</v>
      </c>
      <c r="M1496">
        <f t="shared" si="117"/>
        <v>0</v>
      </c>
      <c r="N1496">
        <f t="shared" si="118"/>
        <v>0</v>
      </c>
    </row>
    <row r="1497" spans="1:14" x14ac:dyDescent="0.25">
      <c r="A1497" s="1" t="s">
        <v>1713</v>
      </c>
      <c r="B1497" s="2" t="str">
        <f t="shared" si="119"/>
        <v>_Reference92__Fld1356_RTRef</v>
      </c>
      <c r="C1497" s="1" t="s">
        <v>1715</v>
      </c>
      <c r="D1497" s="1" t="s">
        <v>1714</v>
      </c>
      <c r="E1497" s="1" t="s">
        <v>1727</v>
      </c>
      <c r="F1497" s="1" t="s">
        <v>471</v>
      </c>
      <c r="G1497" s="1"/>
      <c r="K1497" t="str">
        <f t="shared" si="115"/>
        <v>binary</v>
      </c>
      <c r="L1497">
        <f t="shared" si="116"/>
        <v>4</v>
      </c>
      <c r="M1497">
        <f t="shared" si="117"/>
        <v>0</v>
      </c>
      <c r="N1497">
        <f t="shared" si="118"/>
        <v>0</v>
      </c>
    </row>
    <row r="1498" spans="1:14" x14ac:dyDescent="0.25">
      <c r="A1498" s="1" t="s">
        <v>1713</v>
      </c>
      <c r="B1498" s="2" t="str">
        <f t="shared" si="119"/>
        <v>_Reference92__Fld1356_RRRef</v>
      </c>
      <c r="C1498" s="1" t="s">
        <v>1715</v>
      </c>
      <c r="D1498" s="1" t="s">
        <v>1714</v>
      </c>
      <c r="E1498" s="1" t="s">
        <v>1728</v>
      </c>
      <c r="F1498" s="1" t="s">
        <v>471</v>
      </c>
      <c r="G1498" s="1"/>
      <c r="K1498" t="str">
        <f t="shared" si="115"/>
        <v>binary</v>
      </c>
      <c r="L1498">
        <f t="shared" si="116"/>
        <v>16</v>
      </c>
      <c r="M1498">
        <f t="shared" si="117"/>
        <v>0</v>
      </c>
      <c r="N1498">
        <f t="shared" si="118"/>
        <v>0</v>
      </c>
    </row>
    <row r="1499" spans="1:14" x14ac:dyDescent="0.25">
      <c r="A1499" s="1" t="s">
        <v>1713</v>
      </c>
      <c r="B1499" s="2" t="str">
        <f t="shared" si="119"/>
        <v>_Reference92__Fld1357</v>
      </c>
      <c r="C1499" s="1" t="s">
        <v>1715</v>
      </c>
      <c r="D1499" s="1" t="s">
        <v>1714</v>
      </c>
      <c r="E1499" s="1" t="s">
        <v>1729</v>
      </c>
      <c r="F1499" s="1" t="s">
        <v>126</v>
      </c>
      <c r="G1499" s="1"/>
      <c r="K1499" t="str">
        <f t="shared" si="115"/>
        <v>nvarchar</v>
      </c>
      <c r="L1499">
        <f t="shared" si="116"/>
        <v>200</v>
      </c>
      <c r="M1499">
        <f t="shared" si="117"/>
        <v>0</v>
      </c>
      <c r="N1499">
        <f t="shared" si="118"/>
        <v>0</v>
      </c>
    </row>
    <row r="1500" spans="1:14" x14ac:dyDescent="0.25">
      <c r="A1500" s="1" t="s">
        <v>1713</v>
      </c>
      <c r="B1500" s="2" t="str">
        <f t="shared" si="119"/>
        <v>_Reference92__Fld1358</v>
      </c>
      <c r="C1500" s="1" t="s">
        <v>1715</v>
      </c>
      <c r="D1500" s="1" t="s">
        <v>1714</v>
      </c>
      <c r="E1500" s="1" t="s">
        <v>1730</v>
      </c>
      <c r="F1500" s="1" t="s">
        <v>1731</v>
      </c>
      <c r="G1500" s="1"/>
      <c r="K1500" t="str">
        <f t="shared" si="115"/>
        <v>binary</v>
      </c>
      <c r="L1500">
        <f t="shared" si="116"/>
        <v>1</v>
      </c>
      <c r="M1500">
        <f t="shared" si="117"/>
        <v>0</v>
      </c>
      <c r="N1500">
        <f t="shared" si="118"/>
        <v>0</v>
      </c>
    </row>
    <row r="1501" spans="1:14" x14ac:dyDescent="0.25">
      <c r="A1501" s="1" t="s">
        <v>1713</v>
      </c>
      <c r="B1501" s="2" t="str">
        <f t="shared" si="119"/>
        <v>_Reference92__Fld1359</v>
      </c>
      <c r="C1501" s="1" t="s">
        <v>1715</v>
      </c>
      <c r="D1501" s="1" t="s">
        <v>1714</v>
      </c>
      <c r="E1501" s="1" t="s">
        <v>1732</v>
      </c>
      <c r="F1501" s="1" t="s">
        <v>1733</v>
      </c>
      <c r="G1501" s="1"/>
      <c r="K1501" t="str">
        <f t="shared" si="115"/>
        <v>binary</v>
      </c>
      <c r="L1501">
        <f t="shared" si="116"/>
        <v>1</v>
      </c>
      <c r="M1501">
        <f t="shared" si="117"/>
        <v>0</v>
      </c>
      <c r="N1501">
        <f t="shared" si="118"/>
        <v>0</v>
      </c>
    </row>
    <row r="1502" spans="1:14" x14ac:dyDescent="0.25">
      <c r="A1502" s="1" t="s">
        <v>1713</v>
      </c>
      <c r="B1502" s="2" t="str">
        <f t="shared" si="119"/>
        <v>_Reference92__Fld1360</v>
      </c>
      <c r="C1502" s="1" t="s">
        <v>1715</v>
      </c>
      <c r="D1502" s="1" t="s">
        <v>1714</v>
      </c>
      <c r="E1502" s="1" t="s">
        <v>1734</v>
      </c>
      <c r="F1502" s="1" t="s">
        <v>1735</v>
      </c>
      <c r="G1502" s="1"/>
      <c r="K1502" t="str">
        <f t="shared" si="115"/>
        <v>binary</v>
      </c>
      <c r="L1502">
        <f t="shared" si="116"/>
        <v>1</v>
      </c>
      <c r="M1502">
        <f t="shared" si="117"/>
        <v>0</v>
      </c>
      <c r="N1502">
        <f t="shared" si="118"/>
        <v>0</v>
      </c>
    </row>
    <row r="1503" spans="1:14" x14ac:dyDescent="0.25">
      <c r="A1503" s="1" t="s">
        <v>1713</v>
      </c>
      <c r="B1503" s="2" t="str">
        <f t="shared" si="119"/>
        <v>_Reference92__Fld1361</v>
      </c>
      <c r="C1503" s="1" t="s">
        <v>1715</v>
      </c>
      <c r="D1503" s="1" t="s">
        <v>1714</v>
      </c>
      <c r="E1503" s="1" t="s">
        <v>1736</v>
      </c>
      <c r="F1503" s="1" t="s">
        <v>1737</v>
      </c>
      <c r="G1503" s="1"/>
      <c r="K1503" t="str">
        <f t="shared" si="115"/>
        <v>datetime2</v>
      </c>
      <c r="L1503">
        <f t="shared" si="116"/>
        <v>6</v>
      </c>
      <c r="M1503">
        <f t="shared" si="117"/>
        <v>19</v>
      </c>
      <c r="N1503">
        <f t="shared" si="118"/>
        <v>0</v>
      </c>
    </row>
    <row r="1504" spans="1:14" x14ac:dyDescent="0.25">
      <c r="A1504" s="1" t="s">
        <v>1713</v>
      </c>
      <c r="B1504" s="2" t="str">
        <f t="shared" si="119"/>
        <v>_Reference92__Fld1362</v>
      </c>
      <c r="C1504" s="1" t="s">
        <v>1715</v>
      </c>
      <c r="D1504" s="1" t="s">
        <v>1714</v>
      </c>
      <c r="E1504" s="1" t="s">
        <v>1738</v>
      </c>
      <c r="F1504" s="1" t="s">
        <v>1739</v>
      </c>
      <c r="G1504" s="1"/>
      <c r="K1504" t="str">
        <f t="shared" si="115"/>
        <v>binary</v>
      </c>
      <c r="L1504">
        <f t="shared" si="116"/>
        <v>1</v>
      </c>
      <c r="M1504">
        <f t="shared" si="117"/>
        <v>0</v>
      </c>
      <c r="N1504">
        <f t="shared" si="118"/>
        <v>0</v>
      </c>
    </row>
    <row r="1505" spans="1:14" x14ac:dyDescent="0.25">
      <c r="A1505" s="1" t="s">
        <v>1713</v>
      </c>
      <c r="B1505" s="2" t="str">
        <f t="shared" si="119"/>
        <v>_Reference92__Fld1363</v>
      </c>
      <c r="C1505" s="1" t="s">
        <v>1715</v>
      </c>
      <c r="D1505" s="1" t="s">
        <v>1714</v>
      </c>
      <c r="E1505" s="1" t="s">
        <v>1740</v>
      </c>
      <c r="F1505" s="1" t="s">
        <v>1741</v>
      </c>
      <c r="G1505" s="1"/>
      <c r="K1505" t="str">
        <f t="shared" si="115"/>
        <v>binary</v>
      </c>
      <c r="L1505">
        <f t="shared" si="116"/>
        <v>1</v>
      </c>
      <c r="M1505">
        <f t="shared" si="117"/>
        <v>0</v>
      </c>
      <c r="N1505">
        <f t="shared" si="118"/>
        <v>0</v>
      </c>
    </row>
    <row r="1506" spans="1:14" x14ac:dyDescent="0.25">
      <c r="A1506" s="1" t="s">
        <v>1742</v>
      </c>
      <c r="B1506" s="2" t="str">
        <f t="shared" si="119"/>
        <v>_Reference92_VT1364__LineNo1365</v>
      </c>
      <c r="C1506" s="1" t="s">
        <v>1744</v>
      </c>
      <c r="D1506" s="1" t="s">
        <v>1743</v>
      </c>
      <c r="E1506" s="1" t="s">
        <v>1745</v>
      </c>
      <c r="F1506" s="1" t="s">
        <v>196</v>
      </c>
      <c r="G1506" s="1"/>
      <c r="K1506" t="str">
        <f t="shared" si="115"/>
        <v>numeric</v>
      </c>
      <c r="L1506">
        <f t="shared" si="116"/>
        <v>5</v>
      </c>
      <c r="M1506">
        <f t="shared" si="117"/>
        <v>5</v>
      </c>
      <c r="N1506">
        <f t="shared" si="118"/>
        <v>0</v>
      </c>
    </row>
    <row r="1507" spans="1:14" x14ac:dyDescent="0.25">
      <c r="A1507" s="1" t="s">
        <v>1742</v>
      </c>
      <c r="B1507" s="2" t="str">
        <f t="shared" si="119"/>
        <v>_Reference92_VT1364__Fld1366RRef</v>
      </c>
      <c r="C1507" s="1" t="s">
        <v>1744</v>
      </c>
      <c r="D1507" s="1" t="s">
        <v>1743</v>
      </c>
      <c r="E1507" s="1" t="s">
        <v>1746</v>
      </c>
      <c r="F1507" s="1" t="s">
        <v>450</v>
      </c>
      <c r="G1507" s="1"/>
      <c r="H1507" s="1" t="s">
        <v>185</v>
      </c>
      <c r="K1507" t="str">
        <f t="shared" si="115"/>
        <v>binary</v>
      </c>
      <c r="L1507">
        <f t="shared" si="116"/>
        <v>16</v>
      </c>
      <c r="M1507">
        <f t="shared" si="117"/>
        <v>0</v>
      </c>
      <c r="N1507">
        <f t="shared" si="118"/>
        <v>0</v>
      </c>
    </row>
    <row r="1508" spans="1:14" x14ac:dyDescent="0.25">
      <c r="A1508" s="1" t="s">
        <v>1742</v>
      </c>
      <c r="B1508" s="2" t="str">
        <f t="shared" si="119"/>
        <v>_Reference92_VT1364__Fld1367_TYPE</v>
      </c>
      <c r="C1508" s="1" t="s">
        <v>1744</v>
      </c>
      <c r="D1508" s="1" t="s">
        <v>1743</v>
      </c>
      <c r="E1508" s="1" t="s">
        <v>1747</v>
      </c>
      <c r="F1508" s="1" t="s">
        <v>463</v>
      </c>
      <c r="G1508" s="1"/>
      <c r="K1508" t="str">
        <f t="shared" si="115"/>
        <v>binary</v>
      </c>
      <c r="L1508">
        <f t="shared" si="116"/>
        <v>1</v>
      </c>
      <c r="M1508">
        <f t="shared" si="117"/>
        <v>0</v>
      </c>
      <c r="N1508">
        <f t="shared" si="118"/>
        <v>0</v>
      </c>
    </row>
    <row r="1509" spans="1:14" x14ac:dyDescent="0.25">
      <c r="A1509" s="1" t="s">
        <v>1742</v>
      </c>
      <c r="B1509" s="2" t="str">
        <f t="shared" si="119"/>
        <v>_Reference92_VT1364__Fld1367_RTRef</v>
      </c>
      <c r="C1509" s="1" t="s">
        <v>1744</v>
      </c>
      <c r="D1509" s="1" t="s">
        <v>1743</v>
      </c>
      <c r="E1509" s="1" t="s">
        <v>1748</v>
      </c>
      <c r="F1509" s="1" t="s">
        <v>463</v>
      </c>
      <c r="G1509" s="1"/>
      <c r="K1509" t="str">
        <f t="shared" si="115"/>
        <v>binary</v>
      </c>
      <c r="L1509">
        <f t="shared" si="116"/>
        <v>4</v>
      </c>
      <c r="M1509">
        <f t="shared" si="117"/>
        <v>0</v>
      </c>
      <c r="N1509">
        <f t="shared" si="118"/>
        <v>0</v>
      </c>
    </row>
    <row r="1510" spans="1:14" x14ac:dyDescent="0.25">
      <c r="A1510" s="1" t="s">
        <v>1742</v>
      </c>
      <c r="B1510" s="2" t="str">
        <f t="shared" si="119"/>
        <v>_Reference92_VT1364__Fld1367_RRRef</v>
      </c>
      <c r="C1510" s="1" t="s">
        <v>1744</v>
      </c>
      <c r="D1510" s="1" t="s">
        <v>1743</v>
      </c>
      <c r="E1510" s="1" t="s">
        <v>1749</v>
      </c>
      <c r="F1510" s="1" t="s">
        <v>463</v>
      </c>
      <c r="G1510" s="1"/>
      <c r="K1510" t="str">
        <f t="shared" si="115"/>
        <v>binary</v>
      </c>
      <c r="L1510">
        <f t="shared" si="116"/>
        <v>16</v>
      </c>
      <c r="M1510">
        <f t="shared" si="117"/>
        <v>0</v>
      </c>
      <c r="N1510">
        <f t="shared" si="118"/>
        <v>0</v>
      </c>
    </row>
    <row r="1511" spans="1:14" x14ac:dyDescent="0.25">
      <c r="A1511" s="1" t="s">
        <v>1742</v>
      </c>
      <c r="B1511" s="2" t="str">
        <f t="shared" si="119"/>
        <v>_Reference92_VT1364__Fld1368_TYPE</v>
      </c>
      <c r="C1511" s="1" t="s">
        <v>1744</v>
      </c>
      <c r="D1511" s="1" t="s">
        <v>1743</v>
      </c>
      <c r="E1511" s="1" t="s">
        <v>1750</v>
      </c>
      <c r="F1511" s="1" t="s">
        <v>467</v>
      </c>
      <c r="G1511" s="1"/>
      <c r="K1511" t="str">
        <f t="shared" si="115"/>
        <v>binary</v>
      </c>
      <c r="L1511">
        <f t="shared" si="116"/>
        <v>1</v>
      </c>
      <c r="M1511">
        <f t="shared" si="117"/>
        <v>0</v>
      </c>
      <c r="N1511">
        <f t="shared" si="118"/>
        <v>0</v>
      </c>
    </row>
    <row r="1512" spans="1:14" x14ac:dyDescent="0.25">
      <c r="A1512" s="1" t="s">
        <v>1742</v>
      </c>
      <c r="B1512" s="2" t="str">
        <f t="shared" si="119"/>
        <v>_Reference92_VT1364__Fld1368_RTRef</v>
      </c>
      <c r="C1512" s="1" t="s">
        <v>1744</v>
      </c>
      <c r="D1512" s="1" t="s">
        <v>1743</v>
      </c>
      <c r="E1512" s="1" t="s">
        <v>1751</v>
      </c>
      <c r="F1512" s="1" t="s">
        <v>467</v>
      </c>
      <c r="G1512" s="1"/>
      <c r="K1512" t="str">
        <f t="shared" si="115"/>
        <v>binary</v>
      </c>
      <c r="L1512">
        <f t="shared" si="116"/>
        <v>4</v>
      </c>
      <c r="M1512">
        <f t="shared" si="117"/>
        <v>0</v>
      </c>
      <c r="N1512">
        <f t="shared" si="118"/>
        <v>0</v>
      </c>
    </row>
    <row r="1513" spans="1:14" x14ac:dyDescent="0.25">
      <c r="A1513" s="1" t="s">
        <v>1742</v>
      </c>
      <c r="B1513" s="2" t="str">
        <f t="shared" si="119"/>
        <v>_Reference92_VT1364__Fld1368_RRRef</v>
      </c>
      <c r="C1513" s="1" t="s">
        <v>1744</v>
      </c>
      <c r="D1513" s="1" t="s">
        <v>1743</v>
      </c>
      <c r="E1513" s="1" t="s">
        <v>1752</v>
      </c>
      <c r="F1513" s="1" t="s">
        <v>467</v>
      </c>
      <c r="G1513" s="1"/>
      <c r="K1513" t="str">
        <f t="shared" si="115"/>
        <v>binary</v>
      </c>
      <c r="L1513">
        <f t="shared" si="116"/>
        <v>16</v>
      </c>
      <c r="M1513">
        <f t="shared" si="117"/>
        <v>0</v>
      </c>
      <c r="N1513">
        <f t="shared" si="118"/>
        <v>0</v>
      </c>
    </row>
    <row r="1514" spans="1:14" x14ac:dyDescent="0.25">
      <c r="A1514" s="1" t="s">
        <v>1742</v>
      </c>
      <c r="B1514" s="2" t="str">
        <f t="shared" si="119"/>
        <v>_Reference92_VT1364__Fld1369_TYPE</v>
      </c>
      <c r="C1514" s="1" t="s">
        <v>1744</v>
      </c>
      <c r="D1514" s="1" t="s">
        <v>1743</v>
      </c>
      <c r="E1514" s="1" t="s">
        <v>1753</v>
      </c>
      <c r="F1514" s="1" t="s">
        <v>471</v>
      </c>
      <c r="G1514" s="1"/>
      <c r="K1514" t="str">
        <f t="shared" si="115"/>
        <v>binary</v>
      </c>
      <c r="L1514">
        <f t="shared" si="116"/>
        <v>1</v>
      </c>
      <c r="M1514">
        <f t="shared" si="117"/>
        <v>0</v>
      </c>
      <c r="N1514">
        <f t="shared" si="118"/>
        <v>0</v>
      </c>
    </row>
    <row r="1515" spans="1:14" x14ac:dyDescent="0.25">
      <c r="A1515" s="1" t="s">
        <v>1742</v>
      </c>
      <c r="B1515" s="2" t="str">
        <f t="shared" si="119"/>
        <v>_Reference92_VT1364__Fld1369_RTRef</v>
      </c>
      <c r="C1515" s="1" t="s">
        <v>1744</v>
      </c>
      <c r="D1515" s="1" t="s">
        <v>1743</v>
      </c>
      <c r="E1515" s="1" t="s">
        <v>1754</v>
      </c>
      <c r="F1515" s="1" t="s">
        <v>471</v>
      </c>
      <c r="G1515" s="1"/>
      <c r="K1515" t="str">
        <f t="shared" si="115"/>
        <v>binary</v>
      </c>
      <c r="L1515">
        <f t="shared" si="116"/>
        <v>4</v>
      </c>
      <c r="M1515">
        <f t="shared" si="117"/>
        <v>0</v>
      </c>
      <c r="N1515">
        <f t="shared" si="118"/>
        <v>0</v>
      </c>
    </row>
    <row r="1516" spans="1:14" x14ac:dyDescent="0.25">
      <c r="A1516" s="1" t="s">
        <v>1742</v>
      </c>
      <c r="B1516" s="2" t="str">
        <f t="shared" si="119"/>
        <v>_Reference92_VT1364__Fld1369_RRRef</v>
      </c>
      <c r="C1516" s="1" t="s">
        <v>1744</v>
      </c>
      <c r="D1516" s="1" t="s">
        <v>1743</v>
      </c>
      <c r="E1516" s="1" t="s">
        <v>1755</v>
      </c>
      <c r="F1516" s="1" t="s">
        <v>471</v>
      </c>
      <c r="G1516" s="1"/>
      <c r="K1516" t="str">
        <f t="shared" si="115"/>
        <v>binary</v>
      </c>
      <c r="L1516">
        <f t="shared" si="116"/>
        <v>16</v>
      </c>
      <c r="M1516">
        <f t="shared" si="117"/>
        <v>0</v>
      </c>
      <c r="N1516">
        <f t="shared" si="118"/>
        <v>0</v>
      </c>
    </row>
    <row r="1517" spans="1:14" x14ac:dyDescent="0.25">
      <c r="A1517" s="1" t="s">
        <v>1742</v>
      </c>
      <c r="B1517" s="2" t="str">
        <f t="shared" si="119"/>
        <v>_Reference92_VT1364__Fld1370</v>
      </c>
      <c r="C1517" s="1" t="s">
        <v>1744</v>
      </c>
      <c r="D1517" s="1" t="s">
        <v>1743</v>
      </c>
      <c r="E1517" s="1" t="s">
        <v>1756</v>
      </c>
      <c r="F1517" s="1" t="s">
        <v>1443</v>
      </c>
      <c r="G1517" s="1"/>
      <c r="K1517" t="str">
        <f t="shared" si="115"/>
        <v>numeric</v>
      </c>
      <c r="L1517">
        <f t="shared" si="116"/>
        <v>9</v>
      </c>
      <c r="M1517">
        <f t="shared" si="117"/>
        <v>18</v>
      </c>
      <c r="N1517">
        <f t="shared" si="118"/>
        <v>2</v>
      </c>
    </row>
    <row r="1518" spans="1:14" x14ac:dyDescent="0.25">
      <c r="A1518" s="1" t="s">
        <v>1742</v>
      </c>
      <c r="B1518" s="2" t="str">
        <f t="shared" si="119"/>
        <v>_Reference92_VT1364__Fld21260</v>
      </c>
      <c r="C1518" s="1" t="s">
        <v>1744</v>
      </c>
      <c r="D1518" s="1" t="s">
        <v>1743</v>
      </c>
      <c r="E1518" s="1" t="s">
        <v>1757</v>
      </c>
      <c r="F1518" s="1" t="s">
        <v>1758</v>
      </c>
      <c r="G1518" s="1"/>
      <c r="K1518" t="str">
        <f t="shared" si="115"/>
        <v>binary</v>
      </c>
      <c r="L1518">
        <f t="shared" si="116"/>
        <v>1</v>
      </c>
      <c r="M1518">
        <f t="shared" si="117"/>
        <v>0</v>
      </c>
      <c r="N1518">
        <f t="shared" si="118"/>
        <v>0</v>
      </c>
    </row>
    <row r="1519" spans="1:14" x14ac:dyDescent="0.25">
      <c r="A1519" s="1" t="s">
        <v>1742</v>
      </c>
      <c r="B1519" s="2" t="str">
        <f t="shared" si="119"/>
        <v>_Reference92_VT1364__Reference92_IDRRef</v>
      </c>
      <c r="C1519" s="1" t="s">
        <v>1744</v>
      </c>
      <c r="D1519" s="1" t="s">
        <v>1743</v>
      </c>
      <c r="E1519" s="1" t="s">
        <v>1759</v>
      </c>
      <c r="F1519" s="1" t="s">
        <v>12</v>
      </c>
      <c r="G1519" s="1"/>
      <c r="K1519" t="str">
        <f t="shared" si="115"/>
        <v>binary</v>
      </c>
      <c r="L1519">
        <f t="shared" si="116"/>
        <v>16</v>
      </c>
      <c r="M1519">
        <f t="shared" si="117"/>
        <v>0</v>
      </c>
      <c r="N1519">
        <f t="shared" si="118"/>
        <v>0</v>
      </c>
    </row>
    <row r="1520" spans="1:14" x14ac:dyDescent="0.25">
      <c r="A1520" s="1" t="s">
        <v>1742</v>
      </c>
      <c r="B1520" s="2" t="str">
        <f t="shared" si="119"/>
        <v>_Reference92_VT1364__KeyField</v>
      </c>
      <c r="C1520" s="1" t="s">
        <v>1744</v>
      </c>
      <c r="D1520" s="1" t="s">
        <v>1743</v>
      </c>
      <c r="E1520" s="1" t="s">
        <v>202</v>
      </c>
      <c r="K1520" t="str">
        <f t="shared" si="115"/>
        <v>binary</v>
      </c>
      <c r="L1520">
        <f t="shared" si="116"/>
        <v>4</v>
      </c>
      <c r="M1520">
        <f t="shared" si="117"/>
        <v>0</v>
      </c>
      <c r="N1520">
        <f t="shared" si="118"/>
        <v>0</v>
      </c>
    </row>
    <row r="1521" spans="1:14" x14ac:dyDescent="0.25">
      <c r="A1521" s="1" t="s">
        <v>1494</v>
      </c>
      <c r="B1521" s="2" t="str">
        <f t="shared" si="119"/>
        <v>_Reference93__IDRRef</v>
      </c>
      <c r="C1521" s="1" t="s">
        <v>1493</v>
      </c>
      <c r="D1521" s="1" t="s">
        <v>1760</v>
      </c>
      <c r="E1521" s="1" t="s">
        <v>11</v>
      </c>
      <c r="F1521" s="1" t="s">
        <v>12</v>
      </c>
      <c r="G1521" s="1"/>
      <c r="K1521" t="str">
        <f t="shared" si="115"/>
        <v>binary</v>
      </c>
      <c r="L1521">
        <f t="shared" si="116"/>
        <v>16</v>
      </c>
      <c r="M1521">
        <f t="shared" si="117"/>
        <v>0</v>
      </c>
      <c r="N1521">
        <f t="shared" si="118"/>
        <v>0</v>
      </c>
    </row>
    <row r="1522" spans="1:14" x14ac:dyDescent="0.25">
      <c r="A1522" s="1" t="s">
        <v>1494</v>
      </c>
      <c r="B1522" s="2" t="str">
        <f t="shared" si="119"/>
        <v>_Reference93__Version</v>
      </c>
      <c r="C1522" s="1" t="s">
        <v>1493</v>
      </c>
      <c r="D1522" s="1" t="s">
        <v>1760</v>
      </c>
      <c r="E1522" s="1" t="s">
        <v>13</v>
      </c>
      <c r="F1522" s="1" t="s">
        <v>14</v>
      </c>
      <c r="G1522" s="1"/>
      <c r="K1522" t="str">
        <f t="shared" si="115"/>
        <v>timestamp</v>
      </c>
      <c r="L1522">
        <f t="shared" si="116"/>
        <v>8</v>
      </c>
      <c r="M1522">
        <f t="shared" si="117"/>
        <v>0</v>
      </c>
      <c r="N1522">
        <f t="shared" si="118"/>
        <v>0</v>
      </c>
    </row>
    <row r="1523" spans="1:14" x14ac:dyDescent="0.25">
      <c r="A1523" s="1" t="s">
        <v>1494</v>
      </c>
      <c r="B1523" s="2" t="str">
        <f t="shared" si="119"/>
        <v>_Reference93__Marked</v>
      </c>
      <c r="C1523" s="1" t="s">
        <v>1493</v>
      </c>
      <c r="D1523" s="1" t="s">
        <v>1760</v>
      </c>
      <c r="E1523" s="1" t="s">
        <v>15</v>
      </c>
      <c r="F1523" s="1" t="s">
        <v>16</v>
      </c>
      <c r="G1523" s="1"/>
      <c r="K1523" t="str">
        <f t="shared" si="115"/>
        <v>binary</v>
      </c>
      <c r="L1523">
        <f t="shared" si="116"/>
        <v>1</v>
      </c>
      <c r="M1523">
        <f t="shared" si="117"/>
        <v>0</v>
      </c>
      <c r="N1523">
        <f t="shared" si="118"/>
        <v>0</v>
      </c>
    </row>
    <row r="1524" spans="1:14" x14ac:dyDescent="0.25">
      <c r="A1524" s="1" t="s">
        <v>1494</v>
      </c>
      <c r="B1524" s="2" t="str">
        <f t="shared" si="119"/>
        <v>_Reference93__PredefinedID</v>
      </c>
      <c r="C1524" s="1" t="s">
        <v>1493</v>
      </c>
      <c r="D1524" s="1" t="s">
        <v>1760</v>
      </c>
      <c r="E1524" s="1" t="s">
        <v>17</v>
      </c>
      <c r="F1524" s="1" t="s">
        <v>18</v>
      </c>
      <c r="G1524" s="1"/>
      <c r="K1524" t="str">
        <f t="shared" si="115"/>
        <v>binary</v>
      </c>
      <c r="L1524">
        <f t="shared" si="116"/>
        <v>16</v>
      </c>
      <c r="M1524">
        <f t="shared" si="117"/>
        <v>0</v>
      </c>
      <c r="N1524">
        <f t="shared" si="118"/>
        <v>0</v>
      </c>
    </row>
    <row r="1525" spans="1:14" x14ac:dyDescent="0.25">
      <c r="A1525" s="1" t="s">
        <v>1494</v>
      </c>
      <c r="B1525" s="2" t="str">
        <f t="shared" si="119"/>
        <v>_Reference93__Code</v>
      </c>
      <c r="C1525" s="1" t="s">
        <v>1493</v>
      </c>
      <c r="D1525" s="1" t="s">
        <v>1760</v>
      </c>
      <c r="E1525" s="1" t="s">
        <v>23</v>
      </c>
      <c r="F1525" s="1" t="s">
        <v>24</v>
      </c>
      <c r="G1525" s="1"/>
      <c r="K1525" t="str">
        <f t="shared" si="115"/>
        <v>numeric</v>
      </c>
      <c r="L1525">
        <f t="shared" si="116"/>
        <v>5</v>
      </c>
      <c r="M1525">
        <f t="shared" si="117"/>
        <v>3</v>
      </c>
      <c r="N1525">
        <f t="shared" si="118"/>
        <v>0</v>
      </c>
    </row>
    <row r="1526" spans="1:14" x14ac:dyDescent="0.25">
      <c r="A1526" s="1" t="s">
        <v>1494</v>
      </c>
      <c r="B1526" s="2" t="str">
        <f t="shared" si="119"/>
        <v>_Reference93__Description</v>
      </c>
      <c r="C1526" s="1" t="s">
        <v>1493</v>
      </c>
      <c r="D1526" s="1" t="s">
        <v>1760</v>
      </c>
      <c r="E1526" s="1" t="s">
        <v>25</v>
      </c>
      <c r="F1526" s="1" t="s">
        <v>26</v>
      </c>
      <c r="G1526" s="1"/>
      <c r="K1526" t="str">
        <f t="shared" si="115"/>
        <v>nvarchar</v>
      </c>
      <c r="L1526">
        <f t="shared" si="116"/>
        <v>50</v>
      </c>
      <c r="M1526">
        <f t="shared" si="117"/>
        <v>0</v>
      </c>
      <c r="N1526">
        <f t="shared" si="118"/>
        <v>0</v>
      </c>
    </row>
    <row r="1527" spans="1:14" x14ac:dyDescent="0.25">
      <c r="A1527" s="1" t="s">
        <v>1494</v>
      </c>
      <c r="B1527" s="2" t="str">
        <f t="shared" si="119"/>
        <v>_Reference93__Fld1376</v>
      </c>
      <c r="C1527" s="1" t="s">
        <v>1493</v>
      </c>
      <c r="D1527" s="1" t="s">
        <v>1760</v>
      </c>
      <c r="E1527" s="1" t="s">
        <v>1761</v>
      </c>
      <c r="F1527" s="1" t="s">
        <v>1762</v>
      </c>
      <c r="G1527" s="1"/>
      <c r="K1527" t="str">
        <f t="shared" si="115"/>
        <v>numeric</v>
      </c>
      <c r="L1527">
        <f t="shared" si="116"/>
        <v>9</v>
      </c>
      <c r="M1527">
        <f t="shared" si="117"/>
        <v>10</v>
      </c>
      <c r="N1527">
        <f t="shared" si="118"/>
        <v>5</v>
      </c>
    </row>
    <row r="1528" spans="1:14" x14ac:dyDescent="0.25">
      <c r="A1528" s="1" t="s">
        <v>1763</v>
      </c>
      <c r="B1528" s="2" t="str">
        <f t="shared" si="119"/>
        <v>_Reference94__IDRRef</v>
      </c>
      <c r="C1528" s="1" t="s">
        <v>1765</v>
      </c>
      <c r="D1528" s="1" t="s">
        <v>1764</v>
      </c>
      <c r="E1528" s="1" t="s">
        <v>11</v>
      </c>
      <c r="F1528" s="1" t="s">
        <v>12</v>
      </c>
      <c r="G1528" s="1"/>
      <c r="K1528" t="str">
        <f t="shared" si="115"/>
        <v>binary</v>
      </c>
      <c r="L1528">
        <f t="shared" si="116"/>
        <v>16</v>
      </c>
      <c r="M1528">
        <f t="shared" si="117"/>
        <v>0</v>
      </c>
      <c r="N1528">
        <f t="shared" si="118"/>
        <v>0</v>
      </c>
    </row>
    <row r="1529" spans="1:14" x14ac:dyDescent="0.25">
      <c r="A1529" s="1" t="s">
        <v>1763</v>
      </c>
      <c r="B1529" s="2" t="str">
        <f t="shared" si="119"/>
        <v>_Reference94__Version</v>
      </c>
      <c r="C1529" s="1" t="s">
        <v>1765</v>
      </c>
      <c r="D1529" s="1" t="s">
        <v>1764</v>
      </c>
      <c r="E1529" s="1" t="s">
        <v>13</v>
      </c>
      <c r="F1529" s="1" t="s">
        <v>14</v>
      </c>
      <c r="G1529" s="1"/>
      <c r="K1529" t="str">
        <f t="shared" si="115"/>
        <v>timestamp</v>
      </c>
      <c r="L1529">
        <f t="shared" si="116"/>
        <v>8</v>
      </c>
      <c r="M1529">
        <f t="shared" si="117"/>
        <v>0</v>
      </c>
      <c r="N1529">
        <f t="shared" si="118"/>
        <v>0</v>
      </c>
    </row>
    <row r="1530" spans="1:14" x14ac:dyDescent="0.25">
      <c r="A1530" s="1" t="s">
        <v>1763</v>
      </c>
      <c r="B1530" s="2" t="str">
        <f t="shared" si="119"/>
        <v>_Reference94__Marked</v>
      </c>
      <c r="C1530" s="1" t="s">
        <v>1765</v>
      </c>
      <c r="D1530" s="1" t="s">
        <v>1764</v>
      </c>
      <c r="E1530" s="1" t="s">
        <v>15</v>
      </c>
      <c r="F1530" s="1" t="s">
        <v>16</v>
      </c>
      <c r="G1530" s="1"/>
      <c r="K1530" t="str">
        <f t="shared" si="115"/>
        <v>binary</v>
      </c>
      <c r="L1530">
        <f t="shared" si="116"/>
        <v>1</v>
      </c>
      <c r="M1530">
        <f t="shared" si="117"/>
        <v>0</v>
      </c>
      <c r="N1530">
        <f t="shared" si="118"/>
        <v>0</v>
      </c>
    </row>
    <row r="1531" spans="1:14" x14ac:dyDescent="0.25">
      <c r="A1531" s="1" t="s">
        <v>1763</v>
      </c>
      <c r="B1531" s="2" t="str">
        <f t="shared" si="119"/>
        <v>_Reference94__PredefinedID</v>
      </c>
      <c r="C1531" s="1" t="s">
        <v>1765</v>
      </c>
      <c r="D1531" s="1" t="s">
        <v>1764</v>
      </c>
      <c r="E1531" s="1" t="s">
        <v>17</v>
      </c>
      <c r="F1531" s="1" t="s">
        <v>18</v>
      </c>
      <c r="G1531" s="1"/>
      <c r="K1531" t="str">
        <f t="shared" si="115"/>
        <v>binary</v>
      </c>
      <c r="L1531">
        <f t="shared" si="116"/>
        <v>16</v>
      </c>
      <c r="M1531">
        <f t="shared" si="117"/>
        <v>0</v>
      </c>
      <c r="N1531">
        <f t="shared" si="118"/>
        <v>0</v>
      </c>
    </row>
    <row r="1532" spans="1:14" x14ac:dyDescent="0.25">
      <c r="A1532" s="1" t="s">
        <v>1763</v>
      </c>
      <c r="B1532" s="2" t="str">
        <f t="shared" si="119"/>
        <v>_Reference94__ParentIDRRef</v>
      </c>
      <c r="C1532" s="1" t="s">
        <v>1765</v>
      </c>
      <c r="D1532" s="1" t="s">
        <v>1764</v>
      </c>
      <c r="E1532" s="1" t="s">
        <v>19</v>
      </c>
      <c r="F1532" s="1" t="s">
        <v>20</v>
      </c>
      <c r="G1532" s="1"/>
      <c r="K1532" t="str">
        <f t="shared" si="115"/>
        <v>binary</v>
      </c>
      <c r="L1532">
        <f t="shared" si="116"/>
        <v>16</v>
      </c>
      <c r="M1532">
        <f t="shared" si="117"/>
        <v>0</v>
      </c>
      <c r="N1532">
        <f t="shared" si="118"/>
        <v>0</v>
      </c>
    </row>
    <row r="1533" spans="1:14" x14ac:dyDescent="0.25">
      <c r="A1533" s="1" t="s">
        <v>1763</v>
      </c>
      <c r="B1533" s="2" t="str">
        <f t="shared" si="119"/>
        <v>_Reference94__Folder</v>
      </c>
      <c r="C1533" s="1" t="s">
        <v>1765</v>
      </c>
      <c r="D1533" s="1" t="s">
        <v>1764</v>
      </c>
      <c r="E1533" s="1" t="s">
        <v>21</v>
      </c>
      <c r="F1533" s="1" t="s">
        <v>22</v>
      </c>
      <c r="G1533" s="1"/>
      <c r="K1533" t="str">
        <f t="shared" si="115"/>
        <v>binary</v>
      </c>
      <c r="L1533">
        <f t="shared" si="116"/>
        <v>1</v>
      </c>
      <c r="M1533">
        <f t="shared" si="117"/>
        <v>0</v>
      </c>
      <c r="N1533">
        <f t="shared" si="118"/>
        <v>0</v>
      </c>
    </row>
    <row r="1534" spans="1:14" x14ac:dyDescent="0.25">
      <c r="A1534" s="1" t="s">
        <v>1763</v>
      </c>
      <c r="B1534" s="2" t="str">
        <f t="shared" si="119"/>
        <v>_Reference94__Code</v>
      </c>
      <c r="C1534" s="1" t="s">
        <v>1765</v>
      </c>
      <c r="D1534" s="1" t="s">
        <v>1764</v>
      </c>
      <c r="E1534" s="1" t="s">
        <v>23</v>
      </c>
      <c r="F1534" s="1" t="s">
        <v>24</v>
      </c>
      <c r="G1534" s="1"/>
      <c r="K1534" t="str">
        <f t="shared" si="115"/>
        <v>numeric</v>
      </c>
      <c r="L1534">
        <f t="shared" si="116"/>
        <v>5</v>
      </c>
      <c r="M1534">
        <f t="shared" si="117"/>
        <v>8</v>
      </c>
      <c r="N1534">
        <f t="shared" si="118"/>
        <v>0</v>
      </c>
    </row>
    <row r="1535" spans="1:14" x14ac:dyDescent="0.25">
      <c r="A1535" s="1" t="s">
        <v>1763</v>
      </c>
      <c r="B1535" s="2" t="str">
        <f t="shared" si="119"/>
        <v>_Reference94__Description</v>
      </c>
      <c r="C1535" s="1" t="s">
        <v>1765</v>
      </c>
      <c r="D1535" s="1" t="s">
        <v>1764</v>
      </c>
      <c r="E1535" s="1" t="s">
        <v>25</v>
      </c>
      <c r="F1535" s="1" t="s">
        <v>26</v>
      </c>
      <c r="G1535" s="1"/>
      <c r="K1535" t="str">
        <f t="shared" si="115"/>
        <v>nvarchar</v>
      </c>
      <c r="L1535">
        <f t="shared" si="116"/>
        <v>300</v>
      </c>
      <c r="M1535">
        <f t="shared" si="117"/>
        <v>0</v>
      </c>
      <c r="N1535">
        <f t="shared" si="118"/>
        <v>0</v>
      </c>
    </row>
    <row r="1536" spans="1:14" x14ac:dyDescent="0.25">
      <c r="A1536" s="1" t="s">
        <v>1763</v>
      </c>
      <c r="B1536" s="2" t="str">
        <f t="shared" si="119"/>
        <v>_Reference94__Fld1378</v>
      </c>
      <c r="C1536" s="1" t="s">
        <v>1765</v>
      </c>
      <c r="D1536" s="1" t="s">
        <v>1764</v>
      </c>
      <c r="E1536" s="1" t="s">
        <v>1766</v>
      </c>
      <c r="F1536" s="1" t="s">
        <v>1120</v>
      </c>
      <c r="G1536" s="1"/>
      <c r="K1536" t="str">
        <f t="shared" si="115"/>
        <v>nvarchar</v>
      </c>
      <c r="L1536">
        <f t="shared" si="116"/>
        <v>18</v>
      </c>
      <c r="M1536">
        <f t="shared" si="117"/>
        <v>0</v>
      </c>
      <c r="N1536">
        <f t="shared" si="118"/>
        <v>0</v>
      </c>
    </row>
    <row r="1537" spans="1:14" x14ac:dyDescent="0.25">
      <c r="A1537" s="1" t="s">
        <v>1763</v>
      </c>
      <c r="B1537" s="2" t="str">
        <f t="shared" si="119"/>
        <v>_Reference94__Fld1379</v>
      </c>
      <c r="C1537" s="1" t="s">
        <v>1765</v>
      </c>
      <c r="D1537" s="1" t="s">
        <v>1764</v>
      </c>
      <c r="E1537" s="1" t="s">
        <v>1767</v>
      </c>
      <c r="F1537" s="1" t="s">
        <v>172</v>
      </c>
      <c r="G1537" s="1"/>
      <c r="K1537" t="str">
        <f t="shared" si="115"/>
        <v>nvarchar</v>
      </c>
      <c r="L1537">
        <f t="shared" si="116"/>
        <v>600</v>
      </c>
      <c r="M1537">
        <f t="shared" si="117"/>
        <v>0</v>
      </c>
      <c r="N1537">
        <f t="shared" si="118"/>
        <v>0</v>
      </c>
    </row>
    <row r="1538" spans="1:14" x14ac:dyDescent="0.25">
      <c r="A1538" s="1" t="s">
        <v>1763</v>
      </c>
      <c r="B1538" s="2" t="str">
        <f t="shared" si="119"/>
        <v>_Reference94__Fld1380</v>
      </c>
      <c r="C1538" s="1" t="s">
        <v>1765</v>
      </c>
      <c r="D1538" s="1" t="s">
        <v>1764</v>
      </c>
      <c r="E1538" s="1" t="s">
        <v>1768</v>
      </c>
      <c r="F1538" s="1" t="s">
        <v>1769</v>
      </c>
      <c r="G1538" s="1"/>
      <c r="K1538" t="str">
        <f t="shared" ref="K1538:K1601" si="120">VLOOKUP($B1538,msfields,4,FALSE)</f>
        <v>datetime2</v>
      </c>
      <c r="L1538">
        <f t="shared" ref="L1538:L1601" si="121">VLOOKUP($B1538,msfields,5,FALSE)</f>
        <v>6</v>
      </c>
      <c r="M1538">
        <f t="shared" ref="M1538:M1601" si="122">VLOOKUP($B1538,msfields,6,FALSE)</f>
        <v>19</v>
      </c>
      <c r="N1538">
        <f t="shared" ref="N1538:N1601" si="123">VLOOKUP($B1538,msfields,7,FALSE)</f>
        <v>0</v>
      </c>
    </row>
    <row r="1539" spans="1:14" x14ac:dyDescent="0.25">
      <c r="A1539" s="1" t="s">
        <v>1763</v>
      </c>
      <c r="B1539" s="2" t="str">
        <f t="shared" ref="B1539:B1602" si="124">D1539&amp;"_"&amp;E1539</f>
        <v>_Reference94__Fld1381</v>
      </c>
      <c r="C1539" s="1" t="s">
        <v>1765</v>
      </c>
      <c r="D1539" s="1" t="s">
        <v>1764</v>
      </c>
      <c r="E1539" s="1" t="s">
        <v>1770</v>
      </c>
      <c r="F1539" s="1" t="s">
        <v>1771</v>
      </c>
      <c r="G1539" s="1"/>
      <c r="K1539" t="str">
        <f t="shared" si="120"/>
        <v>datetime2</v>
      </c>
      <c r="L1539">
        <f t="shared" si="121"/>
        <v>6</v>
      </c>
      <c r="M1539">
        <f t="shared" si="122"/>
        <v>19</v>
      </c>
      <c r="N1539">
        <f t="shared" si="123"/>
        <v>0</v>
      </c>
    </row>
    <row r="1540" spans="1:14" x14ac:dyDescent="0.25">
      <c r="A1540" s="1" t="s">
        <v>1763</v>
      </c>
      <c r="B1540" s="2" t="str">
        <f t="shared" si="124"/>
        <v>_Reference94__Fld1382</v>
      </c>
      <c r="C1540" s="1" t="s">
        <v>1765</v>
      </c>
      <c r="D1540" s="1" t="s">
        <v>1764</v>
      </c>
      <c r="E1540" s="1" t="s">
        <v>1772</v>
      </c>
      <c r="F1540" s="1" t="s">
        <v>162</v>
      </c>
      <c r="G1540" s="1"/>
      <c r="K1540" t="str">
        <f t="shared" si="120"/>
        <v>nvarchar</v>
      </c>
      <c r="L1540">
        <f t="shared" si="121"/>
        <v>500</v>
      </c>
      <c r="M1540">
        <f t="shared" si="122"/>
        <v>0</v>
      </c>
      <c r="N1540">
        <f t="shared" si="123"/>
        <v>0</v>
      </c>
    </row>
    <row r="1541" spans="1:14" x14ac:dyDescent="0.25">
      <c r="A1541" s="1" t="s">
        <v>1763</v>
      </c>
      <c r="B1541" s="2" t="str">
        <f t="shared" si="124"/>
        <v>_Reference94__Fld1383RRef</v>
      </c>
      <c r="C1541" s="1" t="s">
        <v>1765</v>
      </c>
      <c r="D1541" s="1" t="s">
        <v>1764</v>
      </c>
      <c r="E1541" s="1" t="s">
        <v>1773</v>
      </c>
      <c r="F1541" s="1" t="s">
        <v>1774</v>
      </c>
      <c r="G1541" s="1"/>
      <c r="H1541" s="1" t="s">
        <v>476</v>
      </c>
      <c r="I1541" s="1" t="s">
        <v>477</v>
      </c>
      <c r="K1541" t="str">
        <f t="shared" si="120"/>
        <v>binary</v>
      </c>
      <c r="L1541">
        <f t="shared" si="121"/>
        <v>16</v>
      </c>
      <c r="M1541">
        <f t="shared" si="122"/>
        <v>0</v>
      </c>
      <c r="N1541">
        <f t="shared" si="123"/>
        <v>0</v>
      </c>
    </row>
    <row r="1542" spans="1:14" x14ac:dyDescent="0.25">
      <c r="A1542" s="1" t="s">
        <v>1763</v>
      </c>
      <c r="B1542" s="2" t="str">
        <f t="shared" si="124"/>
        <v>_Reference94__Fld1384RRef</v>
      </c>
      <c r="C1542" s="1" t="s">
        <v>1765</v>
      </c>
      <c r="D1542" s="1" t="s">
        <v>1764</v>
      </c>
      <c r="E1542" s="1" t="s">
        <v>1775</v>
      </c>
      <c r="F1542" s="1" t="s">
        <v>942</v>
      </c>
      <c r="G1542" s="1"/>
      <c r="H1542" s="1" t="s">
        <v>218</v>
      </c>
      <c r="I1542" s="1" t="s">
        <v>219</v>
      </c>
      <c r="K1542" t="str">
        <f t="shared" si="120"/>
        <v>binary</v>
      </c>
      <c r="L1542">
        <f t="shared" si="121"/>
        <v>16</v>
      </c>
      <c r="M1542">
        <f t="shared" si="122"/>
        <v>0</v>
      </c>
      <c r="N1542">
        <f t="shared" si="123"/>
        <v>0</v>
      </c>
    </row>
    <row r="1543" spans="1:14" x14ac:dyDescent="0.25">
      <c r="A1543" s="1" t="s">
        <v>1763</v>
      </c>
      <c r="B1543" s="2" t="str">
        <f t="shared" si="124"/>
        <v>_Reference94__Fld1385</v>
      </c>
      <c r="C1543" s="1" t="s">
        <v>1765</v>
      </c>
      <c r="D1543" s="1" t="s">
        <v>1764</v>
      </c>
      <c r="E1543" s="1" t="s">
        <v>1776</v>
      </c>
      <c r="F1543" s="1" t="s">
        <v>1777</v>
      </c>
      <c r="G1543" s="1"/>
      <c r="K1543" t="str">
        <f t="shared" si="120"/>
        <v>nvarchar</v>
      </c>
      <c r="L1543">
        <f t="shared" si="121"/>
        <v>20</v>
      </c>
      <c r="M1543">
        <f t="shared" si="122"/>
        <v>0</v>
      </c>
      <c r="N1543">
        <f t="shared" si="123"/>
        <v>0</v>
      </c>
    </row>
    <row r="1544" spans="1:14" x14ac:dyDescent="0.25">
      <c r="A1544" s="1" t="s">
        <v>1763</v>
      </c>
      <c r="B1544" s="2" t="str">
        <f t="shared" si="124"/>
        <v>_Reference94__Fld1386</v>
      </c>
      <c r="C1544" s="1" t="s">
        <v>1765</v>
      </c>
      <c r="D1544" s="1" t="s">
        <v>1764</v>
      </c>
      <c r="E1544" s="1" t="s">
        <v>1778</v>
      </c>
      <c r="F1544" s="1" t="s">
        <v>126</v>
      </c>
      <c r="G1544" s="1"/>
      <c r="K1544" t="str">
        <f t="shared" si="120"/>
        <v>nvarchar</v>
      </c>
      <c r="L1544">
        <f t="shared" si="121"/>
        <v>-1</v>
      </c>
      <c r="M1544">
        <f t="shared" si="122"/>
        <v>0</v>
      </c>
      <c r="N1544">
        <f t="shared" si="123"/>
        <v>0</v>
      </c>
    </row>
    <row r="1545" spans="1:14" x14ac:dyDescent="0.25">
      <c r="A1545" s="1" t="s">
        <v>1763</v>
      </c>
      <c r="B1545" s="2" t="str">
        <f t="shared" si="124"/>
        <v>_Reference94__Fld1387</v>
      </c>
      <c r="C1545" s="1" t="s">
        <v>1765</v>
      </c>
      <c r="D1545" s="1" t="s">
        <v>1764</v>
      </c>
      <c r="E1545" s="1" t="s">
        <v>1779</v>
      </c>
      <c r="F1545" s="1" t="s">
        <v>1780</v>
      </c>
      <c r="G1545" s="1"/>
      <c r="K1545" t="str">
        <f t="shared" si="120"/>
        <v>nvarchar</v>
      </c>
      <c r="L1545">
        <f t="shared" si="121"/>
        <v>300</v>
      </c>
      <c r="M1545">
        <f t="shared" si="122"/>
        <v>0</v>
      </c>
      <c r="N1545">
        <f t="shared" si="123"/>
        <v>0</v>
      </c>
    </row>
    <row r="1546" spans="1:14" x14ac:dyDescent="0.25">
      <c r="A1546" s="1" t="s">
        <v>1763</v>
      </c>
      <c r="B1546" s="2" t="str">
        <f t="shared" si="124"/>
        <v>_Reference94__Fld1388</v>
      </c>
      <c r="C1546" s="1" t="s">
        <v>1765</v>
      </c>
      <c r="D1546" s="1" t="s">
        <v>1764</v>
      </c>
      <c r="E1546" s="1" t="s">
        <v>1781</v>
      </c>
      <c r="F1546" s="1" t="s">
        <v>1782</v>
      </c>
      <c r="G1546" s="1"/>
      <c r="K1546" t="str">
        <f t="shared" si="120"/>
        <v>datetime2</v>
      </c>
      <c r="L1546">
        <f t="shared" si="121"/>
        <v>6</v>
      </c>
      <c r="M1546">
        <f t="shared" si="122"/>
        <v>19</v>
      </c>
      <c r="N1546">
        <f t="shared" si="123"/>
        <v>0</v>
      </c>
    </row>
    <row r="1547" spans="1:14" x14ac:dyDescent="0.25">
      <c r="A1547" s="1" t="s">
        <v>1763</v>
      </c>
      <c r="B1547" s="2" t="str">
        <f t="shared" si="124"/>
        <v>_Reference94__Fld1389</v>
      </c>
      <c r="C1547" s="1" t="s">
        <v>1765</v>
      </c>
      <c r="D1547" s="1" t="s">
        <v>1764</v>
      </c>
      <c r="E1547" s="1" t="s">
        <v>1783</v>
      </c>
      <c r="F1547" s="1" t="s">
        <v>1784</v>
      </c>
      <c r="G1547" s="1"/>
      <c r="K1547" t="str">
        <f t="shared" si="120"/>
        <v>nvarchar</v>
      </c>
      <c r="L1547">
        <f t="shared" si="121"/>
        <v>40</v>
      </c>
      <c r="M1547">
        <f t="shared" si="122"/>
        <v>0</v>
      </c>
      <c r="N1547">
        <f t="shared" si="123"/>
        <v>0</v>
      </c>
    </row>
    <row r="1548" spans="1:14" x14ac:dyDescent="0.25">
      <c r="A1548" s="1" t="s">
        <v>1763</v>
      </c>
      <c r="B1548" s="2" t="str">
        <f t="shared" si="124"/>
        <v>_Reference94__Fld1390</v>
      </c>
      <c r="C1548" s="1" t="s">
        <v>1765</v>
      </c>
      <c r="D1548" s="1" t="s">
        <v>1764</v>
      </c>
      <c r="E1548" s="1" t="s">
        <v>1785</v>
      </c>
      <c r="F1548" s="1" t="s">
        <v>1786</v>
      </c>
      <c r="G1548" s="1"/>
      <c r="K1548" t="str">
        <f t="shared" si="120"/>
        <v>datetime2</v>
      </c>
      <c r="L1548">
        <f t="shared" si="121"/>
        <v>6</v>
      </c>
      <c r="M1548">
        <f t="shared" si="122"/>
        <v>19</v>
      </c>
      <c r="N1548">
        <f t="shared" si="123"/>
        <v>0</v>
      </c>
    </row>
    <row r="1549" spans="1:14" x14ac:dyDescent="0.25">
      <c r="A1549" s="1" t="s">
        <v>54</v>
      </c>
      <c r="B1549" s="2" t="str">
        <f t="shared" si="124"/>
        <v>_Reference95__IDRRef</v>
      </c>
      <c r="C1549" s="1" t="s">
        <v>53</v>
      </c>
      <c r="D1549" s="1" t="s">
        <v>1787</v>
      </c>
      <c r="E1549" s="1" t="s">
        <v>11</v>
      </c>
      <c r="F1549" s="1" t="s">
        <v>12</v>
      </c>
      <c r="G1549" s="1"/>
      <c r="K1549" t="str">
        <f t="shared" si="120"/>
        <v>binary</v>
      </c>
      <c r="L1549">
        <f t="shared" si="121"/>
        <v>16</v>
      </c>
      <c r="M1549">
        <f t="shared" si="122"/>
        <v>0</v>
      </c>
      <c r="N1549">
        <f t="shared" si="123"/>
        <v>0</v>
      </c>
    </row>
    <row r="1550" spans="1:14" x14ac:dyDescent="0.25">
      <c r="A1550" s="1" t="s">
        <v>54</v>
      </c>
      <c r="B1550" s="2" t="str">
        <f t="shared" si="124"/>
        <v>_Reference95__Version</v>
      </c>
      <c r="C1550" s="1" t="s">
        <v>53</v>
      </c>
      <c r="D1550" s="1" t="s">
        <v>1787</v>
      </c>
      <c r="E1550" s="1" t="s">
        <v>13</v>
      </c>
      <c r="F1550" s="1" t="s">
        <v>14</v>
      </c>
      <c r="G1550" s="1"/>
      <c r="K1550" t="str">
        <f t="shared" si="120"/>
        <v>timestamp</v>
      </c>
      <c r="L1550">
        <f t="shared" si="121"/>
        <v>8</v>
      </c>
      <c r="M1550">
        <f t="shared" si="122"/>
        <v>0</v>
      </c>
      <c r="N1550">
        <f t="shared" si="123"/>
        <v>0</v>
      </c>
    </row>
    <row r="1551" spans="1:14" x14ac:dyDescent="0.25">
      <c r="A1551" s="1" t="s">
        <v>54</v>
      </c>
      <c r="B1551" s="2" t="str">
        <f t="shared" si="124"/>
        <v>_Reference95__Marked</v>
      </c>
      <c r="C1551" s="1" t="s">
        <v>53</v>
      </c>
      <c r="D1551" s="1" t="s">
        <v>1787</v>
      </c>
      <c r="E1551" s="1" t="s">
        <v>15</v>
      </c>
      <c r="F1551" s="1" t="s">
        <v>16</v>
      </c>
      <c r="G1551" s="1"/>
      <c r="K1551" t="str">
        <f t="shared" si="120"/>
        <v>binary</v>
      </c>
      <c r="L1551">
        <f t="shared" si="121"/>
        <v>1</v>
      </c>
      <c r="M1551">
        <f t="shared" si="122"/>
        <v>0</v>
      </c>
      <c r="N1551">
        <f t="shared" si="123"/>
        <v>0</v>
      </c>
    </row>
    <row r="1552" spans="1:14" x14ac:dyDescent="0.25">
      <c r="A1552" s="1" t="s">
        <v>54</v>
      </c>
      <c r="B1552" s="2" t="str">
        <f t="shared" si="124"/>
        <v>_Reference95__PredefinedID</v>
      </c>
      <c r="C1552" s="1" t="s">
        <v>53</v>
      </c>
      <c r="D1552" s="1" t="s">
        <v>1787</v>
      </c>
      <c r="E1552" s="1" t="s">
        <v>17</v>
      </c>
      <c r="F1552" s="1" t="s">
        <v>18</v>
      </c>
      <c r="G1552" s="1"/>
      <c r="K1552" t="str">
        <f t="shared" si="120"/>
        <v>binary</v>
      </c>
      <c r="L1552">
        <f t="shared" si="121"/>
        <v>16</v>
      </c>
      <c r="M1552">
        <f t="shared" si="122"/>
        <v>0</v>
      </c>
      <c r="N1552">
        <f t="shared" si="123"/>
        <v>0</v>
      </c>
    </row>
    <row r="1553" spans="1:14" x14ac:dyDescent="0.25">
      <c r="A1553" s="1" t="s">
        <v>54</v>
      </c>
      <c r="B1553" s="2" t="str">
        <f t="shared" si="124"/>
        <v>_Reference95__ParentIDRRef</v>
      </c>
      <c r="C1553" s="1" t="s">
        <v>53</v>
      </c>
      <c r="D1553" s="1" t="s">
        <v>1787</v>
      </c>
      <c r="E1553" s="1" t="s">
        <v>19</v>
      </c>
      <c r="F1553" s="1" t="s">
        <v>20</v>
      </c>
      <c r="G1553" s="1"/>
      <c r="K1553" t="str">
        <f t="shared" si="120"/>
        <v>binary</v>
      </c>
      <c r="L1553">
        <f t="shared" si="121"/>
        <v>16</v>
      </c>
      <c r="M1553">
        <f t="shared" si="122"/>
        <v>0</v>
      </c>
      <c r="N1553">
        <f t="shared" si="123"/>
        <v>0</v>
      </c>
    </row>
    <row r="1554" spans="1:14" x14ac:dyDescent="0.25">
      <c r="A1554" s="1" t="s">
        <v>54</v>
      </c>
      <c r="B1554" s="2" t="str">
        <f t="shared" si="124"/>
        <v>_Reference95__Folder</v>
      </c>
      <c r="C1554" s="1" t="s">
        <v>53</v>
      </c>
      <c r="D1554" s="1" t="s">
        <v>1787</v>
      </c>
      <c r="E1554" s="1" t="s">
        <v>21</v>
      </c>
      <c r="F1554" s="1" t="s">
        <v>22</v>
      </c>
      <c r="G1554" s="1"/>
      <c r="K1554" t="str">
        <f t="shared" si="120"/>
        <v>binary</v>
      </c>
      <c r="L1554">
        <f t="shared" si="121"/>
        <v>1</v>
      </c>
      <c r="M1554">
        <f t="shared" si="122"/>
        <v>0</v>
      </c>
      <c r="N1554">
        <f t="shared" si="123"/>
        <v>0</v>
      </c>
    </row>
    <row r="1555" spans="1:14" x14ac:dyDescent="0.25">
      <c r="A1555" s="1" t="s">
        <v>54</v>
      </c>
      <c r="B1555" s="2" t="str">
        <f t="shared" si="124"/>
        <v>_Reference95__Code</v>
      </c>
      <c r="C1555" s="1" t="s">
        <v>53</v>
      </c>
      <c r="D1555" s="1" t="s">
        <v>1787</v>
      </c>
      <c r="E1555" s="1" t="s">
        <v>23</v>
      </c>
      <c r="F1555" s="1" t="s">
        <v>24</v>
      </c>
      <c r="G1555" s="1"/>
      <c r="K1555" t="str">
        <f t="shared" si="120"/>
        <v>nchar</v>
      </c>
      <c r="L1555">
        <f t="shared" si="121"/>
        <v>20</v>
      </c>
      <c r="M1555">
        <f t="shared" si="122"/>
        <v>0</v>
      </c>
      <c r="N1555">
        <f t="shared" si="123"/>
        <v>0</v>
      </c>
    </row>
    <row r="1556" spans="1:14" x14ac:dyDescent="0.25">
      <c r="A1556" s="1" t="s">
        <v>54</v>
      </c>
      <c r="B1556" s="2" t="str">
        <f t="shared" si="124"/>
        <v>_Reference95__Description</v>
      </c>
      <c r="C1556" s="1" t="s">
        <v>53</v>
      </c>
      <c r="D1556" s="1" t="s">
        <v>1787</v>
      </c>
      <c r="E1556" s="1" t="s">
        <v>25</v>
      </c>
      <c r="F1556" s="1" t="s">
        <v>26</v>
      </c>
      <c r="G1556" s="1"/>
      <c r="K1556" t="str">
        <f t="shared" si="120"/>
        <v>nvarchar</v>
      </c>
      <c r="L1556">
        <f t="shared" si="121"/>
        <v>300</v>
      </c>
      <c r="M1556">
        <f t="shared" si="122"/>
        <v>0</v>
      </c>
      <c r="N1556">
        <f t="shared" si="123"/>
        <v>0</v>
      </c>
    </row>
    <row r="1557" spans="1:14" x14ac:dyDescent="0.25">
      <c r="A1557" s="1" t="s">
        <v>54</v>
      </c>
      <c r="B1557" s="2" t="str">
        <f t="shared" si="124"/>
        <v>_Reference95__Fld1392</v>
      </c>
      <c r="C1557" s="1" t="s">
        <v>53</v>
      </c>
      <c r="D1557" s="1" t="s">
        <v>1787</v>
      </c>
      <c r="E1557" s="1" t="s">
        <v>1788</v>
      </c>
      <c r="F1557" s="1" t="s">
        <v>1789</v>
      </c>
      <c r="G1557" s="1"/>
      <c r="K1557" t="str">
        <f t="shared" si="120"/>
        <v>nvarchar</v>
      </c>
      <c r="L1557">
        <f t="shared" si="121"/>
        <v>80</v>
      </c>
      <c r="M1557">
        <f t="shared" si="122"/>
        <v>0</v>
      </c>
      <c r="N1557">
        <f t="shared" si="123"/>
        <v>0</v>
      </c>
    </row>
    <row r="1558" spans="1:14" x14ac:dyDescent="0.25">
      <c r="A1558" s="1" t="s">
        <v>54</v>
      </c>
      <c r="B1558" s="2" t="str">
        <f t="shared" si="124"/>
        <v>_Reference95__Fld1393RRef</v>
      </c>
      <c r="C1558" s="1" t="s">
        <v>53</v>
      </c>
      <c r="D1558" s="1" t="s">
        <v>1787</v>
      </c>
      <c r="E1558" s="1" t="s">
        <v>1790</v>
      </c>
      <c r="F1558" s="1" t="s">
        <v>1791</v>
      </c>
      <c r="G1558" s="1"/>
      <c r="H1558" s="1" t="s">
        <v>176</v>
      </c>
      <c r="I1558" s="1" t="s">
        <v>177</v>
      </c>
      <c r="K1558" t="str">
        <f t="shared" si="120"/>
        <v>binary</v>
      </c>
      <c r="L1558">
        <f t="shared" si="121"/>
        <v>16</v>
      </c>
      <c r="M1558">
        <f t="shared" si="122"/>
        <v>0</v>
      </c>
      <c r="N1558">
        <f t="shared" si="123"/>
        <v>0</v>
      </c>
    </row>
    <row r="1559" spans="1:14" x14ac:dyDescent="0.25">
      <c r="A1559" s="1" t="s">
        <v>54</v>
      </c>
      <c r="B1559" s="2" t="str">
        <f t="shared" si="124"/>
        <v>_Reference95__Fld1394RRef</v>
      </c>
      <c r="C1559" s="1" t="s">
        <v>53</v>
      </c>
      <c r="D1559" s="1" t="s">
        <v>1787</v>
      </c>
      <c r="E1559" s="1" t="s">
        <v>1792</v>
      </c>
      <c r="F1559" s="1" t="s">
        <v>1793</v>
      </c>
      <c r="G1559" s="1"/>
      <c r="H1559" s="1" t="s">
        <v>158</v>
      </c>
      <c r="I1559" s="1" t="s">
        <v>156</v>
      </c>
      <c r="K1559" t="str">
        <f t="shared" si="120"/>
        <v>binary</v>
      </c>
      <c r="L1559">
        <f t="shared" si="121"/>
        <v>16</v>
      </c>
      <c r="M1559">
        <f t="shared" si="122"/>
        <v>0</v>
      </c>
      <c r="N1559">
        <f t="shared" si="123"/>
        <v>0</v>
      </c>
    </row>
    <row r="1560" spans="1:14" x14ac:dyDescent="0.25">
      <c r="A1560" s="1" t="s">
        <v>54</v>
      </c>
      <c r="B1560" s="2" t="str">
        <f t="shared" si="124"/>
        <v>_Reference95__Fld1395</v>
      </c>
      <c r="C1560" s="1" t="s">
        <v>53</v>
      </c>
      <c r="D1560" s="1" t="s">
        <v>1787</v>
      </c>
      <c r="E1560" s="1" t="s">
        <v>1794</v>
      </c>
      <c r="F1560" s="1" t="s">
        <v>1795</v>
      </c>
      <c r="G1560" s="1"/>
      <c r="K1560" t="str">
        <f t="shared" si="120"/>
        <v>numeric</v>
      </c>
      <c r="L1560">
        <f t="shared" si="121"/>
        <v>9</v>
      </c>
      <c r="M1560">
        <f t="shared" si="122"/>
        <v>10</v>
      </c>
      <c r="N1560">
        <f t="shared" si="123"/>
        <v>3</v>
      </c>
    </row>
    <row r="1561" spans="1:14" x14ac:dyDescent="0.25">
      <c r="A1561" s="1" t="s">
        <v>54</v>
      </c>
      <c r="B1561" s="2" t="str">
        <f t="shared" si="124"/>
        <v>_Reference95__Fld1396_TYPE</v>
      </c>
      <c r="C1561" s="1" t="s">
        <v>53</v>
      </c>
      <c r="D1561" s="1" t="s">
        <v>1787</v>
      </c>
      <c r="E1561" s="1" t="s">
        <v>1796</v>
      </c>
      <c r="F1561" s="1" t="s">
        <v>838</v>
      </c>
      <c r="G1561" s="1"/>
      <c r="K1561" t="str">
        <f t="shared" si="120"/>
        <v>binary</v>
      </c>
      <c r="L1561">
        <f t="shared" si="121"/>
        <v>1</v>
      </c>
      <c r="M1561">
        <f t="shared" si="122"/>
        <v>0</v>
      </c>
      <c r="N1561">
        <f t="shared" si="123"/>
        <v>0</v>
      </c>
    </row>
    <row r="1562" spans="1:14" x14ac:dyDescent="0.25">
      <c r="A1562" s="1" t="s">
        <v>54</v>
      </c>
      <c r="B1562" s="2" t="str">
        <f t="shared" si="124"/>
        <v>_Reference95__Fld1396_RTRef</v>
      </c>
      <c r="C1562" s="1" t="s">
        <v>53</v>
      </c>
      <c r="D1562" s="1" t="s">
        <v>1787</v>
      </c>
      <c r="E1562" s="1" t="s">
        <v>1797</v>
      </c>
      <c r="F1562" s="1" t="s">
        <v>838</v>
      </c>
      <c r="G1562" s="1"/>
      <c r="K1562" t="str">
        <f t="shared" si="120"/>
        <v>binary</v>
      </c>
      <c r="L1562">
        <f t="shared" si="121"/>
        <v>4</v>
      </c>
      <c r="M1562">
        <f t="shared" si="122"/>
        <v>0</v>
      </c>
      <c r="N1562">
        <f t="shared" si="123"/>
        <v>0</v>
      </c>
    </row>
    <row r="1563" spans="1:14" x14ac:dyDescent="0.25">
      <c r="A1563" s="1" t="s">
        <v>54</v>
      </c>
      <c r="B1563" s="2" t="str">
        <f t="shared" si="124"/>
        <v>_Reference95__Fld1396_RRRef</v>
      </c>
      <c r="C1563" s="1" t="s">
        <v>53</v>
      </c>
      <c r="D1563" s="1" t="s">
        <v>1787</v>
      </c>
      <c r="E1563" s="1" t="s">
        <v>1798</v>
      </c>
      <c r="F1563" s="1" t="s">
        <v>838</v>
      </c>
      <c r="G1563" s="1"/>
      <c r="K1563" t="str">
        <f t="shared" si="120"/>
        <v>binary</v>
      </c>
      <c r="L1563">
        <f t="shared" si="121"/>
        <v>16</v>
      </c>
      <c r="M1563">
        <f t="shared" si="122"/>
        <v>0</v>
      </c>
      <c r="N1563">
        <f t="shared" si="123"/>
        <v>0</v>
      </c>
    </row>
    <row r="1564" spans="1:14" x14ac:dyDescent="0.25">
      <c r="A1564" s="1" t="s">
        <v>54</v>
      </c>
      <c r="B1564" s="2" t="str">
        <f t="shared" si="124"/>
        <v>_Reference95__Fld1397RRef</v>
      </c>
      <c r="C1564" s="1" t="s">
        <v>53</v>
      </c>
      <c r="D1564" s="1" t="s">
        <v>1787</v>
      </c>
      <c r="E1564" s="1" t="s">
        <v>1799</v>
      </c>
      <c r="F1564" s="1" t="s">
        <v>1800</v>
      </c>
      <c r="G1564" s="1"/>
      <c r="H1564" s="1" t="s">
        <v>313</v>
      </c>
      <c r="I1564" s="1" t="s">
        <v>311</v>
      </c>
      <c r="K1564" t="str">
        <f t="shared" si="120"/>
        <v>binary</v>
      </c>
      <c r="L1564">
        <f t="shared" si="121"/>
        <v>16</v>
      </c>
      <c r="M1564">
        <f t="shared" si="122"/>
        <v>0</v>
      </c>
      <c r="N1564">
        <f t="shared" si="123"/>
        <v>0</v>
      </c>
    </row>
    <row r="1565" spans="1:14" x14ac:dyDescent="0.25">
      <c r="A1565" s="1" t="s">
        <v>54</v>
      </c>
      <c r="B1565" s="2" t="str">
        <f t="shared" si="124"/>
        <v>_Reference95__Fld1398_TYPE</v>
      </c>
      <c r="C1565" s="1" t="s">
        <v>53</v>
      </c>
      <c r="D1565" s="1" t="s">
        <v>1787</v>
      </c>
      <c r="E1565" s="1" t="s">
        <v>1801</v>
      </c>
      <c r="F1565" s="1" t="s">
        <v>1802</v>
      </c>
      <c r="G1565" s="1"/>
      <c r="K1565" t="str">
        <f t="shared" si="120"/>
        <v>binary</v>
      </c>
      <c r="L1565">
        <f t="shared" si="121"/>
        <v>1</v>
      </c>
      <c r="M1565">
        <f t="shared" si="122"/>
        <v>0</v>
      </c>
      <c r="N1565">
        <f t="shared" si="123"/>
        <v>0</v>
      </c>
    </row>
    <row r="1566" spans="1:14" x14ac:dyDescent="0.25">
      <c r="A1566" s="1" t="s">
        <v>54</v>
      </c>
      <c r="B1566" s="2" t="str">
        <f t="shared" si="124"/>
        <v>_Reference95__Fld1398_RTRef</v>
      </c>
      <c r="C1566" s="1" t="s">
        <v>53</v>
      </c>
      <c r="D1566" s="1" t="s">
        <v>1787</v>
      </c>
      <c r="E1566" s="1" t="s">
        <v>1803</v>
      </c>
      <c r="F1566" s="1" t="s">
        <v>1802</v>
      </c>
      <c r="G1566" s="1"/>
      <c r="K1566" t="str">
        <f t="shared" si="120"/>
        <v>binary</v>
      </c>
      <c r="L1566">
        <f t="shared" si="121"/>
        <v>4</v>
      </c>
      <c r="M1566">
        <f t="shared" si="122"/>
        <v>0</v>
      </c>
      <c r="N1566">
        <f t="shared" si="123"/>
        <v>0</v>
      </c>
    </row>
    <row r="1567" spans="1:14" x14ac:dyDescent="0.25">
      <c r="A1567" s="1" t="s">
        <v>54</v>
      </c>
      <c r="B1567" s="2" t="str">
        <f t="shared" si="124"/>
        <v>_Reference95__Fld1398_RRRef</v>
      </c>
      <c r="C1567" s="1" t="s">
        <v>53</v>
      </c>
      <c r="D1567" s="1" t="s">
        <v>1787</v>
      </c>
      <c r="E1567" s="1" t="s">
        <v>1804</v>
      </c>
      <c r="F1567" s="1" t="s">
        <v>1802</v>
      </c>
      <c r="G1567" s="1"/>
      <c r="K1567" t="str">
        <f t="shared" si="120"/>
        <v>binary</v>
      </c>
      <c r="L1567">
        <f t="shared" si="121"/>
        <v>16</v>
      </c>
      <c r="M1567">
        <f t="shared" si="122"/>
        <v>0</v>
      </c>
      <c r="N1567">
        <f t="shared" si="123"/>
        <v>0</v>
      </c>
    </row>
    <row r="1568" spans="1:14" x14ac:dyDescent="0.25">
      <c r="A1568" s="1" t="s">
        <v>54</v>
      </c>
      <c r="B1568" s="2" t="str">
        <f t="shared" si="124"/>
        <v>_Reference95__Fld1399_TYPE</v>
      </c>
      <c r="C1568" s="1" t="s">
        <v>53</v>
      </c>
      <c r="D1568" s="1" t="s">
        <v>1787</v>
      </c>
      <c r="E1568" s="1" t="s">
        <v>1805</v>
      </c>
      <c r="F1568" s="1" t="s">
        <v>1806</v>
      </c>
      <c r="G1568" s="1"/>
      <c r="K1568" t="str">
        <f t="shared" si="120"/>
        <v>binary</v>
      </c>
      <c r="L1568">
        <f t="shared" si="121"/>
        <v>1</v>
      </c>
      <c r="M1568">
        <f t="shared" si="122"/>
        <v>0</v>
      </c>
      <c r="N1568">
        <f t="shared" si="123"/>
        <v>0</v>
      </c>
    </row>
    <row r="1569" spans="1:14" x14ac:dyDescent="0.25">
      <c r="A1569" s="1" t="s">
        <v>54</v>
      </c>
      <c r="B1569" s="2" t="str">
        <f t="shared" si="124"/>
        <v>_Reference95__Fld1399_RTRef</v>
      </c>
      <c r="C1569" s="1" t="s">
        <v>53</v>
      </c>
      <c r="D1569" s="1" t="s">
        <v>1787</v>
      </c>
      <c r="E1569" s="1" t="s">
        <v>1807</v>
      </c>
      <c r="F1569" s="1" t="s">
        <v>1806</v>
      </c>
      <c r="G1569" s="1"/>
      <c r="K1569" t="str">
        <f t="shared" si="120"/>
        <v>binary</v>
      </c>
      <c r="L1569">
        <f t="shared" si="121"/>
        <v>4</v>
      </c>
      <c r="M1569">
        <f t="shared" si="122"/>
        <v>0</v>
      </c>
      <c r="N1569">
        <f t="shared" si="123"/>
        <v>0</v>
      </c>
    </row>
    <row r="1570" spans="1:14" x14ac:dyDescent="0.25">
      <c r="A1570" s="1" t="s">
        <v>54</v>
      </c>
      <c r="B1570" s="2" t="str">
        <f t="shared" si="124"/>
        <v>_Reference95__Fld1399_RRRef</v>
      </c>
      <c r="C1570" s="1" t="s">
        <v>53</v>
      </c>
      <c r="D1570" s="1" t="s">
        <v>1787</v>
      </c>
      <c r="E1570" s="1" t="s">
        <v>1808</v>
      </c>
      <c r="F1570" s="1" t="s">
        <v>1806</v>
      </c>
      <c r="G1570" s="1"/>
      <c r="K1570" t="str">
        <f t="shared" si="120"/>
        <v>binary</v>
      </c>
      <c r="L1570">
        <f t="shared" si="121"/>
        <v>16</v>
      </c>
      <c r="M1570">
        <f t="shared" si="122"/>
        <v>0</v>
      </c>
      <c r="N1570">
        <f t="shared" si="123"/>
        <v>0</v>
      </c>
    </row>
    <row r="1571" spans="1:14" x14ac:dyDescent="0.25">
      <c r="A1571" s="1" t="s">
        <v>54</v>
      </c>
      <c r="B1571" s="2" t="str">
        <f t="shared" si="124"/>
        <v>_Reference95__Fld1400RRef</v>
      </c>
      <c r="C1571" s="1" t="s">
        <v>53</v>
      </c>
      <c r="D1571" s="1" t="s">
        <v>1787</v>
      </c>
      <c r="E1571" s="1" t="s">
        <v>1809</v>
      </c>
      <c r="F1571" s="1" t="s">
        <v>1810</v>
      </c>
      <c r="G1571" s="1"/>
      <c r="H1571" s="1" t="s">
        <v>313</v>
      </c>
      <c r="I1571" s="1" t="s">
        <v>311</v>
      </c>
      <c r="K1571" t="str">
        <f t="shared" si="120"/>
        <v>binary</v>
      </c>
      <c r="L1571">
        <f t="shared" si="121"/>
        <v>16</v>
      </c>
      <c r="M1571">
        <f t="shared" si="122"/>
        <v>0</v>
      </c>
      <c r="N1571">
        <f t="shared" si="123"/>
        <v>0</v>
      </c>
    </row>
    <row r="1572" spans="1:14" x14ac:dyDescent="0.25">
      <c r="A1572" s="1" t="s">
        <v>54</v>
      </c>
      <c r="B1572" s="2" t="str">
        <f t="shared" si="124"/>
        <v>_Reference95__Fld1401RRef</v>
      </c>
      <c r="C1572" s="1" t="s">
        <v>53</v>
      </c>
      <c r="D1572" s="1" t="s">
        <v>1787</v>
      </c>
      <c r="E1572" s="1" t="s">
        <v>1811</v>
      </c>
      <c r="F1572" s="1" t="s">
        <v>1812</v>
      </c>
      <c r="G1572" s="1"/>
      <c r="H1572" s="1" t="s">
        <v>1813</v>
      </c>
      <c r="K1572" t="str">
        <f t="shared" si="120"/>
        <v>binary</v>
      </c>
      <c r="L1572">
        <f t="shared" si="121"/>
        <v>16</v>
      </c>
      <c r="M1572">
        <f t="shared" si="122"/>
        <v>0</v>
      </c>
      <c r="N1572">
        <f t="shared" si="123"/>
        <v>0</v>
      </c>
    </row>
    <row r="1573" spans="1:14" x14ac:dyDescent="0.25">
      <c r="A1573" s="1" t="s">
        <v>54</v>
      </c>
      <c r="B1573" s="2" t="str">
        <f t="shared" si="124"/>
        <v>_Reference95__Fld1402RRef</v>
      </c>
      <c r="C1573" s="1" t="s">
        <v>53</v>
      </c>
      <c r="D1573" s="1" t="s">
        <v>1787</v>
      </c>
      <c r="E1573" s="1" t="s">
        <v>1814</v>
      </c>
      <c r="F1573" s="1" t="s">
        <v>1815</v>
      </c>
      <c r="G1573" s="1"/>
      <c r="H1573" s="1" t="s">
        <v>1816</v>
      </c>
      <c r="K1573" t="str">
        <f t="shared" si="120"/>
        <v>binary</v>
      </c>
      <c r="L1573">
        <f t="shared" si="121"/>
        <v>16</v>
      </c>
      <c r="M1573">
        <f t="shared" si="122"/>
        <v>0</v>
      </c>
      <c r="N1573">
        <f t="shared" si="123"/>
        <v>0</v>
      </c>
    </row>
    <row r="1574" spans="1:14" x14ac:dyDescent="0.25">
      <c r="A1574" s="1" t="s">
        <v>54</v>
      </c>
      <c r="B1574" s="2" t="str">
        <f t="shared" si="124"/>
        <v>_Reference95__Fld1403RRef</v>
      </c>
      <c r="C1574" s="1" t="s">
        <v>53</v>
      </c>
      <c r="D1574" s="1" t="s">
        <v>1787</v>
      </c>
      <c r="E1574" s="1" t="s">
        <v>1817</v>
      </c>
      <c r="F1574" s="1" t="s">
        <v>1572</v>
      </c>
      <c r="G1574" s="1"/>
      <c r="H1574" s="1" t="s">
        <v>1573</v>
      </c>
      <c r="K1574" t="str">
        <f t="shared" si="120"/>
        <v>binary</v>
      </c>
      <c r="L1574">
        <f t="shared" si="121"/>
        <v>16</v>
      </c>
      <c r="M1574">
        <f t="shared" si="122"/>
        <v>0</v>
      </c>
      <c r="N1574">
        <f t="shared" si="123"/>
        <v>0</v>
      </c>
    </row>
    <row r="1575" spans="1:14" x14ac:dyDescent="0.25">
      <c r="A1575" s="1" t="s">
        <v>54</v>
      </c>
      <c r="B1575" s="2" t="str">
        <f t="shared" si="124"/>
        <v>_Reference95__Fld1404RRef</v>
      </c>
      <c r="C1575" s="1" t="s">
        <v>53</v>
      </c>
      <c r="D1575" s="1" t="s">
        <v>1787</v>
      </c>
      <c r="E1575" s="1" t="s">
        <v>1818</v>
      </c>
      <c r="F1575" s="1" t="s">
        <v>1819</v>
      </c>
      <c r="G1575" s="1"/>
      <c r="H1575" s="1" t="s">
        <v>921</v>
      </c>
      <c r="I1575" s="1" t="s">
        <v>919</v>
      </c>
      <c r="K1575" t="str">
        <f t="shared" si="120"/>
        <v>binary</v>
      </c>
      <c r="L1575">
        <f t="shared" si="121"/>
        <v>16</v>
      </c>
      <c r="M1575">
        <f t="shared" si="122"/>
        <v>0</v>
      </c>
      <c r="N1575">
        <f t="shared" si="123"/>
        <v>0</v>
      </c>
    </row>
    <row r="1576" spans="1:14" x14ac:dyDescent="0.25">
      <c r="A1576" s="1" t="s">
        <v>54</v>
      </c>
      <c r="B1576" s="2" t="str">
        <f t="shared" si="124"/>
        <v>_Reference95__Fld1405RRef</v>
      </c>
      <c r="C1576" s="1" t="s">
        <v>53</v>
      </c>
      <c r="D1576" s="1" t="s">
        <v>1787</v>
      </c>
      <c r="E1576" s="1" t="s">
        <v>1820</v>
      </c>
      <c r="F1576" s="1" t="s">
        <v>1821</v>
      </c>
      <c r="G1576" s="1"/>
      <c r="H1576" s="1" t="s">
        <v>921</v>
      </c>
      <c r="I1576" s="1" t="s">
        <v>919</v>
      </c>
      <c r="K1576" t="str">
        <f t="shared" si="120"/>
        <v>binary</v>
      </c>
      <c r="L1576">
        <f t="shared" si="121"/>
        <v>16</v>
      </c>
      <c r="M1576">
        <f t="shared" si="122"/>
        <v>0</v>
      </c>
      <c r="N1576">
        <f t="shared" si="123"/>
        <v>0</v>
      </c>
    </row>
    <row r="1577" spans="1:14" x14ac:dyDescent="0.25">
      <c r="A1577" s="1" t="s">
        <v>54</v>
      </c>
      <c r="B1577" s="2" t="str">
        <f t="shared" si="124"/>
        <v>_Reference95__Fld1406RRef</v>
      </c>
      <c r="C1577" s="1" t="s">
        <v>53</v>
      </c>
      <c r="D1577" s="1" t="s">
        <v>1787</v>
      </c>
      <c r="E1577" s="1" t="s">
        <v>1822</v>
      </c>
      <c r="F1577" s="1" t="s">
        <v>1823</v>
      </c>
      <c r="G1577" s="1"/>
      <c r="H1577" s="1" t="s">
        <v>921</v>
      </c>
      <c r="I1577" s="1" t="s">
        <v>919</v>
      </c>
      <c r="K1577" t="str">
        <f t="shared" si="120"/>
        <v>binary</v>
      </c>
      <c r="L1577">
        <f t="shared" si="121"/>
        <v>16</v>
      </c>
      <c r="M1577">
        <f t="shared" si="122"/>
        <v>0</v>
      </c>
      <c r="N1577">
        <f t="shared" si="123"/>
        <v>0</v>
      </c>
    </row>
    <row r="1578" spans="1:14" x14ac:dyDescent="0.25">
      <c r="A1578" s="1" t="s">
        <v>54</v>
      </c>
      <c r="B1578" s="2" t="str">
        <f t="shared" si="124"/>
        <v>_Reference95__Fld1407RRef</v>
      </c>
      <c r="C1578" s="1" t="s">
        <v>53</v>
      </c>
      <c r="D1578" s="1" t="s">
        <v>1787</v>
      </c>
      <c r="E1578" s="1" t="s">
        <v>1824</v>
      </c>
      <c r="F1578" s="1" t="s">
        <v>1825</v>
      </c>
      <c r="G1578" s="1"/>
      <c r="H1578" s="1" t="s">
        <v>1154</v>
      </c>
      <c r="I1578" s="1" t="s">
        <v>1152</v>
      </c>
      <c r="K1578" t="str">
        <f t="shared" si="120"/>
        <v>binary</v>
      </c>
      <c r="L1578">
        <f t="shared" si="121"/>
        <v>16</v>
      </c>
      <c r="M1578">
        <f t="shared" si="122"/>
        <v>0</v>
      </c>
      <c r="N1578">
        <f t="shared" si="123"/>
        <v>0</v>
      </c>
    </row>
    <row r="1579" spans="1:14" x14ac:dyDescent="0.25">
      <c r="A1579" s="1" t="s">
        <v>54</v>
      </c>
      <c r="B1579" s="2" t="str">
        <f t="shared" si="124"/>
        <v>_Reference95__Fld1408</v>
      </c>
      <c r="C1579" s="1" t="s">
        <v>53</v>
      </c>
      <c r="D1579" s="1" t="s">
        <v>1787</v>
      </c>
      <c r="E1579" s="1" t="s">
        <v>1826</v>
      </c>
      <c r="F1579" s="1" t="s">
        <v>1120</v>
      </c>
      <c r="G1579" s="1"/>
      <c r="K1579" t="str">
        <f t="shared" si="120"/>
        <v>nvarchar</v>
      </c>
      <c r="L1579">
        <f t="shared" si="121"/>
        <v>80</v>
      </c>
      <c r="M1579">
        <f t="shared" si="122"/>
        <v>0</v>
      </c>
      <c r="N1579">
        <f t="shared" si="123"/>
        <v>0</v>
      </c>
    </row>
    <row r="1580" spans="1:14" x14ac:dyDescent="0.25">
      <c r="A1580" s="1" t="s">
        <v>54</v>
      </c>
      <c r="B1580" s="2" t="str">
        <f t="shared" si="124"/>
        <v>_Reference95__Fld1409RRef</v>
      </c>
      <c r="C1580" s="1" t="s">
        <v>53</v>
      </c>
      <c r="D1580" s="1" t="s">
        <v>1787</v>
      </c>
      <c r="E1580" s="1" t="s">
        <v>1827</v>
      </c>
      <c r="F1580" s="1" t="s">
        <v>1828</v>
      </c>
      <c r="G1580" s="1"/>
      <c r="H1580" s="1" t="s">
        <v>1230</v>
      </c>
      <c r="I1580" s="1" t="s">
        <v>1228</v>
      </c>
      <c r="K1580" t="str">
        <f t="shared" si="120"/>
        <v>binary</v>
      </c>
      <c r="L1580">
        <f t="shared" si="121"/>
        <v>16</v>
      </c>
      <c r="M1580">
        <f t="shared" si="122"/>
        <v>0</v>
      </c>
      <c r="N1580">
        <f t="shared" si="123"/>
        <v>0</v>
      </c>
    </row>
    <row r="1581" spans="1:14" x14ac:dyDescent="0.25">
      <c r="A1581" s="1" t="s">
        <v>54</v>
      </c>
      <c r="B1581" s="2" t="str">
        <f t="shared" si="124"/>
        <v>_Reference95__Fld1410RRef</v>
      </c>
      <c r="C1581" s="1" t="s">
        <v>53</v>
      </c>
      <c r="D1581" s="1" t="s">
        <v>1787</v>
      </c>
      <c r="E1581" s="1" t="s">
        <v>1829</v>
      </c>
      <c r="F1581" s="1" t="s">
        <v>1830</v>
      </c>
      <c r="G1581" s="1"/>
      <c r="H1581" s="1" t="s">
        <v>1831</v>
      </c>
      <c r="K1581" t="str">
        <f t="shared" si="120"/>
        <v>binary</v>
      </c>
      <c r="L1581">
        <f t="shared" si="121"/>
        <v>16</v>
      </c>
      <c r="M1581">
        <f t="shared" si="122"/>
        <v>0</v>
      </c>
      <c r="N1581">
        <f t="shared" si="123"/>
        <v>0</v>
      </c>
    </row>
    <row r="1582" spans="1:14" x14ac:dyDescent="0.25">
      <c r="A1582" s="1" t="s">
        <v>54</v>
      </c>
      <c r="B1582" s="2" t="str">
        <f t="shared" si="124"/>
        <v>_Reference95__Fld1411</v>
      </c>
      <c r="C1582" s="1" t="s">
        <v>53</v>
      </c>
      <c r="D1582" s="1" t="s">
        <v>1787</v>
      </c>
      <c r="E1582" s="1" t="s">
        <v>1832</v>
      </c>
      <c r="F1582" s="1" t="s">
        <v>1833</v>
      </c>
      <c r="G1582" s="1"/>
      <c r="K1582" t="str">
        <f t="shared" si="120"/>
        <v>numeric</v>
      </c>
      <c r="L1582">
        <f t="shared" si="121"/>
        <v>5</v>
      </c>
      <c r="M1582">
        <f t="shared" si="122"/>
        <v>5</v>
      </c>
      <c r="N1582">
        <f t="shared" si="123"/>
        <v>2</v>
      </c>
    </row>
    <row r="1583" spans="1:14" x14ac:dyDescent="0.25">
      <c r="A1583" s="1" t="s">
        <v>54</v>
      </c>
      <c r="B1583" s="2" t="str">
        <f t="shared" si="124"/>
        <v>_Reference95__Fld1412RRef</v>
      </c>
      <c r="C1583" s="1" t="s">
        <v>53</v>
      </c>
      <c r="D1583" s="1" t="s">
        <v>1787</v>
      </c>
      <c r="E1583" s="1" t="s">
        <v>1834</v>
      </c>
      <c r="F1583" s="1" t="s">
        <v>1835</v>
      </c>
      <c r="G1583" s="1"/>
      <c r="H1583" s="1" t="s">
        <v>1836</v>
      </c>
      <c r="I1583" s="1" t="s">
        <v>1837</v>
      </c>
      <c r="K1583" t="str">
        <f t="shared" si="120"/>
        <v>binary</v>
      </c>
      <c r="L1583">
        <f t="shared" si="121"/>
        <v>16</v>
      </c>
      <c r="M1583">
        <f t="shared" si="122"/>
        <v>0</v>
      </c>
      <c r="N1583">
        <f t="shared" si="123"/>
        <v>0</v>
      </c>
    </row>
    <row r="1584" spans="1:14" x14ac:dyDescent="0.25">
      <c r="A1584" s="1" t="s">
        <v>54</v>
      </c>
      <c r="B1584" s="2" t="str">
        <f t="shared" si="124"/>
        <v>_Reference95__Fld1413RRef</v>
      </c>
      <c r="C1584" s="1" t="s">
        <v>53</v>
      </c>
      <c r="D1584" s="1" t="s">
        <v>1787</v>
      </c>
      <c r="E1584" s="1" t="s">
        <v>1838</v>
      </c>
      <c r="F1584" s="1" t="s">
        <v>1839</v>
      </c>
      <c r="G1584" s="1"/>
      <c r="H1584" s="1" t="s">
        <v>1840</v>
      </c>
      <c r="I1584" s="1" t="s">
        <v>1841</v>
      </c>
      <c r="K1584" t="str">
        <f t="shared" si="120"/>
        <v>binary</v>
      </c>
      <c r="L1584">
        <f t="shared" si="121"/>
        <v>16</v>
      </c>
      <c r="M1584">
        <f t="shared" si="122"/>
        <v>0</v>
      </c>
      <c r="N1584">
        <f t="shared" si="123"/>
        <v>0</v>
      </c>
    </row>
    <row r="1585" spans="1:14" x14ac:dyDescent="0.25">
      <c r="A1585" s="1" t="s">
        <v>54</v>
      </c>
      <c r="B1585" s="2" t="str">
        <f t="shared" si="124"/>
        <v>_Reference95__Fld1414RRef</v>
      </c>
      <c r="C1585" s="1" t="s">
        <v>53</v>
      </c>
      <c r="D1585" s="1" t="s">
        <v>1787</v>
      </c>
      <c r="E1585" s="1" t="s">
        <v>1842</v>
      </c>
      <c r="F1585" s="1" t="s">
        <v>1843</v>
      </c>
      <c r="G1585" s="1"/>
      <c r="H1585" s="1" t="s">
        <v>79</v>
      </c>
      <c r="I1585" s="1" t="s">
        <v>80</v>
      </c>
      <c r="K1585" t="str">
        <f t="shared" si="120"/>
        <v>binary</v>
      </c>
      <c r="L1585">
        <f t="shared" si="121"/>
        <v>16</v>
      </c>
      <c r="M1585">
        <f t="shared" si="122"/>
        <v>0</v>
      </c>
      <c r="N1585">
        <f t="shared" si="123"/>
        <v>0</v>
      </c>
    </row>
    <row r="1586" spans="1:14" x14ac:dyDescent="0.25">
      <c r="A1586" s="1" t="s">
        <v>54</v>
      </c>
      <c r="B1586" s="2" t="str">
        <f t="shared" si="124"/>
        <v>_Reference95__Fld1415</v>
      </c>
      <c r="C1586" s="1" t="s">
        <v>53</v>
      </c>
      <c r="D1586" s="1" t="s">
        <v>1787</v>
      </c>
      <c r="E1586" s="1" t="s">
        <v>1844</v>
      </c>
      <c r="F1586" s="1" t="s">
        <v>1845</v>
      </c>
      <c r="G1586" s="1"/>
      <c r="K1586" t="str">
        <f t="shared" si="120"/>
        <v>numeric</v>
      </c>
      <c r="L1586">
        <f t="shared" si="121"/>
        <v>9</v>
      </c>
      <c r="M1586">
        <f t="shared" si="122"/>
        <v>18</v>
      </c>
      <c r="N1586">
        <f t="shared" si="123"/>
        <v>4</v>
      </c>
    </row>
    <row r="1587" spans="1:14" x14ac:dyDescent="0.25">
      <c r="A1587" s="1" t="s">
        <v>54</v>
      </c>
      <c r="B1587" s="2" t="str">
        <f t="shared" si="124"/>
        <v>_Reference95__Fld1416</v>
      </c>
      <c r="C1587" s="1" t="s">
        <v>53</v>
      </c>
      <c r="D1587" s="1" t="s">
        <v>1787</v>
      </c>
      <c r="E1587" s="1" t="s">
        <v>1846</v>
      </c>
      <c r="F1587" s="1" t="s">
        <v>162</v>
      </c>
      <c r="G1587" s="1"/>
      <c r="K1587" t="str">
        <f t="shared" si="120"/>
        <v>nvarchar</v>
      </c>
      <c r="L1587">
        <f t="shared" si="121"/>
        <v>900</v>
      </c>
      <c r="M1587">
        <f t="shared" si="122"/>
        <v>0</v>
      </c>
      <c r="N1587">
        <f t="shared" si="123"/>
        <v>0</v>
      </c>
    </row>
    <row r="1588" spans="1:14" x14ac:dyDescent="0.25">
      <c r="A1588" s="1" t="s">
        <v>54</v>
      </c>
      <c r="B1588" s="2" t="str">
        <f t="shared" si="124"/>
        <v>_Reference95__Fld1417RRef</v>
      </c>
      <c r="C1588" s="1" t="s">
        <v>53</v>
      </c>
      <c r="D1588" s="1" t="s">
        <v>1787</v>
      </c>
      <c r="E1588" s="1" t="s">
        <v>1847</v>
      </c>
      <c r="F1588" s="1" t="s">
        <v>1848</v>
      </c>
      <c r="G1588" s="1"/>
      <c r="H1588" s="1" t="s">
        <v>53</v>
      </c>
      <c r="I1588" s="1" t="s">
        <v>54</v>
      </c>
      <c r="K1588" t="str">
        <f t="shared" si="120"/>
        <v>binary</v>
      </c>
      <c r="L1588">
        <f t="shared" si="121"/>
        <v>16</v>
      </c>
      <c r="M1588">
        <f t="shared" si="122"/>
        <v>0</v>
      </c>
      <c r="N1588">
        <f t="shared" si="123"/>
        <v>0</v>
      </c>
    </row>
    <row r="1589" spans="1:14" x14ac:dyDescent="0.25">
      <c r="A1589" s="1" t="s">
        <v>54</v>
      </c>
      <c r="B1589" s="2" t="str">
        <f t="shared" si="124"/>
        <v>_Reference95__Fld1418RRef</v>
      </c>
      <c r="C1589" s="1" t="s">
        <v>53</v>
      </c>
      <c r="D1589" s="1" t="s">
        <v>1787</v>
      </c>
      <c r="E1589" s="1" t="s">
        <v>1849</v>
      </c>
      <c r="F1589" s="1" t="s">
        <v>1850</v>
      </c>
      <c r="G1589" s="1"/>
      <c r="H1589" s="1" t="s">
        <v>79</v>
      </c>
      <c r="I1589" s="1" t="s">
        <v>80</v>
      </c>
      <c r="K1589" t="str">
        <f t="shared" si="120"/>
        <v>binary</v>
      </c>
      <c r="L1589">
        <f t="shared" si="121"/>
        <v>16</v>
      </c>
      <c r="M1589">
        <f t="shared" si="122"/>
        <v>0</v>
      </c>
      <c r="N1589">
        <f t="shared" si="123"/>
        <v>0</v>
      </c>
    </row>
    <row r="1590" spans="1:14" x14ac:dyDescent="0.25">
      <c r="A1590" s="1" t="s">
        <v>54</v>
      </c>
      <c r="B1590" s="2" t="str">
        <f t="shared" si="124"/>
        <v>_Reference95__Fld1419</v>
      </c>
      <c r="C1590" s="1" t="s">
        <v>53</v>
      </c>
      <c r="D1590" s="1" t="s">
        <v>1787</v>
      </c>
      <c r="E1590" s="1" t="s">
        <v>1851</v>
      </c>
      <c r="F1590" s="1" t="s">
        <v>1852</v>
      </c>
      <c r="G1590" s="1"/>
      <c r="K1590" t="str">
        <f t="shared" si="120"/>
        <v>numeric</v>
      </c>
      <c r="L1590">
        <f t="shared" si="121"/>
        <v>9</v>
      </c>
      <c r="M1590">
        <f t="shared" si="122"/>
        <v>18</v>
      </c>
      <c r="N1590">
        <f t="shared" si="123"/>
        <v>4</v>
      </c>
    </row>
    <row r="1591" spans="1:14" x14ac:dyDescent="0.25">
      <c r="A1591" s="1" t="s">
        <v>54</v>
      </c>
      <c r="B1591" s="2" t="str">
        <f t="shared" si="124"/>
        <v>_Reference95__Fld1420RRef</v>
      </c>
      <c r="C1591" s="1" t="s">
        <v>53</v>
      </c>
      <c r="D1591" s="1" t="s">
        <v>1787</v>
      </c>
      <c r="E1591" s="1" t="s">
        <v>1853</v>
      </c>
      <c r="F1591" s="1" t="s">
        <v>898</v>
      </c>
      <c r="G1591" s="1"/>
      <c r="H1591" s="1" t="s">
        <v>740</v>
      </c>
      <c r="I1591" s="1" t="s">
        <v>741</v>
      </c>
      <c r="K1591" t="str">
        <f t="shared" si="120"/>
        <v>binary</v>
      </c>
      <c r="L1591">
        <f t="shared" si="121"/>
        <v>16</v>
      </c>
      <c r="M1591">
        <f t="shared" si="122"/>
        <v>0</v>
      </c>
      <c r="N1591">
        <f t="shared" si="123"/>
        <v>0</v>
      </c>
    </row>
    <row r="1592" spans="1:14" x14ac:dyDescent="0.25">
      <c r="A1592" s="1" t="s">
        <v>54</v>
      </c>
      <c r="B1592" s="2" t="str">
        <f t="shared" si="124"/>
        <v>_Reference95__Fld1421RRef</v>
      </c>
      <c r="C1592" s="1" t="s">
        <v>53</v>
      </c>
      <c r="D1592" s="1" t="s">
        <v>1787</v>
      </c>
      <c r="E1592" s="1" t="s">
        <v>1854</v>
      </c>
      <c r="F1592" s="1" t="s">
        <v>1855</v>
      </c>
      <c r="G1592" s="1"/>
      <c r="H1592" s="1" t="s">
        <v>740</v>
      </c>
      <c r="I1592" s="1" t="s">
        <v>741</v>
      </c>
      <c r="K1592" t="str">
        <f t="shared" si="120"/>
        <v>binary</v>
      </c>
      <c r="L1592">
        <f t="shared" si="121"/>
        <v>16</v>
      </c>
      <c r="M1592">
        <f t="shared" si="122"/>
        <v>0</v>
      </c>
      <c r="N1592">
        <f t="shared" si="123"/>
        <v>0</v>
      </c>
    </row>
    <row r="1593" spans="1:14" x14ac:dyDescent="0.25">
      <c r="A1593" s="1" t="s">
        <v>54</v>
      </c>
      <c r="B1593" s="2" t="str">
        <f t="shared" si="124"/>
        <v>_Reference95__Fld1422RRef</v>
      </c>
      <c r="C1593" s="1" t="s">
        <v>53</v>
      </c>
      <c r="D1593" s="1" t="s">
        <v>1787</v>
      </c>
      <c r="E1593" s="1" t="s">
        <v>1856</v>
      </c>
      <c r="F1593" s="1" t="s">
        <v>1857</v>
      </c>
      <c r="G1593" s="1"/>
      <c r="H1593" s="1" t="s">
        <v>1858</v>
      </c>
      <c r="I1593" s="1" t="s">
        <v>1859</v>
      </c>
      <c r="K1593" t="str">
        <f t="shared" si="120"/>
        <v>binary</v>
      </c>
      <c r="L1593">
        <f t="shared" si="121"/>
        <v>16</v>
      </c>
      <c r="M1593">
        <f t="shared" si="122"/>
        <v>0</v>
      </c>
      <c r="N1593">
        <f t="shared" si="123"/>
        <v>0</v>
      </c>
    </row>
    <row r="1594" spans="1:14" x14ac:dyDescent="0.25">
      <c r="A1594" s="1" t="s">
        <v>54</v>
      </c>
      <c r="B1594" s="2" t="str">
        <f t="shared" si="124"/>
        <v>_Reference95__Fld1423RRef</v>
      </c>
      <c r="C1594" s="1" t="s">
        <v>53</v>
      </c>
      <c r="D1594" s="1" t="s">
        <v>1787</v>
      </c>
      <c r="E1594" s="1" t="s">
        <v>1860</v>
      </c>
      <c r="F1594" s="1" t="s">
        <v>109</v>
      </c>
      <c r="G1594" s="1"/>
      <c r="H1594" s="1" t="s">
        <v>110</v>
      </c>
      <c r="I1594" s="1" t="s">
        <v>111</v>
      </c>
      <c r="K1594" t="str">
        <f t="shared" si="120"/>
        <v>binary</v>
      </c>
      <c r="L1594">
        <f t="shared" si="121"/>
        <v>16</v>
      </c>
      <c r="M1594">
        <f t="shared" si="122"/>
        <v>0</v>
      </c>
      <c r="N1594">
        <f t="shared" si="123"/>
        <v>0</v>
      </c>
    </row>
    <row r="1595" spans="1:14" x14ac:dyDescent="0.25">
      <c r="A1595" s="1" t="s">
        <v>54</v>
      </c>
      <c r="B1595" s="2" t="str">
        <f t="shared" si="124"/>
        <v>_Reference95__Fld1424RRef</v>
      </c>
      <c r="C1595" s="1" t="s">
        <v>53</v>
      </c>
      <c r="D1595" s="1" t="s">
        <v>1787</v>
      </c>
      <c r="E1595" s="1" t="s">
        <v>1861</v>
      </c>
      <c r="F1595" s="1" t="s">
        <v>1862</v>
      </c>
      <c r="G1595" s="1"/>
      <c r="H1595" s="1" t="s">
        <v>1863</v>
      </c>
      <c r="I1595" s="1" t="s">
        <v>1864</v>
      </c>
      <c r="K1595" t="str">
        <f t="shared" si="120"/>
        <v>binary</v>
      </c>
      <c r="L1595">
        <f t="shared" si="121"/>
        <v>16</v>
      </c>
      <c r="M1595">
        <f t="shared" si="122"/>
        <v>0</v>
      </c>
      <c r="N1595">
        <f t="shared" si="123"/>
        <v>0</v>
      </c>
    </row>
    <row r="1596" spans="1:14" x14ac:dyDescent="0.25">
      <c r="A1596" s="1" t="s">
        <v>54</v>
      </c>
      <c r="B1596" s="2" t="str">
        <f t="shared" si="124"/>
        <v>_Reference95__Fld1425</v>
      </c>
      <c r="C1596" s="1" t="s">
        <v>53</v>
      </c>
      <c r="D1596" s="1" t="s">
        <v>1787</v>
      </c>
      <c r="E1596" s="1" t="s">
        <v>1865</v>
      </c>
      <c r="F1596" s="1" t="s">
        <v>1866</v>
      </c>
      <c r="G1596" s="1"/>
      <c r="K1596" t="str">
        <f t="shared" si="120"/>
        <v>numeric</v>
      </c>
      <c r="L1596">
        <f t="shared" si="121"/>
        <v>9</v>
      </c>
      <c r="M1596">
        <f t="shared" si="122"/>
        <v>10</v>
      </c>
      <c r="N1596">
        <f t="shared" si="123"/>
        <v>3</v>
      </c>
    </row>
    <row r="1597" spans="1:14" x14ac:dyDescent="0.25">
      <c r="A1597" s="1" t="s">
        <v>54</v>
      </c>
      <c r="B1597" s="2" t="str">
        <f t="shared" si="124"/>
        <v>_Reference95__Fld1426</v>
      </c>
      <c r="C1597" s="1" t="s">
        <v>53</v>
      </c>
      <c r="D1597" s="1" t="s">
        <v>1787</v>
      </c>
      <c r="E1597" s="1" t="s">
        <v>1867</v>
      </c>
      <c r="F1597" s="1" t="s">
        <v>1868</v>
      </c>
      <c r="G1597" s="1"/>
      <c r="K1597" t="str">
        <f t="shared" si="120"/>
        <v>binary</v>
      </c>
      <c r="L1597">
        <f t="shared" si="121"/>
        <v>1</v>
      </c>
      <c r="M1597">
        <f t="shared" si="122"/>
        <v>0</v>
      </c>
      <c r="N1597">
        <f t="shared" si="123"/>
        <v>0</v>
      </c>
    </row>
    <row r="1598" spans="1:14" x14ac:dyDescent="0.25">
      <c r="A1598" s="1" t="s">
        <v>54</v>
      </c>
      <c r="B1598" s="2" t="str">
        <f t="shared" si="124"/>
        <v>_Reference95__Fld1427</v>
      </c>
      <c r="C1598" s="1" t="s">
        <v>53</v>
      </c>
      <c r="D1598" s="1" t="s">
        <v>1787</v>
      </c>
      <c r="E1598" s="1" t="s">
        <v>1869</v>
      </c>
      <c r="F1598" s="1" t="s">
        <v>1870</v>
      </c>
      <c r="G1598" s="1"/>
      <c r="K1598" t="str">
        <f t="shared" si="120"/>
        <v>binary</v>
      </c>
      <c r="L1598">
        <f t="shared" si="121"/>
        <v>1</v>
      </c>
      <c r="M1598">
        <f t="shared" si="122"/>
        <v>0</v>
      </c>
      <c r="N1598">
        <f t="shared" si="123"/>
        <v>0</v>
      </c>
    </row>
    <row r="1599" spans="1:14" x14ac:dyDescent="0.25">
      <c r="A1599" s="1" t="s">
        <v>54</v>
      </c>
      <c r="B1599" s="2" t="str">
        <f t="shared" si="124"/>
        <v>_Reference95__Fld1428</v>
      </c>
      <c r="C1599" s="1" t="s">
        <v>53</v>
      </c>
      <c r="D1599" s="1" t="s">
        <v>1787</v>
      </c>
      <c r="E1599" s="1" t="s">
        <v>1871</v>
      </c>
      <c r="F1599" s="1" t="s">
        <v>1872</v>
      </c>
      <c r="G1599" s="1"/>
      <c r="K1599" t="str">
        <f t="shared" si="120"/>
        <v>binary</v>
      </c>
      <c r="L1599">
        <f t="shared" si="121"/>
        <v>1</v>
      </c>
      <c r="M1599">
        <f t="shared" si="122"/>
        <v>0</v>
      </c>
      <c r="N1599">
        <f t="shared" si="123"/>
        <v>0</v>
      </c>
    </row>
    <row r="1600" spans="1:14" x14ac:dyDescent="0.25">
      <c r="A1600" s="1" t="s">
        <v>54</v>
      </c>
      <c r="B1600" s="2" t="str">
        <f t="shared" si="124"/>
        <v>_Reference95__Fld1429</v>
      </c>
      <c r="C1600" s="1" t="s">
        <v>53</v>
      </c>
      <c r="D1600" s="1" t="s">
        <v>1787</v>
      </c>
      <c r="E1600" s="1" t="s">
        <v>1873</v>
      </c>
      <c r="F1600" s="1" t="s">
        <v>1874</v>
      </c>
      <c r="G1600" s="1"/>
      <c r="K1600" t="str">
        <f t="shared" si="120"/>
        <v>numeric</v>
      </c>
      <c r="L1600">
        <f t="shared" si="121"/>
        <v>9</v>
      </c>
      <c r="M1600">
        <f t="shared" si="122"/>
        <v>18</v>
      </c>
      <c r="N1600">
        <f t="shared" si="123"/>
        <v>2</v>
      </c>
    </row>
    <row r="1601" spans="1:14" x14ac:dyDescent="0.25">
      <c r="A1601" s="1" t="s">
        <v>54</v>
      </c>
      <c r="B1601" s="2" t="str">
        <f t="shared" si="124"/>
        <v>_Reference95__Fld1430</v>
      </c>
      <c r="C1601" s="1" t="s">
        <v>53</v>
      </c>
      <c r="D1601" s="1" t="s">
        <v>1787</v>
      </c>
      <c r="E1601" s="1" t="s">
        <v>1875</v>
      </c>
      <c r="F1601" s="1" t="s">
        <v>172</v>
      </c>
      <c r="G1601" s="1"/>
      <c r="K1601" t="str">
        <f t="shared" si="120"/>
        <v>nvarchar</v>
      </c>
      <c r="L1601">
        <f t="shared" si="121"/>
        <v>1000</v>
      </c>
      <c r="M1601">
        <f t="shared" si="122"/>
        <v>0</v>
      </c>
      <c r="N1601">
        <f t="shared" si="123"/>
        <v>0</v>
      </c>
    </row>
    <row r="1602" spans="1:14" x14ac:dyDescent="0.25">
      <c r="A1602" s="1" t="s">
        <v>54</v>
      </c>
      <c r="B1602" s="2" t="str">
        <f t="shared" si="124"/>
        <v>_Reference95__Fld1431</v>
      </c>
      <c r="C1602" s="1" t="s">
        <v>53</v>
      </c>
      <c r="D1602" s="1" t="s">
        <v>1787</v>
      </c>
      <c r="E1602" s="1" t="s">
        <v>1876</v>
      </c>
      <c r="F1602" s="1" t="s">
        <v>130</v>
      </c>
      <c r="G1602" s="1"/>
      <c r="K1602" t="str">
        <f t="shared" ref="K1602:K1665" si="125">VLOOKUP($B1602,msfields,4,FALSE)</f>
        <v>nchar</v>
      </c>
      <c r="L1602">
        <f t="shared" ref="L1602:L1665" si="126">VLOOKUP($B1602,msfields,5,FALSE)</f>
        <v>80</v>
      </c>
      <c r="M1602">
        <f t="shared" ref="M1602:M1665" si="127">VLOOKUP($B1602,msfields,6,FALSE)</f>
        <v>0</v>
      </c>
      <c r="N1602">
        <f t="shared" ref="N1602:N1665" si="128">VLOOKUP($B1602,msfields,7,FALSE)</f>
        <v>0</v>
      </c>
    </row>
    <row r="1603" spans="1:14" x14ac:dyDescent="0.25">
      <c r="A1603" s="1" t="s">
        <v>54</v>
      </c>
      <c r="B1603" s="2" t="str">
        <f t="shared" ref="B1603:B1666" si="129">D1603&amp;"_"&amp;E1603</f>
        <v>_Reference95__Fld1432_TYPE</v>
      </c>
      <c r="C1603" s="1" t="s">
        <v>53</v>
      </c>
      <c r="D1603" s="1" t="s">
        <v>1787</v>
      </c>
      <c r="E1603" s="1" t="s">
        <v>1877</v>
      </c>
      <c r="F1603" s="1" t="s">
        <v>1878</v>
      </c>
      <c r="G1603" s="1"/>
      <c r="K1603" t="str">
        <f t="shared" si="125"/>
        <v>binary</v>
      </c>
      <c r="L1603">
        <f t="shared" si="126"/>
        <v>1</v>
      </c>
      <c r="M1603">
        <f t="shared" si="127"/>
        <v>0</v>
      </c>
      <c r="N1603">
        <f t="shared" si="128"/>
        <v>0</v>
      </c>
    </row>
    <row r="1604" spans="1:14" x14ac:dyDescent="0.25">
      <c r="A1604" s="1" t="s">
        <v>54</v>
      </c>
      <c r="B1604" s="2" t="str">
        <f t="shared" si="129"/>
        <v>_Reference95__Fld1432_RTRef</v>
      </c>
      <c r="C1604" s="1" t="s">
        <v>53</v>
      </c>
      <c r="D1604" s="1" t="s">
        <v>1787</v>
      </c>
      <c r="E1604" s="1" t="s">
        <v>1879</v>
      </c>
      <c r="F1604" s="1" t="s">
        <v>1878</v>
      </c>
      <c r="G1604" s="1"/>
      <c r="K1604" t="str">
        <f t="shared" si="125"/>
        <v>binary</v>
      </c>
      <c r="L1604">
        <f t="shared" si="126"/>
        <v>4</v>
      </c>
      <c r="M1604">
        <f t="shared" si="127"/>
        <v>0</v>
      </c>
      <c r="N1604">
        <f t="shared" si="128"/>
        <v>0</v>
      </c>
    </row>
    <row r="1605" spans="1:14" x14ac:dyDescent="0.25">
      <c r="A1605" s="1" t="s">
        <v>54</v>
      </c>
      <c r="B1605" s="2" t="str">
        <f t="shared" si="129"/>
        <v>_Reference95__Fld1432_RRRef</v>
      </c>
      <c r="C1605" s="1" t="s">
        <v>53</v>
      </c>
      <c r="D1605" s="1" t="s">
        <v>1787</v>
      </c>
      <c r="E1605" s="1" t="s">
        <v>1880</v>
      </c>
      <c r="F1605" s="1" t="s">
        <v>1878</v>
      </c>
      <c r="G1605" s="1"/>
      <c r="K1605" t="str">
        <f t="shared" si="125"/>
        <v>binary</v>
      </c>
      <c r="L1605">
        <f t="shared" si="126"/>
        <v>16</v>
      </c>
      <c r="M1605">
        <f t="shared" si="127"/>
        <v>0</v>
      </c>
      <c r="N1605">
        <f t="shared" si="128"/>
        <v>0</v>
      </c>
    </row>
    <row r="1606" spans="1:14" x14ac:dyDescent="0.25">
      <c r="A1606" s="1" t="s">
        <v>54</v>
      </c>
      <c r="B1606" s="2" t="str">
        <f t="shared" si="129"/>
        <v>_Reference95__Fld1433RRef</v>
      </c>
      <c r="C1606" s="1" t="s">
        <v>53</v>
      </c>
      <c r="D1606" s="1" t="s">
        <v>1787</v>
      </c>
      <c r="E1606" s="1" t="s">
        <v>1881</v>
      </c>
      <c r="F1606" s="1" t="s">
        <v>1882</v>
      </c>
      <c r="G1606" s="1"/>
      <c r="H1606" s="1" t="s">
        <v>110</v>
      </c>
      <c r="I1606" s="1" t="s">
        <v>111</v>
      </c>
      <c r="K1606" t="str">
        <f t="shared" si="125"/>
        <v>binary</v>
      </c>
      <c r="L1606">
        <f t="shared" si="126"/>
        <v>16</v>
      </c>
      <c r="M1606">
        <f t="shared" si="127"/>
        <v>0</v>
      </c>
      <c r="N1606">
        <f t="shared" si="128"/>
        <v>0</v>
      </c>
    </row>
    <row r="1607" spans="1:14" x14ac:dyDescent="0.25">
      <c r="A1607" s="1" t="s">
        <v>54</v>
      </c>
      <c r="B1607" s="2" t="str">
        <f t="shared" si="129"/>
        <v>_Reference95__Fld1434RRef</v>
      </c>
      <c r="C1607" s="1" t="s">
        <v>53</v>
      </c>
      <c r="D1607" s="1" t="s">
        <v>1787</v>
      </c>
      <c r="E1607" s="1" t="s">
        <v>1883</v>
      </c>
      <c r="F1607" s="1" t="s">
        <v>1884</v>
      </c>
      <c r="G1607" s="1"/>
      <c r="H1607" s="1" t="s">
        <v>1134</v>
      </c>
      <c r="I1607" s="1" t="s">
        <v>1132</v>
      </c>
      <c r="K1607" t="str">
        <f t="shared" si="125"/>
        <v>binary</v>
      </c>
      <c r="L1607">
        <f t="shared" si="126"/>
        <v>16</v>
      </c>
      <c r="M1607">
        <f t="shared" si="127"/>
        <v>0</v>
      </c>
      <c r="N1607">
        <f t="shared" si="128"/>
        <v>0</v>
      </c>
    </row>
    <row r="1608" spans="1:14" x14ac:dyDescent="0.25">
      <c r="A1608" s="1" t="s">
        <v>54</v>
      </c>
      <c r="B1608" s="2" t="str">
        <f t="shared" si="129"/>
        <v>_Reference95__Fld1435</v>
      </c>
      <c r="C1608" s="1" t="s">
        <v>53</v>
      </c>
      <c r="D1608" s="1" t="s">
        <v>1787</v>
      </c>
      <c r="E1608" s="1" t="s">
        <v>1885</v>
      </c>
      <c r="F1608" s="1" t="s">
        <v>1886</v>
      </c>
      <c r="G1608" s="1"/>
      <c r="K1608" t="str">
        <f t="shared" si="125"/>
        <v>binary</v>
      </c>
      <c r="L1608">
        <f t="shared" si="126"/>
        <v>1</v>
      </c>
      <c r="M1608">
        <f t="shared" si="127"/>
        <v>0</v>
      </c>
      <c r="N1608">
        <f t="shared" si="128"/>
        <v>0</v>
      </c>
    </row>
    <row r="1609" spans="1:14" x14ac:dyDescent="0.25">
      <c r="A1609" s="1" t="s">
        <v>54</v>
      </c>
      <c r="B1609" s="2" t="str">
        <f t="shared" si="129"/>
        <v>_Reference95__Fld1436_TYPE</v>
      </c>
      <c r="C1609" s="1" t="s">
        <v>53</v>
      </c>
      <c r="D1609" s="1" t="s">
        <v>1787</v>
      </c>
      <c r="E1609" s="1" t="s">
        <v>1887</v>
      </c>
      <c r="F1609" s="1" t="s">
        <v>1777</v>
      </c>
      <c r="G1609" s="1"/>
      <c r="K1609" t="str">
        <f t="shared" si="125"/>
        <v>binary</v>
      </c>
      <c r="L1609">
        <f t="shared" si="126"/>
        <v>1</v>
      </c>
      <c r="M1609">
        <f t="shared" si="127"/>
        <v>0</v>
      </c>
      <c r="N1609">
        <f t="shared" si="128"/>
        <v>0</v>
      </c>
    </row>
    <row r="1610" spans="1:14" x14ac:dyDescent="0.25">
      <c r="A1610" s="1" t="s">
        <v>54</v>
      </c>
      <c r="B1610" s="2" t="str">
        <f t="shared" si="129"/>
        <v>_Reference95__Fld1436_RTRef</v>
      </c>
      <c r="C1610" s="1" t="s">
        <v>53</v>
      </c>
      <c r="D1610" s="1" t="s">
        <v>1787</v>
      </c>
      <c r="E1610" s="1" t="s">
        <v>1888</v>
      </c>
      <c r="F1610" s="1" t="s">
        <v>1777</v>
      </c>
      <c r="G1610" s="1"/>
      <c r="K1610" t="str">
        <f t="shared" si="125"/>
        <v>binary</v>
      </c>
      <c r="L1610">
        <f t="shared" si="126"/>
        <v>4</v>
      </c>
      <c r="M1610">
        <f t="shared" si="127"/>
        <v>0</v>
      </c>
      <c r="N1610">
        <f t="shared" si="128"/>
        <v>0</v>
      </c>
    </row>
    <row r="1611" spans="1:14" x14ac:dyDescent="0.25">
      <c r="A1611" s="1" t="s">
        <v>54</v>
      </c>
      <c r="B1611" s="2" t="str">
        <f t="shared" si="129"/>
        <v>_Reference95__Fld1436_RRRef</v>
      </c>
      <c r="C1611" s="1" t="s">
        <v>53</v>
      </c>
      <c r="D1611" s="1" t="s">
        <v>1787</v>
      </c>
      <c r="E1611" s="1" t="s">
        <v>1889</v>
      </c>
      <c r="F1611" s="1" t="s">
        <v>1777</v>
      </c>
      <c r="G1611" s="1"/>
      <c r="K1611" t="str">
        <f t="shared" si="125"/>
        <v>binary</v>
      </c>
      <c r="L1611">
        <f t="shared" si="126"/>
        <v>16</v>
      </c>
      <c r="M1611">
        <f t="shared" si="127"/>
        <v>0</v>
      </c>
      <c r="N1611">
        <f t="shared" si="128"/>
        <v>0</v>
      </c>
    </row>
    <row r="1612" spans="1:14" x14ac:dyDescent="0.25">
      <c r="A1612" s="1" t="s">
        <v>54</v>
      </c>
      <c r="B1612" s="2" t="str">
        <f t="shared" si="129"/>
        <v>_Reference95__Fld1437</v>
      </c>
      <c r="C1612" s="1" t="s">
        <v>53</v>
      </c>
      <c r="D1612" s="1" t="s">
        <v>1787</v>
      </c>
      <c r="E1612" s="1" t="s">
        <v>1890</v>
      </c>
      <c r="F1612" s="1" t="s">
        <v>687</v>
      </c>
      <c r="G1612" s="1"/>
      <c r="K1612" t="str">
        <f t="shared" si="125"/>
        <v>numeric</v>
      </c>
      <c r="L1612">
        <f t="shared" si="126"/>
        <v>9</v>
      </c>
      <c r="M1612">
        <f t="shared" si="127"/>
        <v>18</v>
      </c>
      <c r="N1612">
        <f t="shared" si="128"/>
        <v>5</v>
      </c>
    </row>
    <row r="1613" spans="1:14" x14ac:dyDescent="0.25">
      <c r="A1613" s="1" t="s">
        <v>54</v>
      </c>
      <c r="B1613" s="2" t="str">
        <f t="shared" si="129"/>
        <v>_Reference95__Fld1438RRef</v>
      </c>
      <c r="C1613" s="1" t="s">
        <v>53</v>
      </c>
      <c r="D1613" s="1" t="s">
        <v>1787</v>
      </c>
      <c r="E1613" s="1" t="s">
        <v>1891</v>
      </c>
      <c r="F1613" s="1" t="s">
        <v>1892</v>
      </c>
      <c r="G1613" s="1"/>
      <c r="H1613" s="1" t="s">
        <v>1893</v>
      </c>
      <c r="K1613" t="str">
        <f t="shared" si="125"/>
        <v>binary</v>
      </c>
      <c r="L1613">
        <f t="shared" si="126"/>
        <v>16</v>
      </c>
      <c r="M1613">
        <f t="shared" si="127"/>
        <v>0</v>
      </c>
      <c r="N1613">
        <f t="shared" si="128"/>
        <v>0</v>
      </c>
    </row>
    <row r="1614" spans="1:14" x14ac:dyDescent="0.25">
      <c r="A1614" s="1" t="s">
        <v>54</v>
      </c>
      <c r="B1614" s="2" t="str">
        <f t="shared" si="129"/>
        <v>_Reference95__Fld1439RRef</v>
      </c>
      <c r="C1614" s="1" t="s">
        <v>53</v>
      </c>
      <c r="D1614" s="1" t="s">
        <v>1787</v>
      </c>
      <c r="E1614" s="1" t="s">
        <v>1894</v>
      </c>
      <c r="F1614" s="1" t="s">
        <v>1895</v>
      </c>
      <c r="G1614" s="1"/>
      <c r="H1614" s="1" t="s">
        <v>1896</v>
      </c>
      <c r="I1614" s="1" t="s">
        <v>1897</v>
      </c>
      <c r="K1614" t="str">
        <f t="shared" si="125"/>
        <v>binary</v>
      </c>
      <c r="L1614">
        <f t="shared" si="126"/>
        <v>16</v>
      </c>
      <c r="M1614">
        <f t="shared" si="127"/>
        <v>0</v>
      </c>
      <c r="N1614">
        <f t="shared" si="128"/>
        <v>0</v>
      </c>
    </row>
    <row r="1615" spans="1:14" x14ac:dyDescent="0.25">
      <c r="A1615" s="1" t="s">
        <v>54</v>
      </c>
      <c r="B1615" s="2" t="str">
        <f t="shared" si="129"/>
        <v>_Reference95__Fld1440</v>
      </c>
      <c r="C1615" s="1" t="s">
        <v>53</v>
      </c>
      <c r="D1615" s="1" t="s">
        <v>1787</v>
      </c>
      <c r="E1615" s="1" t="s">
        <v>1898</v>
      </c>
      <c r="F1615" s="1" t="s">
        <v>1899</v>
      </c>
      <c r="G1615" s="1"/>
      <c r="K1615" t="str">
        <f t="shared" si="125"/>
        <v>numeric</v>
      </c>
      <c r="L1615">
        <f t="shared" si="126"/>
        <v>9</v>
      </c>
      <c r="M1615">
        <f t="shared" si="127"/>
        <v>10</v>
      </c>
      <c r="N1615">
        <f t="shared" si="128"/>
        <v>3</v>
      </c>
    </row>
    <row r="1616" spans="1:14" x14ac:dyDescent="0.25">
      <c r="A1616" s="1" t="s">
        <v>54</v>
      </c>
      <c r="B1616" s="2" t="str">
        <f t="shared" si="129"/>
        <v>_Reference95__Fld1441RRef</v>
      </c>
      <c r="C1616" s="1" t="s">
        <v>53</v>
      </c>
      <c r="D1616" s="1" t="s">
        <v>1787</v>
      </c>
      <c r="E1616" s="1" t="s">
        <v>1900</v>
      </c>
      <c r="F1616" s="1" t="s">
        <v>1901</v>
      </c>
      <c r="G1616" s="1"/>
      <c r="H1616" s="1" t="s">
        <v>1902</v>
      </c>
      <c r="I1616" s="1" t="s">
        <v>1903</v>
      </c>
      <c r="K1616" t="str">
        <f t="shared" si="125"/>
        <v>binary</v>
      </c>
      <c r="L1616">
        <f t="shared" si="126"/>
        <v>16</v>
      </c>
      <c r="M1616">
        <f t="shared" si="127"/>
        <v>0</v>
      </c>
      <c r="N1616">
        <f t="shared" si="128"/>
        <v>0</v>
      </c>
    </row>
    <row r="1617" spans="1:14" x14ac:dyDescent="0.25">
      <c r="A1617" s="1" t="s">
        <v>54</v>
      </c>
      <c r="B1617" s="2" t="str">
        <f t="shared" si="129"/>
        <v>_Reference95__Fld1442RRef</v>
      </c>
      <c r="C1617" s="1" t="s">
        <v>53</v>
      </c>
      <c r="D1617" s="1" t="s">
        <v>1787</v>
      </c>
      <c r="E1617" s="1" t="s">
        <v>1904</v>
      </c>
      <c r="F1617" s="1" t="s">
        <v>1492</v>
      </c>
      <c r="G1617" s="1"/>
      <c r="H1617" s="1" t="s">
        <v>1493</v>
      </c>
      <c r="I1617" s="1" t="s">
        <v>1494</v>
      </c>
      <c r="K1617" t="str">
        <f t="shared" si="125"/>
        <v>binary</v>
      </c>
      <c r="L1617">
        <f t="shared" si="126"/>
        <v>16</v>
      </c>
      <c r="M1617">
        <f t="shared" si="127"/>
        <v>0</v>
      </c>
      <c r="N1617">
        <f t="shared" si="128"/>
        <v>0</v>
      </c>
    </row>
    <row r="1618" spans="1:14" x14ac:dyDescent="0.25">
      <c r="A1618" s="1" t="s">
        <v>54</v>
      </c>
      <c r="B1618" s="2" t="str">
        <f t="shared" si="129"/>
        <v>_Reference95__Fld1443RRef</v>
      </c>
      <c r="C1618" s="1" t="s">
        <v>53</v>
      </c>
      <c r="D1618" s="1" t="s">
        <v>1787</v>
      </c>
      <c r="E1618" s="1" t="s">
        <v>1905</v>
      </c>
      <c r="F1618" s="1" t="s">
        <v>1906</v>
      </c>
      <c r="G1618" s="1"/>
      <c r="H1618" s="1" t="s">
        <v>1150</v>
      </c>
      <c r="I1618" s="1" t="s">
        <v>1148</v>
      </c>
      <c r="K1618" t="str">
        <f t="shared" si="125"/>
        <v>binary</v>
      </c>
      <c r="L1618">
        <f t="shared" si="126"/>
        <v>16</v>
      </c>
      <c r="M1618">
        <f t="shared" si="127"/>
        <v>0</v>
      </c>
      <c r="N1618">
        <f t="shared" si="128"/>
        <v>0</v>
      </c>
    </row>
    <row r="1619" spans="1:14" x14ac:dyDescent="0.25">
      <c r="A1619" s="1" t="s">
        <v>54</v>
      </c>
      <c r="B1619" s="2" t="str">
        <f t="shared" si="129"/>
        <v>_Reference95__Fld1444</v>
      </c>
      <c r="C1619" s="1" t="s">
        <v>53</v>
      </c>
      <c r="D1619" s="1" t="s">
        <v>1787</v>
      </c>
      <c r="E1619" s="1" t="s">
        <v>1907</v>
      </c>
      <c r="F1619" s="1" t="s">
        <v>1908</v>
      </c>
      <c r="G1619" s="1"/>
      <c r="K1619" t="str">
        <f t="shared" si="125"/>
        <v>binary</v>
      </c>
      <c r="L1619">
        <f t="shared" si="126"/>
        <v>1</v>
      </c>
      <c r="M1619">
        <f t="shared" si="127"/>
        <v>0</v>
      </c>
      <c r="N1619">
        <f t="shared" si="128"/>
        <v>0</v>
      </c>
    </row>
    <row r="1620" spans="1:14" x14ac:dyDescent="0.25">
      <c r="A1620" s="1" t="s">
        <v>54</v>
      </c>
      <c r="B1620" s="2" t="str">
        <f t="shared" si="129"/>
        <v>_Reference95__Fld1445RRef</v>
      </c>
      <c r="C1620" s="1" t="s">
        <v>53</v>
      </c>
      <c r="D1620" s="1" t="s">
        <v>1787</v>
      </c>
      <c r="E1620" s="1" t="s">
        <v>1909</v>
      </c>
      <c r="F1620" s="1" t="s">
        <v>1910</v>
      </c>
      <c r="G1620" s="1"/>
      <c r="H1620" s="1" t="s">
        <v>921</v>
      </c>
      <c r="I1620" s="1" t="s">
        <v>919</v>
      </c>
      <c r="K1620" t="str">
        <f t="shared" si="125"/>
        <v>binary</v>
      </c>
      <c r="L1620">
        <f t="shared" si="126"/>
        <v>16</v>
      </c>
      <c r="M1620">
        <f t="shared" si="127"/>
        <v>0</v>
      </c>
      <c r="N1620">
        <f t="shared" si="128"/>
        <v>0</v>
      </c>
    </row>
    <row r="1621" spans="1:14" x14ac:dyDescent="0.25">
      <c r="A1621" s="1" t="s">
        <v>54</v>
      </c>
      <c r="B1621" s="2" t="str">
        <f t="shared" si="129"/>
        <v>_Reference95__Fld1446</v>
      </c>
      <c r="C1621" s="1" t="s">
        <v>53</v>
      </c>
      <c r="D1621" s="1" t="s">
        <v>1787</v>
      </c>
      <c r="E1621" s="1" t="s">
        <v>1911</v>
      </c>
      <c r="F1621" s="1" t="s">
        <v>1912</v>
      </c>
      <c r="G1621" s="1"/>
      <c r="K1621" t="str">
        <f t="shared" si="125"/>
        <v>binary</v>
      </c>
      <c r="L1621">
        <f t="shared" si="126"/>
        <v>1</v>
      </c>
      <c r="M1621">
        <f t="shared" si="127"/>
        <v>0</v>
      </c>
      <c r="N1621">
        <f t="shared" si="128"/>
        <v>0</v>
      </c>
    </row>
    <row r="1622" spans="1:14" x14ac:dyDescent="0.25">
      <c r="A1622" s="1" t="s">
        <v>54</v>
      </c>
      <c r="B1622" s="2" t="str">
        <f t="shared" si="129"/>
        <v>_Reference95__Fld1447</v>
      </c>
      <c r="C1622" s="1" t="s">
        <v>53</v>
      </c>
      <c r="D1622" s="1" t="s">
        <v>1787</v>
      </c>
      <c r="E1622" s="1" t="s">
        <v>1913</v>
      </c>
      <c r="F1622" s="1" t="s">
        <v>1914</v>
      </c>
      <c r="G1622" s="1"/>
      <c r="K1622" t="str">
        <f t="shared" si="125"/>
        <v>numeric</v>
      </c>
      <c r="L1622">
        <f t="shared" si="126"/>
        <v>5</v>
      </c>
      <c r="M1622">
        <f t="shared" si="127"/>
        <v>6</v>
      </c>
      <c r="N1622">
        <f t="shared" si="128"/>
        <v>2</v>
      </c>
    </row>
    <row r="1623" spans="1:14" x14ac:dyDescent="0.25">
      <c r="A1623" s="1" t="s">
        <v>54</v>
      </c>
      <c r="B1623" s="2" t="str">
        <f t="shared" si="129"/>
        <v>_Reference95__Fld1448RRef</v>
      </c>
      <c r="C1623" s="1" t="s">
        <v>53</v>
      </c>
      <c r="D1623" s="1" t="s">
        <v>1787</v>
      </c>
      <c r="E1623" s="1" t="s">
        <v>1915</v>
      </c>
      <c r="F1623" s="1" t="s">
        <v>1916</v>
      </c>
      <c r="G1623" s="1"/>
      <c r="H1623" s="1" t="s">
        <v>185</v>
      </c>
      <c r="K1623" t="str">
        <f t="shared" si="125"/>
        <v>binary</v>
      </c>
      <c r="L1623">
        <f t="shared" si="126"/>
        <v>16</v>
      </c>
      <c r="M1623">
        <f t="shared" si="127"/>
        <v>0</v>
      </c>
      <c r="N1623">
        <f t="shared" si="128"/>
        <v>0</v>
      </c>
    </row>
    <row r="1624" spans="1:14" x14ac:dyDescent="0.25">
      <c r="A1624" s="1" t="s">
        <v>54</v>
      </c>
      <c r="B1624" s="2" t="str">
        <f t="shared" si="129"/>
        <v>_Reference95__Fld1449</v>
      </c>
      <c r="C1624" s="1" t="s">
        <v>53</v>
      </c>
      <c r="D1624" s="1" t="s">
        <v>1787</v>
      </c>
      <c r="E1624" s="1" t="s">
        <v>1917</v>
      </c>
      <c r="F1624" s="1" t="s">
        <v>1918</v>
      </c>
      <c r="G1624" s="1"/>
      <c r="K1624" t="str">
        <f t="shared" si="125"/>
        <v>nvarchar</v>
      </c>
      <c r="L1624">
        <f t="shared" si="126"/>
        <v>20</v>
      </c>
      <c r="M1624">
        <f t="shared" si="127"/>
        <v>0</v>
      </c>
      <c r="N1624">
        <f t="shared" si="128"/>
        <v>0</v>
      </c>
    </row>
    <row r="1625" spans="1:14" x14ac:dyDescent="0.25">
      <c r="A1625" s="1" t="s">
        <v>54</v>
      </c>
      <c r="B1625" s="2" t="str">
        <f t="shared" si="129"/>
        <v>_Reference95__Fld1450</v>
      </c>
      <c r="C1625" s="1" t="s">
        <v>53</v>
      </c>
      <c r="D1625" s="1" t="s">
        <v>1787</v>
      </c>
      <c r="E1625" s="1" t="s">
        <v>1919</v>
      </c>
      <c r="F1625" s="1" t="s">
        <v>1920</v>
      </c>
      <c r="G1625" s="1"/>
      <c r="K1625" t="str">
        <f t="shared" si="125"/>
        <v>numeric</v>
      </c>
      <c r="L1625">
        <f t="shared" si="126"/>
        <v>9</v>
      </c>
      <c r="M1625">
        <f t="shared" si="127"/>
        <v>18</v>
      </c>
      <c r="N1625">
        <f t="shared" si="128"/>
        <v>5</v>
      </c>
    </row>
    <row r="1626" spans="1:14" x14ac:dyDescent="0.25">
      <c r="A1626" s="1" t="s">
        <v>54</v>
      </c>
      <c r="B1626" s="2" t="str">
        <f t="shared" si="129"/>
        <v>_Reference95__Fld1451</v>
      </c>
      <c r="C1626" s="1" t="s">
        <v>53</v>
      </c>
      <c r="D1626" s="1" t="s">
        <v>1787</v>
      </c>
      <c r="E1626" s="1" t="s">
        <v>1921</v>
      </c>
      <c r="F1626" s="1" t="s">
        <v>1922</v>
      </c>
      <c r="G1626" s="1"/>
      <c r="K1626" t="str">
        <f t="shared" si="125"/>
        <v>binary</v>
      </c>
      <c r="L1626">
        <f t="shared" si="126"/>
        <v>1</v>
      </c>
      <c r="M1626">
        <f t="shared" si="127"/>
        <v>0</v>
      </c>
      <c r="N1626">
        <f t="shared" si="128"/>
        <v>0</v>
      </c>
    </row>
    <row r="1627" spans="1:14" x14ac:dyDescent="0.25">
      <c r="A1627" s="1" t="s">
        <v>54</v>
      </c>
      <c r="B1627" s="2" t="str">
        <f t="shared" si="129"/>
        <v>_Reference95__Fld1452</v>
      </c>
      <c r="C1627" s="1" t="s">
        <v>53</v>
      </c>
      <c r="D1627" s="1" t="s">
        <v>1787</v>
      </c>
      <c r="E1627" s="1" t="s">
        <v>1923</v>
      </c>
      <c r="F1627" s="1" t="s">
        <v>1924</v>
      </c>
      <c r="G1627" s="1"/>
      <c r="K1627" t="str">
        <f t="shared" si="125"/>
        <v>binary</v>
      </c>
      <c r="L1627">
        <f t="shared" si="126"/>
        <v>1</v>
      </c>
      <c r="M1627">
        <f t="shared" si="127"/>
        <v>0</v>
      </c>
      <c r="N1627">
        <f t="shared" si="128"/>
        <v>0</v>
      </c>
    </row>
    <row r="1628" spans="1:14" x14ac:dyDescent="0.25">
      <c r="A1628" s="1" t="s">
        <v>54</v>
      </c>
      <c r="B1628" s="2" t="str">
        <f t="shared" si="129"/>
        <v>_Reference95__Fld1453RRef</v>
      </c>
      <c r="C1628" s="1" t="s">
        <v>53</v>
      </c>
      <c r="D1628" s="1" t="s">
        <v>1787</v>
      </c>
      <c r="E1628" s="1" t="s">
        <v>1925</v>
      </c>
      <c r="F1628" s="1" t="s">
        <v>338</v>
      </c>
      <c r="G1628" s="1"/>
      <c r="H1628" s="1" t="s">
        <v>339</v>
      </c>
      <c r="I1628" s="1" t="s">
        <v>340</v>
      </c>
      <c r="K1628" t="str">
        <f t="shared" si="125"/>
        <v>binary</v>
      </c>
      <c r="L1628">
        <f t="shared" si="126"/>
        <v>16</v>
      </c>
      <c r="M1628">
        <f t="shared" si="127"/>
        <v>0</v>
      </c>
      <c r="N1628">
        <f t="shared" si="128"/>
        <v>0</v>
      </c>
    </row>
    <row r="1629" spans="1:14" x14ac:dyDescent="0.25">
      <c r="A1629" s="1" t="s">
        <v>54</v>
      </c>
      <c r="B1629" s="2" t="str">
        <f t="shared" si="129"/>
        <v>_Reference95__Fld15748</v>
      </c>
      <c r="C1629" s="1" t="s">
        <v>53</v>
      </c>
      <c r="D1629" s="1" t="s">
        <v>1787</v>
      </c>
      <c r="E1629" s="1" t="s">
        <v>1926</v>
      </c>
      <c r="F1629" s="1" t="s">
        <v>1927</v>
      </c>
      <c r="G1629" s="1"/>
      <c r="K1629" t="str">
        <f t="shared" si="125"/>
        <v>binary</v>
      </c>
      <c r="L1629">
        <f t="shared" si="126"/>
        <v>1</v>
      </c>
      <c r="M1629">
        <f t="shared" si="127"/>
        <v>0</v>
      </c>
      <c r="N1629">
        <f t="shared" si="128"/>
        <v>0</v>
      </c>
    </row>
    <row r="1630" spans="1:14" x14ac:dyDescent="0.25">
      <c r="A1630" s="1" t="s">
        <v>54</v>
      </c>
      <c r="B1630" s="2" t="str">
        <f t="shared" si="129"/>
        <v>_Reference95__Fld15749RRef</v>
      </c>
      <c r="C1630" s="1" t="s">
        <v>53</v>
      </c>
      <c r="D1630" s="1" t="s">
        <v>1787</v>
      </c>
      <c r="E1630" s="1" t="s">
        <v>1928</v>
      </c>
      <c r="F1630" s="1" t="s">
        <v>1929</v>
      </c>
      <c r="G1630" s="1"/>
      <c r="H1630" s="1" t="s">
        <v>1930</v>
      </c>
      <c r="K1630" t="str">
        <f t="shared" si="125"/>
        <v>binary</v>
      </c>
      <c r="L1630">
        <f t="shared" si="126"/>
        <v>16</v>
      </c>
      <c r="M1630">
        <f t="shared" si="127"/>
        <v>0</v>
      </c>
      <c r="N1630">
        <f t="shared" si="128"/>
        <v>0</v>
      </c>
    </row>
    <row r="1631" spans="1:14" x14ac:dyDescent="0.25">
      <c r="A1631" s="1" t="s">
        <v>54</v>
      </c>
      <c r="B1631" s="2" t="str">
        <f t="shared" si="129"/>
        <v>_Reference95__Fld17537</v>
      </c>
      <c r="C1631" s="1" t="s">
        <v>53</v>
      </c>
      <c r="D1631" s="1" t="s">
        <v>1787</v>
      </c>
      <c r="E1631" s="1" t="s">
        <v>1931</v>
      </c>
      <c r="F1631" s="1" t="s">
        <v>1932</v>
      </c>
      <c r="G1631" s="1"/>
      <c r="K1631" t="str">
        <f t="shared" si="125"/>
        <v>binary</v>
      </c>
      <c r="L1631">
        <f t="shared" si="126"/>
        <v>1</v>
      </c>
      <c r="M1631">
        <f t="shared" si="127"/>
        <v>0</v>
      </c>
      <c r="N1631">
        <f t="shared" si="128"/>
        <v>0</v>
      </c>
    </row>
    <row r="1632" spans="1:14" x14ac:dyDescent="0.25">
      <c r="A1632" s="1" t="s">
        <v>54</v>
      </c>
      <c r="B1632" s="2" t="str">
        <f t="shared" si="129"/>
        <v>_Reference95__Fld18225RRef</v>
      </c>
      <c r="C1632" s="1" t="s">
        <v>53</v>
      </c>
      <c r="D1632" s="1" t="s">
        <v>1787</v>
      </c>
      <c r="E1632" s="1" t="s">
        <v>1933</v>
      </c>
      <c r="F1632" s="1" t="s">
        <v>1252</v>
      </c>
      <c r="G1632" s="1"/>
      <c r="H1632" s="1" t="s">
        <v>1253</v>
      </c>
      <c r="K1632" t="str">
        <f t="shared" si="125"/>
        <v>binary</v>
      </c>
      <c r="L1632">
        <f t="shared" si="126"/>
        <v>16</v>
      </c>
      <c r="M1632">
        <f t="shared" si="127"/>
        <v>0</v>
      </c>
      <c r="N1632">
        <f t="shared" si="128"/>
        <v>0</v>
      </c>
    </row>
    <row r="1633" spans="1:14" x14ac:dyDescent="0.25">
      <c r="A1633" s="1" t="s">
        <v>54</v>
      </c>
      <c r="B1633" s="2" t="str">
        <f t="shared" si="129"/>
        <v>_Reference95__Fld18226</v>
      </c>
      <c r="C1633" s="1" t="s">
        <v>53</v>
      </c>
      <c r="D1633" s="1" t="s">
        <v>1787</v>
      </c>
      <c r="E1633" s="1" t="s">
        <v>1934</v>
      </c>
      <c r="F1633" s="1" t="s">
        <v>1935</v>
      </c>
      <c r="G1633" s="1"/>
      <c r="K1633" t="str">
        <f t="shared" si="125"/>
        <v>binary</v>
      </c>
      <c r="L1633">
        <f t="shared" si="126"/>
        <v>1</v>
      </c>
      <c r="M1633">
        <f t="shared" si="127"/>
        <v>0</v>
      </c>
      <c r="N1633">
        <f t="shared" si="128"/>
        <v>0</v>
      </c>
    </row>
    <row r="1634" spans="1:14" x14ac:dyDescent="0.25">
      <c r="A1634" s="1" t="s">
        <v>54</v>
      </c>
      <c r="B1634" s="2" t="str">
        <f t="shared" si="129"/>
        <v>_Reference95__Fld18227</v>
      </c>
      <c r="C1634" s="1" t="s">
        <v>53</v>
      </c>
      <c r="D1634" s="1" t="s">
        <v>1787</v>
      </c>
      <c r="E1634" s="1" t="s">
        <v>1936</v>
      </c>
      <c r="F1634" s="1" t="s">
        <v>1396</v>
      </c>
      <c r="G1634" s="1"/>
      <c r="K1634" t="str">
        <f t="shared" si="125"/>
        <v>binary</v>
      </c>
      <c r="L1634">
        <f t="shared" si="126"/>
        <v>1</v>
      </c>
      <c r="M1634">
        <f t="shared" si="127"/>
        <v>0</v>
      </c>
      <c r="N1634">
        <f t="shared" si="128"/>
        <v>0</v>
      </c>
    </row>
    <row r="1635" spans="1:14" x14ac:dyDescent="0.25">
      <c r="A1635" s="1" t="s">
        <v>54</v>
      </c>
      <c r="B1635" s="2" t="str">
        <f t="shared" si="129"/>
        <v>_Reference95__Fld21491RRef</v>
      </c>
      <c r="C1635" s="1" t="s">
        <v>53</v>
      </c>
      <c r="D1635" s="1" t="s">
        <v>1787</v>
      </c>
      <c r="E1635" s="1" t="s">
        <v>1937</v>
      </c>
      <c r="F1635" s="1" t="s">
        <v>1938</v>
      </c>
      <c r="G1635" s="1"/>
      <c r="H1635" s="1" t="s">
        <v>1939</v>
      </c>
      <c r="I1635" s="1" t="s">
        <v>1940</v>
      </c>
      <c r="K1635" t="str">
        <f t="shared" si="125"/>
        <v>binary</v>
      </c>
      <c r="L1635">
        <f t="shared" si="126"/>
        <v>16</v>
      </c>
      <c r="M1635">
        <f t="shared" si="127"/>
        <v>0</v>
      </c>
      <c r="N1635">
        <f t="shared" si="128"/>
        <v>0</v>
      </c>
    </row>
    <row r="1636" spans="1:14" x14ac:dyDescent="0.25">
      <c r="A1636" s="1" t="s">
        <v>54</v>
      </c>
      <c r="B1636" s="2" t="str">
        <f t="shared" si="129"/>
        <v>_Reference95__Fld21492</v>
      </c>
      <c r="C1636" s="1" t="s">
        <v>53</v>
      </c>
      <c r="D1636" s="1" t="s">
        <v>1787</v>
      </c>
      <c r="E1636" s="1" t="s">
        <v>1941</v>
      </c>
      <c r="F1636" s="1" t="s">
        <v>1942</v>
      </c>
      <c r="G1636" s="1"/>
      <c r="K1636" t="str">
        <f t="shared" si="125"/>
        <v>binary</v>
      </c>
      <c r="L1636">
        <f t="shared" si="126"/>
        <v>1</v>
      </c>
      <c r="M1636">
        <f t="shared" si="127"/>
        <v>0</v>
      </c>
      <c r="N1636">
        <f t="shared" si="128"/>
        <v>0</v>
      </c>
    </row>
    <row r="1637" spans="1:14" x14ac:dyDescent="0.25">
      <c r="A1637" s="1" t="s">
        <v>54</v>
      </c>
      <c r="B1637" s="2" t="str">
        <f t="shared" si="129"/>
        <v>_Reference95__Fld22290RRef</v>
      </c>
      <c r="C1637" s="1" t="s">
        <v>53</v>
      </c>
      <c r="D1637" s="1" t="s">
        <v>1787</v>
      </c>
      <c r="E1637" s="1" t="s">
        <v>1943</v>
      </c>
      <c r="F1637" s="1" t="s">
        <v>1257</v>
      </c>
      <c r="G1637" s="1"/>
      <c r="H1637" s="1" t="s">
        <v>662</v>
      </c>
      <c r="I1637" s="1" t="s">
        <v>660</v>
      </c>
      <c r="K1637" t="str">
        <f t="shared" si="125"/>
        <v>binary</v>
      </c>
      <c r="L1637">
        <f t="shared" si="126"/>
        <v>16</v>
      </c>
      <c r="M1637">
        <f t="shared" si="127"/>
        <v>0</v>
      </c>
      <c r="N1637">
        <f t="shared" si="128"/>
        <v>0</v>
      </c>
    </row>
    <row r="1638" spans="1:14" x14ac:dyDescent="0.25">
      <c r="A1638" s="1" t="s">
        <v>54</v>
      </c>
      <c r="B1638" s="2" t="str">
        <f t="shared" si="129"/>
        <v>_Reference95__Fld22694</v>
      </c>
      <c r="C1638" s="1" t="s">
        <v>53</v>
      </c>
      <c r="D1638" s="1" t="s">
        <v>1787</v>
      </c>
      <c r="E1638" s="1" t="s">
        <v>1944</v>
      </c>
      <c r="F1638" s="1" t="s">
        <v>1945</v>
      </c>
      <c r="G1638" s="1"/>
      <c r="K1638" t="str">
        <f t="shared" si="125"/>
        <v>binary</v>
      </c>
      <c r="L1638">
        <f t="shared" si="126"/>
        <v>1</v>
      </c>
      <c r="M1638">
        <f t="shared" si="127"/>
        <v>0</v>
      </c>
      <c r="N1638">
        <f t="shared" si="128"/>
        <v>0</v>
      </c>
    </row>
    <row r="1639" spans="1:14" x14ac:dyDescent="0.25">
      <c r="A1639" s="1" t="s">
        <v>54</v>
      </c>
      <c r="B1639" s="2" t="str">
        <f t="shared" si="129"/>
        <v>_Reference95__Fld24599RRef</v>
      </c>
      <c r="C1639" s="1" t="s">
        <v>53</v>
      </c>
      <c r="D1639" s="1" t="s">
        <v>1787</v>
      </c>
      <c r="E1639" s="1" t="s">
        <v>1946</v>
      </c>
      <c r="F1639" s="1" t="s">
        <v>1947</v>
      </c>
      <c r="G1639" s="1"/>
      <c r="H1639" s="1" t="s">
        <v>1948</v>
      </c>
      <c r="I1639" s="1" t="s">
        <v>1949</v>
      </c>
      <c r="K1639" t="str">
        <f t="shared" si="125"/>
        <v>binary</v>
      </c>
      <c r="L1639">
        <f t="shared" si="126"/>
        <v>16</v>
      </c>
      <c r="M1639">
        <f t="shared" si="127"/>
        <v>0</v>
      </c>
      <c r="N1639">
        <f t="shared" si="128"/>
        <v>0</v>
      </c>
    </row>
    <row r="1640" spans="1:14" x14ac:dyDescent="0.25">
      <c r="A1640" s="1" t="s">
        <v>54</v>
      </c>
      <c r="B1640" s="2" t="str">
        <f t="shared" si="129"/>
        <v>_Reference95__Fld28456</v>
      </c>
      <c r="C1640" s="1" t="s">
        <v>53</v>
      </c>
      <c r="D1640" s="1" t="s">
        <v>1787</v>
      </c>
      <c r="E1640" s="1" t="s">
        <v>1950</v>
      </c>
      <c r="F1640" s="1" t="s">
        <v>1951</v>
      </c>
      <c r="G1640" s="1"/>
      <c r="K1640" t="str">
        <f t="shared" si="125"/>
        <v>binary</v>
      </c>
      <c r="L1640">
        <f t="shared" si="126"/>
        <v>1</v>
      </c>
      <c r="M1640">
        <f t="shared" si="127"/>
        <v>0</v>
      </c>
      <c r="N1640">
        <f t="shared" si="128"/>
        <v>0</v>
      </c>
    </row>
    <row r="1641" spans="1:14" x14ac:dyDescent="0.25">
      <c r="A1641" s="1" t="s">
        <v>54</v>
      </c>
      <c r="B1641" s="2" t="str">
        <f t="shared" si="129"/>
        <v>_Reference95__Fld30167</v>
      </c>
      <c r="C1641" s="1" t="s">
        <v>53</v>
      </c>
      <c r="D1641" s="1" t="s">
        <v>1787</v>
      </c>
      <c r="E1641" s="1" t="s">
        <v>1952</v>
      </c>
      <c r="F1641" s="1" t="s">
        <v>1953</v>
      </c>
      <c r="G1641" s="1"/>
      <c r="K1641" t="str">
        <f t="shared" si="125"/>
        <v>numeric</v>
      </c>
      <c r="L1641">
        <f t="shared" si="126"/>
        <v>9</v>
      </c>
      <c r="M1641">
        <f t="shared" si="127"/>
        <v>10</v>
      </c>
      <c r="N1641">
        <f t="shared" si="128"/>
        <v>3</v>
      </c>
    </row>
    <row r="1642" spans="1:14" x14ac:dyDescent="0.25">
      <c r="A1642" s="1" t="s">
        <v>54</v>
      </c>
      <c r="B1642" s="2" t="str">
        <f t="shared" si="129"/>
        <v>_Reference95__Fld30279RRef</v>
      </c>
      <c r="C1642" s="1" t="s">
        <v>53</v>
      </c>
      <c r="D1642" s="1" t="s">
        <v>1787</v>
      </c>
      <c r="E1642" s="1" t="s">
        <v>1954</v>
      </c>
      <c r="F1642" s="1" t="s">
        <v>1955</v>
      </c>
      <c r="G1642" s="1"/>
      <c r="H1642" s="1" t="s">
        <v>1956</v>
      </c>
      <c r="I1642" s="1" t="s">
        <v>1957</v>
      </c>
      <c r="K1642" t="str">
        <f t="shared" si="125"/>
        <v>binary</v>
      </c>
      <c r="L1642">
        <f t="shared" si="126"/>
        <v>16</v>
      </c>
      <c r="M1642">
        <f t="shared" si="127"/>
        <v>0</v>
      </c>
      <c r="N1642">
        <f t="shared" si="128"/>
        <v>0</v>
      </c>
    </row>
    <row r="1643" spans="1:14" x14ac:dyDescent="0.25">
      <c r="A1643" s="1" t="s">
        <v>1958</v>
      </c>
      <c r="B1643" s="2" t="str">
        <f t="shared" si="129"/>
        <v>_Reference95_VT1454__LineNo1455</v>
      </c>
      <c r="C1643" s="1" t="s">
        <v>1960</v>
      </c>
      <c r="D1643" s="1" t="s">
        <v>1959</v>
      </c>
      <c r="E1643" s="1" t="s">
        <v>1961</v>
      </c>
      <c r="F1643" s="1" t="s">
        <v>196</v>
      </c>
      <c r="G1643" s="1"/>
      <c r="K1643" t="str">
        <f t="shared" si="125"/>
        <v>numeric</v>
      </c>
      <c r="L1643">
        <f t="shared" si="126"/>
        <v>5</v>
      </c>
      <c r="M1643">
        <f t="shared" si="127"/>
        <v>5</v>
      </c>
      <c r="N1643">
        <f t="shared" si="128"/>
        <v>0</v>
      </c>
    </row>
    <row r="1644" spans="1:14" x14ac:dyDescent="0.25">
      <c r="A1644" s="1" t="s">
        <v>1958</v>
      </c>
      <c r="B1644" s="2" t="str">
        <f t="shared" si="129"/>
        <v>_Reference95_VT1454__Fld1456RRef</v>
      </c>
      <c r="C1644" s="1" t="s">
        <v>1960</v>
      </c>
      <c r="D1644" s="1" t="s">
        <v>1959</v>
      </c>
      <c r="E1644" s="1" t="s">
        <v>1962</v>
      </c>
      <c r="F1644" s="1" t="s">
        <v>1572</v>
      </c>
      <c r="G1644" s="1"/>
      <c r="H1644" s="1" t="s">
        <v>1573</v>
      </c>
      <c r="K1644" t="str">
        <f t="shared" si="125"/>
        <v>binary</v>
      </c>
      <c r="L1644">
        <f t="shared" si="126"/>
        <v>16</v>
      </c>
      <c r="M1644">
        <f t="shared" si="127"/>
        <v>0</v>
      </c>
      <c r="N1644">
        <f t="shared" si="128"/>
        <v>0</v>
      </c>
    </row>
    <row r="1645" spans="1:14" x14ac:dyDescent="0.25">
      <c r="A1645" s="1" t="s">
        <v>1958</v>
      </c>
      <c r="B1645" s="2" t="str">
        <f t="shared" si="129"/>
        <v>_Reference95_VT1454__Reference95_IDRRef</v>
      </c>
      <c r="C1645" s="1" t="s">
        <v>1960</v>
      </c>
      <c r="D1645" s="1" t="s">
        <v>1959</v>
      </c>
      <c r="E1645" s="1" t="s">
        <v>1963</v>
      </c>
      <c r="F1645" s="1" t="s">
        <v>12</v>
      </c>
      <c r="G1645" s="1"/>
      <c r="K1645" t="str">
        <f t="shared" si="125"/>
        <v>binary</v>
      </c>
      <c r="L1645">
        <f t="shared" si="126"/>
        <v>16</v>
      </c>
      <c r="M1645">
        <f t="shared" si="127"/>
        <v>0</v>
      </c>
      <c r="N1645">
        <f t="shared" si="128"/>
        <v>0</v>
      </c>
    </row>
    <row r="1646" spans="1:14" x14ac:dyDescent="0.25">
      <c r="A1646" s="1" t="s">
        <v>1958</v>
      </c>
      <c r="B1646" s="2" t="str">
        <f t="shared" si="129"/>
        <v>_Reference95_VT1454__KeyField</v>
      </c>
      <c r="C1646" s="1" t="s">
        <v>1960</v>
      </c>
      <c r="D1646" s="1" t="s">
        <v>1959</v>
      </c>
      <c r="E1646" s="1" t="s">
        <v>202</v>
      </c>
      <c r="K1646" t="str">
        <f t="shared" si="125"/>
        <v>binary</v>
      </c>
      <c r="L1646">
        <f t="shared" si="126"/>
        <v>4</v>
      </c>
      <c r="M1646">
        <f t="shared" si="127"/>
        <v>0</v>
      </c>
      <c r="N1646">
        <f t="shared" si="128"/>
        <v>0</v>
      </c>
    </row>
    <row r="1647" spans="1:14" x14ac:dyDescent="0.25">
      <c r="A1647" s="1" t="s">
        <v>1964</v>
      </c>
      <c r="B1647" s="2" t="str">
        <f t="shared" si="129"/>
        <v>_Reference95_VT1457__LineNo1458</v>
      </c>
      <c r="C1647" s="1" t="s">
        <v>1966</v>
      </c>
      <c r="D1647" s="1" t="s">
        <v>1965</v>
      </c>
      <c r="E1647" s="1" t="s">
        <v>1967</v>
      </c>
      <c r="F1647" s="1" t="s">
        <v>196</v>
      </c>
      <c r="G1647" s="1"/>
      <c r="K1647" t="str">
        <f t="shared" si="125"/>
        <v>numeric</v>
      </c>
      <c r="L1647">
        <f t="shared" si="126"/>
        <v>5</v>
      </c>
      <c r="M1647">
        <f t="shared" si="127"/>
        <v>5</v>
      </c>
      <c r="N1647">
        <f t="shared" si="128"/>
        <v>0</v>
      </c>
    </row>
    <row r="1648" spans="1:14" x14ac:dyDescent="0.25">
      <c r="A1648" s="1" t="s">
        <v>1964</v>
      </c>
      <c r="B1648" s="2" t="str">
        <f t="shared" si="129"/>
        <v>_Reference95_VT1457__Fld1459RRef</v>
      </c>
      <c r="C1648" s="1" t="s">
        <v>1966</v>
      </c>
      <c r="D1648" s="1" t="s">
        <v>1965</v>
      </c>
      <c r="E1648" s="1" t="s">
        <v>1968</v>
      </c>
      <c r="F1648" s="1" t="s">
        <v>1969</v>
      </c>
      <c r="G1648" s="1"/>
      <c r="H1648" s="1" t="s">
        <v>916</v>
      </c>
      <c r="I1648" s="1" t="s">
        <v>914</v>
      </c>
      <c r="K1648" t="str">
        <f t="shared" si="125"/>
        <v>binary</v>
      </c>
      <c r="L1648">
        <f t="shared" si="126"/>
        <v>16</v>
      </c>
      <c r="M1648">
        <f t="shared" si="127"/>
        <v>0</v>
      </c>
      <c r="N1648">
        <f t="shared" si="128"/>
        <v>0</v>
      </c>
    </row>
    <row r="1649" spans="1:14" x14ac:dyDescent="0.25">
      <c r="A1649" s="1" t="s">
        <v>1964</v>
      </c>
      <c r="B1649" s="2" t="str">
        <f t="shared" si="129"/>
        <v>_Reference95_VT1457__Fld1460</v>
      </c>
      <c r="C1649" s="1" t="s">
        <v>1966</v>
      </c>
      <c r="D1649" s="1" t="s">
        <v>1965</v>
      </c>
      <c r="E1649" s="1" t="s">
        <v>1970</v>
      </c>
      <c r="F1649" s="1" t="s">
        <v>1637</v>
      </c>
      <c r="G1649" s="1"/>
      <c r="K1649" t="str">
        <f t="shared" si="125"/>
        <v>numeric</v>
      </c>
      <c r="L1649">
        <f t="shared" si="126"/>
        <v>9</v>
      </c>
      <c r="M1649">
        <f t="shared" si="127"/>
        <v>15</v>
      </c>
      <c r="N1649">
        <f t="shared" si="128"/>
        <v>7</v>
      </c>
    </row>
    <row r="1650" spans="1:14" x14ac:dyDescent="0.25">
      <c r="A1650" s="1" t="s">
        <v>1964</v>
      </c>
      <c r="B1650" s="2" t="str">
        <f t="shared" si="129"/>
        <v>_Reference95_VT1457__Fld1461RRef</v>
      </c>
      <c r="C1650" s="1" t="s">
        <v>1966</v>
      </c>
      <c r="D1650" s="1" t="s">
        <v>1965</v>
      </c>
      <c r="E1650" s="1" t="s">
        <v>1971</v>
      </c>
      <c r="F1650" s="1" t="s">
        <v>175</v>
      </c>
      <c r="G1650" s="1"/>
      <c r="H1650" s="1" t="s">
        <v>176</v>
      </c>
      <c r="I1650" s="1" t="s">
        <v>177</v>
      </c>
      <c r="K1650" t="str">
        <f t="shared" si="125"/>
        <v>binary</v>
      </c>
      <c r="L1650">
        <f t="shared" si="126"/>
        <v>16</v>
      </c>
      <c r="M1650">
        <f t="shared" si="127"/>
        <v>0</v>
      </c>
      <c r="N1650">
        <f t="shared" si="128"/>
        <v>0</v>
      </c>
    </row>
    <row r="1651" spans="1:14" x14ac:dyDescent="0.25">
      <c r="A1651" s="1" t="s">
        <v>1964</v>
      </c>
      <c r="B1651" s="2" t="str">
        <f t="shared" si="129"/>
        <v>_Reference95_VT1457__Fld1462</v>
      </c>
      <c r="C1651" s="1" t="s">
        <v>1966</v>
      </c>
      <c r="D1651" s="1" t="s">
        <v>1965</v>
      </c>
      <c r="E1651" s="1" t="s">
        <v>1972</v>
      </c>
      <c r="F1651" s="1" t="s">
        <v>1973</v>
      </c>
      <c r="G1651" s="1"/>
      <c r="K1651" t="str">
        <f t="shared" si="125"/>
        <v>binary</v>
      </c>
      <c r="L1651">
        <f t="shared" si="126"/>
        <v>1</v>
      </c>
      <c r="M1651">
        <f t="shared" si="127"/>
        <v>0</v>
      </c>
      <c r="N1651">
        <f t="shared" si="128"/>
        <v>0</v>
      </c>
    </row>
    <row r="1652" spans="1:14" x14ac:dyDescent="0.25">
      <c r="A1652" s="1" t="s">
        <v>1964</v>
      </c>
      <c r="B1652" s="2" t="str">
        <f t="shared" si="129"/>
        <v>_Reference95_VT1457__Reference95_IDRRef</v>
      </c>
      <c r="C1652" s="1" t="s">
        <v>1966</v>
      </c>
      <c r="D1652" s="1" t="s">
        <v>1965</v>
      </c>
      <c r="E1652" s="1" t="s">
        <v>1963</v>
      </c>
      <c r="F1652" s="1" t="s">
        <v>12</v>
      </c>
      <c r="G1652" s="1"/>
      <c r="K1652" t="str">
        <f t="shared" si="125"/>
        <v>binary</v>
      </c>
      <c r="L1652">
        <f t="shared" si="126"/>
        <v>16</v>
      </c>
      <c r="M1652">
        <f t="shared" si="127"/>
        <v>0</v>
      </c>
      <c r="N1652">
        <f t="shared" si="128"/>
        <v>0</v>
      </c>
    </row>
    <row r="1653" spans="1:14" x14ac:dyDescent="0.25">
      <c r="A1653" s="1" t="s">
        <v>1964</v>
      </c>
      <c r="B1653" s="2" t="str">
        <f t="shared" si="129"/>
        <v>_Reference95_VT1457__KeyField</v>
      </c>
      <c r="C1653" s="1" t="s">
        <v>1966</v>
      </c>
      <c r="D1653" s="1" t="s">
        <v>1965</v>
      </c>
      <c r="E1653" s="1" t="s">
        <v>202</v>
      </c>
      <c r="K1653" t="str">
        <f t="shared" si="125"/>
        <v>binary</v>
      </c>
      <c r="L1653">
        <f t="shared" si="126"/>
        <v>4</v>
      </c>
      <c r="M1653">
        <f t="shared" si="127"/>
        <v>0</v>
      </c>
      <c r="N1653">
        <f t="shared" si="128"/>
        <v>0</v>
      </c>
    </row>
    <row r="1654" spans="1:14" x14ac:dyDescent="0.25">
      <c r="A1654" s="1" t="s">
        <v>1974</v>
      </c>
      <c r="B1654" s="2" t="str">
        <f t="shared" si="129"/>
        <v>_Reference95_VT1463__LineNo1464</v>
      </c>
      <c r="C1654" s="1" t="s">
        <v>1976</v>
      </c>
      <c r="D1654" s="1" t="s">
        <v>1975</v>
      </c>
      <c r="E1654" s="1" t="s">
        <v>1977</v>
      </c>
      <c r="F1654" s="1" t="s">
        <v>196</v>
      </c>
      <c r="G1654" s="1"/>
      <c r="K1654" t="str">
        <f t="shared" si="125"/>
        <v>numeric</v>
      </c>
      <c r="L1654">
        <f t="shared" si="126"/>
        <v>5</v>
      </c>
      <c r="M1654">
        <f t="shared" si="127"/>
        <v>5</v>
      </c>
      <c r="N1654">
        <f t="shared" si="128"/>
        <v>0</v>
      </c>
    </row>
    <row r="1655" spans="1:14" x14ac:dyDescent="0.25">
      <c r="A1655" s="1" t="s">
        <v>1974</v>
      </c>
      <c r="B1655" s="2" t="str">
        <f t="shared" si="129"/>
        <v>_Reference95_VT1463__Fld1465_TYPE</v>
      </c>
      <c r="C1655" s="1" t="s">
        <v>1976</v>
      </c>
      <c r="D1655" s="1" t="s">
        <v>1975</v>
      </c>
      <c r="E1655" s="1" t="s">
        <v>1978</v>
      </c>
      <c r="F1655" s="1" t="s">
        <v>1588</v>
      </c>
      <c r="G1655" s="1"/>
      <c r="K1655" t="str">
        <f t="shared" si="125"/>
        <v>binary</v>
      </c>
      <c r="L1655">
        <f t="shared" si="126"/>
        <v>1</v>
      </c>
      <c r="M1655">
        <f t="shared" si="127"/>
        <v>0</v>
      </c>
      <c r="N1655">
        <f t="shared" si="128"/>
        <v>0</v>
      </c>
    </row>
    <row r="1656" spans="1:14" x14ac:dyDescent="0.25">
      <c r="A1656" s="1" t="s">
        <v>1974</v>
      </c>
      <c r="B1656" s="2" t="str">
        <f t="shared" si="129"/>
        <v>_Reference95_VT1463__Fld1465_L</v>
      </c>
      <c r="C1656" s="1" t="s">
        <v>1976</v>
      </c>
      <c r="D1656" s="1" t="s">
        <v>1975</v>
      </c>
      <c r="E1656" s="1" t="s">
        <v>1979</v>
      </c>
      <c r="F1656" s="1" t="s">
        <v>1588</v>
      </c>
      <c r="G1656" s="1"/>
      <c r="K1656" t="str">
        <f t="shared" si="125"/>
        <v>binary</v>
      </c>
      <c r="L1656">
        <f t="shared" si="126"/>
        <v>1</v>
      </c>
      <c r="M1656">
        <f t="shared" si="127"/>
        <v>0</v>
      </c>
      <c r="N1656">
        <f t="shared" si="128"/>
        <v>0</v>
      </c>
    </row>
    <row r="1657" spans="1:14" x14ac:dyDescent="0.25">
      <c r="A1657" s="1" t="s">
        <v>1974</v>
      </c>
      <c r="B1657" s="2" t="str">
        <f t="shared" si="129"/>
        <v>_Reference95_VT1463__Fld1465_N</v>
      </c>
      <c r="C1657" s="1" t="s">
        <v>1976</v>
      </c>
      <c r="D1657" s="1" t="s">
        <v>1975</v>
      </c>
      <c r="E1657" s="1" t="s">
        <v>1980</v>
      </c>
      <c r="F1657" s="1" t="s">
        <v>1588</v>
      </c>
      <c r="G1657" s="1"/>
      <c r="K1657" t="str">
        <f t="shared" si="125"/>
        <v>numeric</v>
      </c>
      <c r="L1657">
        <f t="shared" si="126"/>
        <v>9</v>
      </c>
      <c r="M1657">
        <f t="shared" si="127"/>
        <v>18</v>
      </c>
      <c r="N1657">
        <f t="shared" si="128"/>
        <v>4</v>
      </c>
    </row>
    <row r="1658" spans="1:14" x14ac:dyDescent="0.25">
      <c r="A1658" s="1" t="s">
        <v>1974</v>
      </c>
      <c r="B1658" s="2" t="str">
        <f t="shared" si="129"/>
        <v>_Reference95_VT1463__Fld1465_T</v>
      </c>
      <c r="C1658" s="1" t="s">
        <v>1976</v>
      </c>
      <c r="D1658" s="1" t="s">
        <v>1975</v>
      </c>
      <c r="E1658" s="1" t="s">
        <v>1981</v>
      </c>
      <c r="F1658" s="1" t="s">
        <v>1588</v>
      </c>
      <c r="G1658" s="1"/>
      <c r="K1658" t="str">
        <f t="shared" si="125"/>
        <v>datetime2</v>
      </c>
      <c r="L1658">
        <f t="shared" si="126"/>
        <v>6</v>
      </c>
      <c r="M1658">
        <f t="shared" si="127"/>
        <v>19</v>
      </c>
      <c r="N1658">
        <f t="shared" si="128"/>
        <v>0</v>
      </c>
    </row>
    <row r="1659" spans="1:14" x14ac:dyDescent="0.25">
      <c r="A1659" s="1" t="s">
        <v>1974</v>
      </c>
      <c r="B1659" s="2" t="str">
        <f t="shared" si="129"/>
        <v>_Reference95_VT1463__Fld1465_S</v>
      </c>
      <c r="C1659" s="1" t="s">
        <v>1976</v>
      </c>
      <c r="D1659" s="1" t="s">
        <v>1975</v>
      </c>
      <c r="E1659" s="1" t="s">
        <v>1982</v>
      </c>
      <c r="F1659" s="1" t="s">
        <v>1588</v>
      </c>
      <c r="G1659" s="1"/>
      <c r="K1659" t="str">
        <f t="shared" si="125"/>
        <v>nvarchar</v>
      </c>
      <c r="L1659">
        <f t="shared" si="126"/>
        <v>20</v>
      </c>
      <c r="M1659">
        <f t="shared" si="127"/>
        <v>0</v>
      </c>
      <c r="N1659">
        <f t="shared" si="128"/>
        <v>0</v>
      </c>
    </row>
    <row r="1660" spans="1:14" x14ac:dyDescent="0.25">
      <c r="A1660" s="1" t="s">
        <v>1974</v>
      </c>
      <c r="B1660" s="2" t="str">
        <f t="shared" si="129"/>
        <v>_Reference95_VT1463__Fld1465_RTRef</v>
      </c>
      <c r="C1660" s="1" t="s">
        <v>1976</v>
      </c>
      <c r="D1660" s="1" t="s">
        <v>1975</v>
      </c>
      <c r="E1660" s="1" t="s">
        <v>1983</v>
      </c>
      <c r="F1660" s="1" t="s">
        <v>1588</v>
      </c>
      <c r="G1660" s="1"/>
      <c r="K1660" t="str">
        <f t="shared" si="125"/>
        <v>binary</v>
      </c>
      <c r="L1660">
        <f t="shared" si="126"/>
        <v>4</v>
      </c>
      <c r="M1660">
        <f t="shared" si="127"/>
        <v>0</v>
      </c>
      <c r="N1660">
        <f t="shared" si="128"/>
        <v>0</v>
      </c>
    </row>
    <row r="1661" spans="1:14" x14ac:dyDescent="0.25">
      <c r="A1661" s="1" t="s">
        <v>1974</v>
      </c>
      <c r="B1661" s="2" t="str">
        <f t="shared" si="129"/>
        <v>_Reference95_VT1463__Fld1465_RRRef</v>
      </c>
      <c r="C1661" s="1" t="s">
        <v>1976</v>
      </c>
      <c r="D1661" s="1" t="s">
        <v>1975</v>
      </c>
      <c r="E1661" s="1" t="s">
        <v>1984</v>
      </c>
      <c r="F1661" s="1" t="s">
        <v>1588</v>
      </c>
      <c r="G1661" s="1"/>
      <c r="K1661" t="str">
        <f t="shared" si="125"/>
        <v>binary</v>
      </c>
      <c r="L1661">
        <f t="shared" si="126"/>
        <v>16</v>
      </c>
      <c r="M1661">
        <f t="shared" si="127"/>
        <v>0</v>
      </c>
      <c r="N1661">
        <f t="shared" si="128"/>
        <v>0</v>
      </c>
    </row>
    <row r="1662" spans="1:14" x14ac:dyDescent="0.25">
      <c r="A1662" s="1" t="s">
        <v>1974</v>
      </c>
      <c r="B1662" s="2" t="str">
        <f t="shared" si="129"/>
        <v>_Reference95_VT1463__Fld1466_TYPE</v>
      </c>
      <c r="C1662" s="1" t="s">
        <v>1976</v>
      </c>
      <c r="D1662" s="1" t="s">
        <v>1975</v>
      </c>
      <c r="E1662" s="1" t="s">
        <v>1985</v>
      </c>
      <c r="F1662" s="1" t="s">
        <v>1584</v>
      </c>
      <c r="G1662" s="1"/>
      <c r="K1662" t="str">
        <f t="shared" si="125"/>
        <v>binary</v>
      </c>
      <c r="L1662">
        <f t="shared" si="126"/>
        <v>1</v>
      </c>
      <c r="M1662">
        <f t="shared" si="127"/>
        <v>0</v>
      </c>
      <c r="N1662">
        <f t="shared" si="128"/>
        <v>0</v>
      </c>
    </row>
    <row r="1663" spans="1:14" x14ac:dyDescent="0.25">
      <c r="A1663" s="1" t="s">
        <v>1974</v>
      </c>
      <c r="B1663" s="2" t="str">
        <f t="shared" si="129"/>
        <v>_Reference95_VT1463__Fld1466_RTRef</v>
      </c>
      <c r="C1663" s="1" t="s">
        <v>1976</v>
      </c>
      <c r="D1663" s="1" t="s">
        <v>1975</v>
      </c>
      <c r="E1663" s="1" t="s">
        <v>1986</v>
      </c>
      <c r="F1663" s="1" t="s">
        <v>1584</v>
      </c>
      <c r="G1663" s="1"/>
      <c r="K1663" t="str">
        <f t="shared" si="125"/>
        <v>binary</v>
      </c>
      <c r="L1663">
        <f t="shared" si="126"/>
        <v>4</v>
      </c>
      <c r="M1663">
        <f t="shared" si="127"/>
        <v>0</v>
      </c>
      <c r="N1663">
        <f t="shared" si="128"/>
        <v>0</v>
      </c>
    </row>
    <row r="1664" spans="1:14" x14ac:dyDescent="0.25">
      <c r="A1664" s="1" t="s">
        <v>1974</v>
      </c>
      <c r="B1664" s="2" t="str">
        <f t="shared" si="129"/>
        <v>_Reference95_VT1463__Fld1466_RRRef</v>
      </c>
      <c r="C1664" s="1" t="s">
        <v>1976</v>
      </c>
      <c r="D1664" s="1" t="s">
        <v>1975</v>
      </c>
      <c r="E1664" s="1" t="s">
        <v>1987</v>
      </c>
      <c r="F1664" s="1" t="s">
        <v>1584</v>
      </c>
      <c r="G1664" s="1"/>
      <c r="K1664" t="str">
        <f t="shared" si="125"/>
        <v>binary</v>
      </c>
      <c r="L1664">
        <f t="shared" si="126"/>
        <v>16</v>
      </c>
      <c r="M1664">
        <f t="shared" si="127"/>
        <v>0</v>
      </c>
      <c r="N1664">
        <f t="shared" si="128"/>
        <v>0</v>
      </c>
    </row>
    <row r="1665" spans="1:14" x14ac:dyDescent="0.25">
      <c r="A1665" s="1" t="s">
        <v>1974</v>
      </c>
      <c r="B1665" s="2" t="str">
        <f t="shared" si="129"/>
        <v>_Reference95_VT1463__Fld1467RRef</v>
      </c>
      <c r="C1665" s="1" t="s">
        <v>1976</v>
      </c>
      <c r="D1665" s="1" t="s">
        <v>1975</v>
      </c>
      <c r="E1665" s="1" t="s">
        <v>1988</v>
      </c>
      <c r="F1665" s="1" t="s">
        <v>1572</v>
      </c>
      <c r="G1665" s="1"/>
      <c r="H1665" s="1" t="s">
        <v>1573</v>
      </c>
      <c r="K1665" t="str">
        <f t="shared" si="125"/>
        <v>binary</v>
      </c>
      <c r="L1665">
        <f t="shared" si="126"/>
        <v>16</v>
      </c>
      <c r="M1665">
        <f t="shared" si="127"/>
        <v>0</v>
      </c>
      <c r="N1665">
        <f t="shared" si="128"/>
        <v>0</v>
      </c>
    </row>
    <row r="1666" spans="1:14" x14ac:dyDescent="0.25">
      <c r="A1666" s="1" t="s">
        <v>1974</v>
      </c>
      <c r="B1666" s="2" t="str">
        <f t="shared" si="129"/>
        <v>_Reference95_VT1463__Fld1468RRef</v>
      </c>
      <c r="C1666" s="1" t="s">
        <v>1976</v>
      </c>
      <c r="D1666" s="1" t="s">
        <v>1975</v>
      </c>
      <c r="E1666" s="1" t="s">
        <v>1989</v>
      </c>
      <c r="F1666" s="1" t="s">
        <v>699</v>
      </c>
      <c r="G1666" s="1"/>
      <c r="H1666" s="1" t="s">
        <v>700</v>
      </c>
      <c r="I1666" s="1" t="s">
        <v>701</v>
      </c>
      <c r="K1666" t="str">
        <f t="shared" ref="K1666:K1729" si="130">VLOOKUP($B1666,msfields,4,FALSE)</f>
        <v>binary</v>
      </c>
      <c r="L1666">
        <f t="shared" ref="L1666:L1729" si="131">VLOOKUP($B1666,msfields,5,FALSE)</f>
        <v>16</v>
      </c>
      <c r="M1666">
        <f t="shared" ref="M1666:M1729" si="132">VLOOKUP($B1666,msfields,6,FALSE)</f>
        <v>0</v>
      </c>
      <c r="N1666">
        <f t="shared" ref="N1666:N1729" si="133">VLOOKUP($B1666,msfields,7,FALSE)</f>
        <v>0</v>
      </c>
    </row>
    <row r="1667" spans="1:14" x14ac:dyDescent="0.25">
      <c r="A1667" s="1" t="s">
        <v>1974</v>
      </c>
      <c r="B1667" s="2" t="str">
        <f t="shared" ref="B1667:B1730" si="134">D1667&amp;"_"&amp;E1667</f>
        <v>_Reference95_VT1463__Reference95_IDRRef</v>
      </c>
      <c r="C1667" s="1" t="s">
        <v>1976</v>
      </c>
      <c r="D1667" s="1" t="s">
        <v>1975</v>
      </c>
      <c r="E1667" s="1" t="s">
        <v>1963</v>
      </c>
      <c r="F1667" s="1" t="s">
        <v>12</v>
      </c>
      <c r="G1667" s="1"/>
      <c r="K1667" t="str">
        <f t="shared" si="130"/>
        <v>binary</v>
      </c>
      <c r="L1667">
        <f t="shared" si="131"/>
        <v>16</v>
      </c>
      <c r="M1667">
        <f t="shared" si="132"/>
        <v>0</v>
      </c>
      <c r="N1667">
        <f t="shared" si="133"/>
        <v>0</v>
      </c>
    </row>
    <row r="1668" spans="1:14" x14ac:dyDescent="0.25">
      <c r="A1668" s="1" t="s">
        <v>1974</v>
      </c>
      <c r="B1668" s="2" t="str">
        <f t="shared" si="134"/>
        <v>_Reference95_VT1463__KeyField</v>
      </c>
      <c r="C1668" s="1" t="s">
        <v>1976</v>
      </c>
      <c r="D1668" s="1" t="s">
        <v>1975</v>
      </c>
      <c r="E1668" s="1" t="s">
        <v>202</v>
      </c>
      <c r="K1668" t="str">
        <f t="shared" si="130"/>
        <v>binary</v>
      </c>
      <c r="L1668">
        <f t="shared" si="131"/>
        <v>4</v>
      </c>
      <c r="M1668">
        <f t="shared" si="132"/>
        <v>0</v>
      </c>
      <c r="N1668">
        <f t="shared" si="133"/>
        <v>0</v>
      </c>
    </row>
    <row r="1669" spans="1:14" x14ac:dyDescent="0.25">
      <c r="A1669" s="1" t="s">
        <v>1990</v>
      </c>
      <c r="B1669" s="2" t="str">
        <f t="shared" si="134"/>
        <v>_Reference95_VT1470__LineNo1471</v>
      </c>
      <c r="C1669" s="1" t="s">
        <v>1992</v>
      </c>
      <c r="D1669" s="1" t="s">
        <v>1991</v>
      </c>
      <c r="E1669" s="1" t="s">
        <v>1993</v>
      </c>
      <c r="F1669" s="1" t="s">
        <v>196</v>
      </c>
      <c r="G1669" s="1"/>
      <c r="K1669" t="str">
        <f t="shared" si="130"/>
        <v>numeric</v>
      </c>
      <c r="L1669">
        <f t="shared" si="131"/>
        <v>5</v>
      </c>
      <c r="M1669">
        <f t="shared" si="132"/>
        <v>5</v>
      </c>
      <c r="N1669">
        <f t="shared" si="133"/>
        <v>0</v>
      </c>
    </row>
    <row r="1670" spans="1:14" x14ac:dyDescent="0.25">
      <c r="A1670" s="1" t="s">
        <v>1990</v>
      </c>
      <c r="B1670" s="2" t="str">
        <f t="shared" si="134"/>
        <v>_Reference95_VT1470__Fld1472</v>
      </c>
      <c r="C1670" s="1" t="s">
        <v>1992</v>
      </c>
      <c r="D1670" s="1" t="s">
        <v>1991</v>
      </c>
      <c r="E1670" s="1" t="s">
        <v>1994</v>
      </c>
      <c r="F1670" s="1" t="s">
        <v>26</v>
      </c>
      <c r="G1670" s="1"/>
      <c r="K1670" t="str">
        <f t="shared" si="130"/>
        <v>nvarchar</v>
      </c>
      <c r="L1670">
        <f t="shared" si="131"/>
        <v>100</v>
      </c>
      <c r="M1670">
        <f t="shared" si="132"/>
        <v>0</v>
      </c>
      <c r="N1670">
        <f t="shared" si="133"/>
        <v>0</v>
      </c>
    </row>
    <row r="1671" spans="1:14" x14ac:dyDescent="0.25">
      <c r="A1671" s="1" t="s">
        <v>1990</v>
      </c>
      <c r="B1671" s="2" t="str">
        <f t="shared" si="134"/>
        <v>_Reference95_VT1470__Fld1473RRef</v>
      </c>
      <c r="C1671" s="1" t="s">
        <v>1992</v>
      </c>
      <c r="D1671" s="1" t="s">
        <v>1991</v>
      </c>
      <c r="E1671" s="1" t="s">
        <v>1995</v>
      </c>
      <c r="F1671" s="1" t="s">
        <v>1572</v>
      </c>
      <c r="G1671" s="1"/>
      <c r="H1671" s="1" t="s">
        <v>1573</v>
      </c>
      <c r="K1671" t="str">
        <f t="shared" si="130"/>
        <v>binary</v>
      </c>
      <c r="L1671">
        <f t="shared" si="131"/>
        <v>16</v>
      </c>
      <c r="M1671">
        <f t="shared" si="132"/>
        <v>0</v>
      </c>
      <c r="N1671">
        <f t="shared" si="133"/>
        <v>0</v>
      </c>
    </row>
    <row r="1672" spans="1:14" x14ac:dyDescent="0.25">
      <c r="A1672" s="1" t="s">
        <v>1990</v>
      </c>
      <c r="B1672" s="2" t="str">
        <f t="shared" si="134"/>
        <v>_Reference95_VT1470__Fld1474RRef</v>
      </c>
      <c r="C1672" s="1" t="s">
        <v>1992</v>
      </c>
      <c r="D1672" s="1" t="s">
        <v>1991</v>
      </c>
      <c r="E1672" s="1" t="s">
        <v>1996</v>
      </c>
      <c r="F1672" s="1" t="s">
        <v>1812</v>
      </c>
      <c r="G1672" s="1"/>
      <c r="H1672" s="1" t="s">
        <v>1813</v>
      </c>
      <c r="K1672" t="str">
        <f t="shared" si="130"/>
        <v>binary</v>
      </c>
      <c r="L1672">
        <f t="shared" si="131"/>
        <v>16</v>
      </c>
      <c r="M1672">
        <f t="shared" si="132"/>
        <v>0</v>
      </c>
      <c r="N1672">
        <f t="shared" si="133"/>
        <v>0</v>
      </c>
    </row>
    <row r="1673" spans="1:14" x14ac:dyDescent="0.25">
      <c r="A1673" s="1" t="s">
        <v>1990</v>
      </c>
      <c r="B1673" s="2" t="str">
        <f t="shared" si="134"/>
        <v>_Reference95_VT1470__Fld1475_TYPE</v>
      </c>
      <c r="C1673" s="1" t="s">
        <v>1992</v>
      </c>
      <c r="D1673" s="1" t="s">
        <v>1991</v>
      </c>
      <c r="E1673" s="1" t="s">
        <v>1997</v>
      </c>
      <c r="F1673" s="1" t="s">
        <v>838</v>
      </c>
      <c r="G1673" s="1"/>
      <c r="K1673" t="str">
        <f t="shared" si="130"/>
        <v>binary</v>
      </c>
      <c r="L1673">
        <f t="shared" si="131"/>
        <v>1</v>
      </c>
      <c r="M1673">
        <f t="shared" si="132"/>
        <v>0</v>
      </c>
      <c r="N1673">
        <f t="shared" si="133"/>
        <v>0</v>
      </c>
    </row>
    <row r="1674" spans="1:14" x14ac:dyDescent="0.25">
      <c r="A1674" s="1" t="s">
        <v>1990</v>
      </c>
      <c r="B1674" s="2" t="str">
        <f t="shared" si="134"/>
        <v>_Reference95_VT1470__Fld1475_RTRef</v>
      </c>
      <c r="C1674" s="1" t="s">
        <v>1992</v>
      </c>
      <c r="D1674" s="1" t="s">
        <v>1991</v>
      </c>
      <c r="E1674" s="1" t="s">
        <v>1998</v>
      </c>
      <c r="F1674" s="1" t="s">
        <v>838</v>
      </c>
      <c r="G1674" s="1"/>
      <c r="K1674" t="str">
        <f t="shared" si="130"/>
        <v>binary</v>
      </c>
      <c r="L1674">
        <f t="shared" si="131"/>
        <v>4</v>
      </c>
      <c r="M1674">
        <f t="shared" si="132"/>
        <v>0</v>
      </c>
      <c r="N1674">
        <f t="shared" si="133"/>
        <v>0</v>
      </c>
    </row>
    <row r="1675" spans="1:14" x14ac:dyDescent="0.25">
      <c r="A1675" s="1" t="s">
        <v>1990</v>
      </c>
      <c r="B1675" s="2" t="str">
        <f t="shared" si="134"/>
        <v>_Reference95_VT1470__Fld1475_RRRef</v>
      </c>
      <c r="C1675" s="1" t="s">
        <v>1992</v>
      </c>
      <c r="D1675" s="1" t="s">
        <v>1991</v>
      </c>
      <c r="E1675" s="1" t="s">
        <v>1999</v>
      </c>
      <c r="F1675" s="1" t="s">
        <v>838</v>
      </c>
      <c r="G1675" s="1"/>
      <c r="K1675" t="str">
        <f t="shared" si="130"/>
        <v>binary</v>
      </c>
      <c r="L1675">
        <f t="shared" si="131"/>
        <v>16</v>
      </c>
      <c r="M1675">
        <f t="shared" si="132"/>
        <v>0</v>
      </c>
      <c r="N1675">
        <f t="shared" si="133"/>
        <v>0</v>
      </c>
    </row>
    <row r="1676" spans="1:14" x14ac:dyDescent="0.25">
      <c r="A1676" s="1" t="s">
        <v>1990</v>
      </c>
      <c r="B1676" s="2" t="str">
        <f t="shared" si="134"/>
        <v>_Reference95_VT1470__Fld1476RRef</v>
      </c>
      <c r="C1676" s="1" t="s">
        <v>1992</v>
      </c>
      <c r="D1676" s="1" t="s">
        <v>1991</v>
      </c>
      <c r="E1676" s="1" t="s">
        <v>2000</v>
      </c>
      <c r="F1676" s="1" t="s">
        <v>2001</v>
      </c>
      <c r="G1676" s="1"/>
      <c r="H1676" s="1" t="s">
        <v>1893</v>
      </c>
      <c r="K1676" t="str">
        <f t="shared" si="130"/>
        <v>binary</v>
      </c>
      <c r="L1676">
        <f t="shared" si="131"/>
        <v>16</v>
      </c>
      <c r="M1676">
        <f t="shared" si="132"/>
        <v>0</v>
      </c>
      <c r="N1676">
        <f t="shared" si="133"/>
        <v>0</v>
      </c>
    </row>
    <row r="1677" spans="1:14" x14ac:dyDescent="0.25">
      <c r="A1677" s="1" t="s">
        <v>1990</v>
      </c>
      <c r="B1677" s="2" t="str">
        <f t="shared" si="134"/>
        <v>_Reference95_VT1470__Fld1477RRef</v>
      </c>
      <c r="C1677" s="1" t="s">
        <v>1992</v>
      </c>
      <c r="D1677" s="1" t="s">
        <v>1991</v>
      </c>
      <c r="E1677" s="1" t="s">
        <v>2002</v>
      </c>
      <c r="F1677" s="1" t="s">
        <v>1815</v>
      </c>
      <c r="G1677" s="1"/>
      <c r="H1677" s="1" t="s">
        <v>1816</v>
      </c>
      <c r="K1677" t="str">
        <f t="shared" si="130"/>
        <v>binary</v>
      </c>
      <c r="L1677">
        <f t="shared" si="131"/>
        <v>16</v>
      </c>
      <c r="M1677">
        <f t="shared" si="132"/>
        <v>0</v>
      </c>
      <c r="N1677">
        <f t="shared" si="133"/>
        <v>0</v>
      </c>
    </row>
    <row r="1678" spans="1:14" x14ac:dyDescent="0.25">
      <c r="A1678" s="1" t="s">
        <v>1990</v>
      </c>
      <c r="B1678" s="2" t="str">
        <f t="shared" si="134"/>
        <v>_Reference95_VT1470__Fld1478RRef</v>
      </c>
      <c r="C1678" s="1" t="s">
        <v>1992</v>
      </c>
      <c r="D1678" s="1" t="s">
        <v>1991</v>
      </c>
      <c r="E1678" s="1" t="s">
        <v>2003</v>
      </c>
      <c r="F1678" s="1" t="s">
        <v>2004</v>
      </c>
      <c r="G1678" s="1"/>
      <c r="H1678" s="1" t="s">
        <v>2005</v>
      </c>
      <c r="K1678" t="str">
        <f t="shared" si="130"/>
        <v>binary</v>
      </c>
      <c r="L1678">
        <f t="shared" si="131"/>
        <v>16</v>
      </c>
      <c r="M1678">
        <f t="shared" si="132"/>
        <v>0</v>
      </c>
      <c r="N1678">
        <f t="shared" si="133"/>
        <v>0</v>
      </c>
    </row>
    <row r="1679" spans="1:14" x14ac:dyDescent="0.25">
      <c r="A1679" s="1" t="s">
        <v>1990</v>
      </c>
      <c r="B1679" s="2" t="str">
        <f t="shared" si="134"/>
        <v>_Reference95_VT1470__Fld1479</v>
      </c>
      <c r="C1679" s="1" t="s">
        <v>1992</v>
      </c>
      <c r="D1679" s="1" t="s">
        <v>1991</v>
      </c>
      <c r="E1679" s="1" t="s">
        <v>2006</v>
      </c>
      <c r="F1679" s="1" t="s">
        <v>2007</v>
      </c>
      <c r="G1679" s="1"/>
      <c r="K1679" t="str">
        <f t="shared" si="130"/>
        <v>binary</v>
      </c>
      <c r="L1679">
        <f t="shared" si="131"/>
        <v>1</v>
      </c>
      <c r="M1679">
        <f t="shared" si="132"/>
        <v>0</v>
      </c>
      <c r="N1679">
        <f t="shared" si="133"/>
        <v>0</v>
      </c>
    </row>
    <row r="1680" spans="1:14" x14ac:dyDescent="0.25">
      <c r="A1680" s="1" t="s">
        <v>1990</v>
      </c>
      <c r="B1680" s="2" t="str">
        <f t="shared" si="134"/>
        <v>_Reference95_VT1470__Reference95_IDRRef</v>
      </c>
      <c r="C1680" s="1" t="s">
        <v>1992</v>
      </c>
      <c r="D1680" s="1" t="s">
        <v>1991</v>
      </c>
      <c r="E1680" s="1" t="s">
        <v>1963</v>
      </c>
      <c r="F1680" s="1" t="s">
        <v>12</v>
      </c>
      <c r="G1680" s="1"/>
      <c r="K1680" t="str">
        <f t="shared" si="130"/>
        <v>binary</v>
      </c>
      <c r="L1680">
        <f t="shared" si="131"/>
        <v>16</v>
      </c>
      <c r="M1680">
        <f t="shared" si="132"/>
        <v>0</v>
      </c>
      <c r="N1680">
        <f t="shared" si="133"/>
        <v>0</v>
      </c>
    </row>
    <row r="1681" spans="1:14" x14ac:dyDescent="0.25">
      <c r="A1681" s="1" t="s">
        <v>1990</v>
      </c>
      <c r="B1681" s="2" t="str">
        <f t="shared" si="134"/>
        <v>_Reference95_VT1470__KeyField</v>
      </c>
      <c r="C1681" s="1" t="s">
        <v>1992</v>
      </c>
      <c r="D1681" s="1" t="s">
        <v>1991</v>
      </c>
      <c r="E1681" s="1" t="s">
        <v>202</v>
      </c>
      <c r="K1681" t="str">
        <f t="shared" si="130"/>
        <v>binary</v>
      </c>
      <c r="L1681">
        <f t="shared" si="131"/>
        <v>4</v>
      </c>
      <c r="M1681">
        <f t="shared" si="132"/>
        <v>0</v>
      </c>
      <c r="N1681">
        <f t="shared" si="133"/>
        <v>0</v>
      </c>
    </row>
    <row r="1682" spans="1:14" x14ac:dyDescent="0.25">
      <c r="A1682" s="1" t="s">
        <v>2008</v>
      </c>
      <c r="B1682" s="2" t="str">
        <f t="shared" si="134"/>
        <v>_Reference95_VT22383__LineNo22384</v>
      </c>
      <c r="C1682" s="1" t="s">
        <v>2010</v>
      </c>
      <c r="D1682" s="1" t="s">
        <v>2009</v>
      </c>
      <c r="E1682" s="1" t="s">
        <v>2011</v>
      </c>
      <c r="F1682" s="1" t="s">
        <v>196</v>
      </c>
      <c r="G1682" s="1"/>
      <c r="K1682" t="str">
        <f t="shared" si="130"/>
        <v>numeric</v>
      </c>
      <c r="L1682">
        <f t="shared" si="131"/>
        <v>5</v>
      </c>
      <c r="M1682">
        <f t="shared" si="132"/>
        <v>5</v>
      </c>
      <c r="N1682">
        <f t="shared" si="133"/>
        <v>0</v>
      </c>
    </row>
    <row r="1683" spans="1:14" x14ac:dyDescent="0.25">
      <c r="A1683" s="1" t="s">
        <v>2008</v>
      </c>
      <c r="B1683" s="2" t="str">
        <f t="shared" si="134"/>
        <v>_Reference95_VT22383__Fld22385</v>
      </c>
      <c r="C1683" s="1" t="s">
        <v>2010</v>
      </c>
      <c r="D1683" s="1" t="s">
        <v>2009</v>
      </c>
      <c r="E1683" s="1" t="s">
        <v>2012</v>
      </c>
      <c r="F1683" s="1" t="s">
        <v>2013</v>
      </c>
      <c r="G1683" s="1"/>
      <c r="K1683" t="str">
        <f t="shared" si="130"/>
        <v>nvarchar</v>
      </c>
      <c r="L1683">
        <f t="shared" si="131"/>
        <v>40</v>
      </c>
      <c r="M1683">
        <f t="shared" si="132"/>
        <v>0</v>
      </c>
      <c r="N1683">
        <f t="shared" si="133"/>
        <v>0</v>
      </c>
    </row>
    <row r="1684" spans="1:14" x14ac:dyDescent="0.25">
      <c r="A1684" s="1" t="s">
        <v>2008</v>
      </c>
      <c r="B1684" s="2" t="str">
        <f t="shared" si="134"/>
        <v>_Reference95_VT22383__Reference95_IDRRef</v>
      </c>
      <c r="C1684" s="1" t="s">
        <v>2010</v>
      </c>
      <c r="D1684" s="1" t="s">
        <v>2009</v>
      </c>
      <c r="E1684" s="1" t="s">
        <v>1963</v>
      </c>
      <c r="F1684" s="1" t="s">
        <v>12</v>
      </c>
      <c r="G1684" s="1"/>
      <c r="K1684" t="str">
        <f t="shared" si="130"/>
        <v>binary</v>
      </c>
      <c r="L1684">
        <f t="shared" si="131"/>
        <v>16</v>
      </c>
      <c r="M1684">
        <f t="shared" si="132"/>
        <v>0</v>
      </c>
      <c r="N1684">
        <f t="shared" si="133"/>
        <v>0</v>
      </c>
    </row>
    <row r="1685" spans="1:14" x14ac:dyDescent="0.25">
      <c r="A1685" s="1" t="s">
        <v>2008</v>
      </c>
      <c r="B1685" s="2" t="str">
        <f t="shared" si="134"/>
        <v>_Reference95_VT22383__KeyField</v>
      </c>
      <c r="C1685" s="1" t="s">
        <v>2010</v>
      </c>
      <c r="D1685" s="1" t="s">
        <v>2009</v>
      </c>
      <c r="E1685" s="1" t="s">
        <v>202</v>
      </c>
      <c r="K1685" t="str">
        <f t="shared" si="130"/>
        <v>binary</v>
      </c>
      <c r="L1685">
        <f t="shared" si="131"/>
        <v>4</v>
      </c>
      <c r="M1685">
        <f t="shared" si="132"/>
        <v>0</v>
      </c>
      <c r="N1685">
        <f t="shared" si="133"/>
        <v>0</v>
      </c>
    </row>
    <row r="1686" spans="1:14" x14ac:dyDescent="0.25">
      <c r="A1686" s="1" t="s">
        <v>2014</v>
      </c>
      <c r="B1686" s="2" t="str">
        <f t="shared" si="134"/>
        <v>_Reference96__IDRRef</v>
      </c>
      <c r="C1686" s="1" t="s">
        <v>2016</v>
      </c>
      <c r="D1686" s="1" t="s">
        <v>2015</v>
      </c>
      <c r="E1686" s="1" t="s">
        <v>11</v>
      </c>
      <c r="F1686" s="1" t="s">
        <v>12</v>
      </c>
      <c r="G1686" s="1"/>
      <c r="K1686" t="str">
        <f t="shared" si="130"/>
        <v>binary</v>
      </c>
      <c r="L1686">
        <f t="shared" si="131"/>
        <v>16</v>
      </c>
      <c r="M1686">
        <f t="shared" si="132"/>
        <v>0</v>
      </c>
      <c r="N1686">
        <f t="shared" si="133"/>
        <v>0</v>
      </c>
    </row>
    <row r="1687" spans="1:14" x14ac:dyDescent="0.25">
      <c r="A1687" s="1" t="s">
        <v>2014</v>
      </c>
      <c r="B1687" s="2" t="str">
        <f t="shared" si="134"/>
        <v>_Reference96__Version</v>
      </c>
      <c r="C1687" s="1" t="s">
        <v>2016</v>
      </c>
      <c r="D1687" s="1" t="s">
        <v>2015</v>
      </c>
      <c r="E1687" s="1" t="s">
        <v>13</v>
      </c>
      <c r="F1687" s="1" t="s">
        <v>14</v>
      </c>
      <c r="G1687" s="1"/>
      <c r="K1687" t="str">
        <f t="shared" si="130"/>
        <v>timestamp</v>
      </c>
      <c r="L1687">
        <f t="shared" si="131"/>
        <v>8</v>
      </c>
      <c r="M1687">
        <f t="shared" si="132"/>
        <v>0</v>
      </c>
      <c r="N1687">
        <f t="shared" si="133"/>
        <v>0</v>
      </c>
    </row>
    <row r="1688" spans="1:14" x14ac:dyDescent="0.25">
      <c r="A1688" s="1" t="s">
        <v>2014</v>
      </c>
      <c r="B1688" s="2" t="str">
        <f t="shared" si="134"/>
        <v>_Reference96__Marked</v>
      </c>
      <c r="C1688" s="1" t="s">
        <v>2016</v>
      </c>
      <c r="D1688" s="1" t="s">
        <v>2015</v>
      </c>
      <c r="E1688" s="1" t="s">
        <v>15</v>
      </c>
      <c r="F1688" s="1" t="s">
        <v>16</v>
      </c>
      <c r="G1688" s="1"/>
      <c r="K1688" t="str">
        <f t="shared" si="130"/>
        <v>binary</v>
      </c>
      <c r="L1688">
        <f t="shared" si="131"/>
        <v>1</v>
      </c>
      <c r="M1688">
        <f t="shared" si="132"/>
        <v>0</v>
      </c>
      <c r="N1688">
        <f t="shared" si="133"/>
        <v>0</v>
      </c>
    </row>
    <row r="1689" spans="1:14" x14ac:dyDescent="0.25">
      <c r="A1689" s="1" t="s">
        <v>2014</v>
      </c>
      <c r="B1689" s="2" t="str">
        <f t="shared" si="134"/>
        <v>_Reference96__PredefinedID</v>
      </c>
      <c r="C1689" s="1" t="s">
        <v>2016</v>
      </c>
      <c r="D1689" s="1" t="s">
        <v>2015</v>
      </c>
      <c r="E1689" s="1" t="s">
        <v>17</v>
      </c>
      <c r="F1689" s="1" t="s">
        <v>18</v>
      </c>
      <c r="G1689" s="1"/>
      <c r="K1689" t="str">
        <f t="shared" si="130"/>
        <v>binary</v>
      </c>
      <c r="L1689">
        <f t="shared" si="131"/>
        <v>16</v>
      </c>
      <c r="M1689">
        <f t="shared" si="132"/>
        <v>0</v>
      </c>
      <c r="N1689">
        <f t="shared" si="133"/>
        <v>0</v>
      </c>
    </row>
    <row r="1690" spans="1:14" x14ac:dyDescent="0.25">
      <c r="A1690" s="1" t="s">
        <v>2014</v>
      </c>
      <c r="B1690" s="2" t="str">
        <f t="shared" si="134"/>
        <v>_Reference96__ParentIDRRef</v>
      </c>
      <c r="C1690" s="1" t="s">
        <v>2016</v>
      </c>
      <c r="D1690" s="1" t="s">
        <v>2015</v>
      </c>
      <c r="E1690" s="1" t="s">
        <v>19</v>
      </c>
      <c r="F1690" s="1" t="s">
        <v>20</v>
      </c>
      <c r="G1690" s="1"/>
      <c r="K1690" t="str">
        <f t="shared" si="130"/>
        <v>binary</v>
      </c>
      <c r="L1690">
        <f t="shared" si="131"/>
        <v>16</v>
      </c>
      <c r="M1690">
        <f t="shared" si="132"/>
        <v>0</v>
      </c>
      <c r="N1690">
        <f t="shared" si="133"/>
        <v>0</v>
      </c>
    </row>
    <row r="1691" spans="1:14" x14ac:dyDescent="0.25">
      <c r="A1691" s="1" t="s">
        <v>2014</v>
      </c>
      <c r="B1691" s="2" t="str">
        <f t="shared" si="134"/>
        <v>_Reference96__Folder</v>
      </c>
      <c r="C1691" s="1" t="s">
        <v>2016</v>
      </c>
      <c r="D1691" s="1" t="s">
        <v>2015</v>
      </c>
      <c r="E1691" s="1" t="s">
        <v>21</v>
      </c>
      <c r="F1691" s="1" t="s">
        <v>22</v>
      </c>
      <c r="G1691" s="1"/>
      <c r="K1691" t="str">
        <f t="shared" si="130"/>
        <v>binary</v>
      </c>
      <c r="L1691">
        <f t="shared" si="131"/>
        <v>1</v>
      </c>
      <c r="M1691">
        <f t="shared" si="132"/>
        <v>0</v>
      </c>
      <c r="N1691">
        <f t="shared" si="133"/>
        <v>0</v>
      </c>
    </row>
    <row r="1692" spans="1:14" x14ac:dyDescent="0.25">
      <c r="A1692" s="1" t="s">
        <v>2014</v>
      </c>
      <c r="B1692" s="2" t="str">
        <f t="shared" si="134"/>
        <v>_Reference96__Code</v>
      </c>
      <c r="C1692" s="1" t="s">
        <v>2016</v>
      </c>
      <c r="D1692" s="1" t="s">
        <v>2015</v>
      </c>
      <c r="E1692" s="1" t="s">
        <v>23</v>
      </c>
      <c r="F1692" s="1" t="s">
        <v>24</v>
      </c>
      <c r="G1692" s="1"/>
      <c r="K1692" t="str">
        <f t="shared" si="130"/>
        <v>numeric</v>
      </c>
      <c r="L1692">
        <f t="shared" si="131"/>
        <v>5</v>
      </c>
      <c r="M1692">
        <f t="shared" si="132"/>
        <v>8</v>
      </c>
      <c r="N1692">
        <f t="shared" si="133"/>
        <v>0</v>
      </c>
    </row>
    <row r="1693" spans="1:14" x14ac:dyDescent="0.25">
      <c r="A1693" s="1" t="s">
        <v>2014</v>
      </c>
      <c r="B1693" s="2" t="str">
        <f t="shared" si="134"/>
        <v>_Reference96__Description</v>
      </c>
      <c r="C1693" s="1" t="s">
        <v>2016</v>
      </c>
      <c r="D1693" s="1" t="s">
        <v>2015</v>
      </c>
      <c r="E1693" s="1" t="s">
        <v>25</v>
      </c>
      <c r="F1693" s="1" t="s">
        <v>26</v>
      </c>
      <c r="G1693" s="1"/>
      <c r="K1693" t="str">
        <f t="shared" si="130"/>
        <v>nvarchar</v>
      </c>
      <c r="L1693">
        <f t="shared" si="131"/>
        <v>300</v>
      </c>
      <c r="M1693">
        <f t="shared" si="132"/>
        <v>0</v>
      </c>
      <c r="N1693">
        <f t="shared" si="133"/>
        <v>0</v>
      </c>
    </row>
    <row r="1694" spans="1:14" x14ac:dyDescent="0.25">
      <c r="A1694" s="1" t="s">
        <v>2014</v>
      </c>
      <c r="B1694" s="2" t="str">
        <f t="shared" si="134"/>
        <v>_Reference96__Fld1497RRef</v>
      </c>
      <c r="C1694" s="1" t="s">
        <v>2016</v>
      </c>
      <c r="D1694" s="1" t="s">
        <v>2015</v>
      </c>
      <c r="E1694" s="1" t="s">
        <v>2017</v>
      </c>
      <c r="F1694" s="1" t="s">
        <v>2018</v>
      </c>
      <c r="G1694" s="1"/>
      <c r="H1694" s="1" t="s">
        <v>2019</v>
      </c>
      <c r="I1694" s="1" t="s">
        <v>2020</v>
      </c>
      <c r="K1694" t="str">
        <f t="shared" si="130"/>
        <v>binary</v>
      </c>
      <c r="L1694">
        <f t="shared" si="131"/>
        <v>16</v>
      </c>
      <c r="M1694">
        <f t="shared" si="132"/>
        <v>0</v>
      </c>
      <c r="N1694">
        <f t="shared" si="133"/>
        <v>0</v>
      </c>
    </row>
    <row r="1695" spans="1:14" x14ac:dyDescent="0.25">
      <c r="A1695" s="1" t="s">
        <v>2014</v>
      </c>
      <c r="B1695" s="2" t="str">
        <f t="shared" si="134"/>
        <v>_Reference96__Fld1498</v>
      </c>
      <c r="C1695" s="1" t="s">
        <v>2016</v>
      </c>
      <c r="D1695" s="1" t="s">
        <v>2015</v>
      </c>
      <c r="E1695" s="1" t="s">
        <v>2021</v>
      </c>
      <c r="F1695" s="1" t="s">
        <v>2022</v>
      </c>
      <c r="G1695" s="1"/>
      <c r="K1695" t="str">
        <f t="shared" si="130"/>
        <v>binary</v>
      </c>
      <c r="L1695">
        <f t="shared" si="131"/>
        <v>1</v>
      </c>
      <c r="M1695">
        <f t="shared" si="132"/>
        <v>0</v>
      </c>
      <c r="N1695">
        <f t="shared" si="133"/>
        <v>0</v>
      </c>
    </row>
    <row r="1696" spans="1:14" x14ac:dyDescent="0.25">
      <c r="A1696" s="1" t="s">
        <v>2014</v>
      </c>
      <c r="B1696" s="2" t="str">
        <f t="shared" si="134"/>
        <v>_Reference96__Fld1499</v>
      </c>
      <c r="C1696" s="1" t="s">
        <v>2016</v>
      </c>
      <c r="D1696" s="1" t="s">
        <v>2015</v>
      </c>
      <c r="E1696" s="1" t="s">
        <v>2023</v>
      </c>
      <c r="F1696" s="1" t="s">
        <v>172</v>
      </c>
      <c r="G1696" s="1"/>
      <c r="K1696" t="str">
        <f t="shared" si="130"/>
        <v>nvarchar</v>
      </c>
      <c r="L1696">
        <f t="shared" si="131"/>
        <v>200</v>
      </c>
      <c r="M1696">
        <f t="shared" si="132"/>
        <v>0</v>
      </c>
      <c r="N1696">
        <f t="shared" si="133"/>
        <v>0</v>
      </c>
    </row>
    <row r="1697" spans="1:14" x14ac:dyDescent="0.25">
      <c r="A1697" s="1" t="s">
        <v>2014</v>
      </c>
      <c r="B1697" s="2" t="str">
        <f t="shared" si="134"/>
        <v>_Reference96__Fld17748RRef</v>
      </c>
      <c r="C1697" s="1" t="s">
        <v>2016</v>
      </c>
      <c r="D1697" s="1" t="s">
        <v>2015</v>
      </c>
      <c r="E1697" s="1" t="s">
        <v>2024</v>
      </c>
      <c r="F1697" s="1" t="s">
        <v>1828</v>
      </c>
      <c r="G1697" s="1"/>
      <c r="H1697" s="1" t="s">
        <v>1230</v>
      </c>
      <c r="I1697" s="1" t="s">
        <v>1228</v>
      </c>
      <c r="K1697" t="str">
        <f t="shared" si="130"/>
        <v>binary</v>
      </c>
      <c r="L1697">
        <f t="shared" si="131"/>
        <v>16</v>
      </c>
      <c r="M1697">
        <f t="shared" si="132"/>
        <v>0</v>
      </c>
      <c r="N1697">
        <f t="shared" si="133"/>
        <v>0</v>
      </c>
    </row>
    <row r="1698" spans="1:14" x14ac:dyDescent="0.25">
      <c r="A1698" s="1" t="s">
        <v>2014</v>
      </c>
      <c r="B1698" s="2" t="str">
        <f t="shared" si="134"/>
        <v>_Reference96__Fld17997</v>
      </c>
      <c r="C1698" s="1" t="s">
        <v>2016</v>
      </c>
      <c r="D1698" s="1" t="s">
        <v>2015</v>
      </c>
      <c r="E1698" s="1" t="s">
        <v>2025</v>
      </c>
      <c r="F1698" s="1" t="s">
        <v>1932</v>
      </c>
      <c r="G1698" s="1"/>
      <c r="K1698" t="str">
        <f t="shared" si="130"/>
        <v>binary</v>
      </c>
      <c r="L1698">
        <f t="shared" si="131"/>
        <v>1</v>
      </c>
      <c r="M1698">
        <f t="shared" si="132"/>
        <v>0</v>
      </c>
      <c r="N1698">
        <f t="shared" si="133"/>
        <v>0</v>
      </c>
    </row>
    <row r="1699" spans="1:14" x14ac:dyDescent="0.25">
      <c r="A1699" s="1" t="s">
        <v>2026</v>
      </c>
      <c r="B1699" s="2" t="str">
        <f t="shared" si="134"/>
        <v>_Reference96_VT1500__LineNo1501</v>
      </c>
      <c r="C1699" s="1" t="s">
        <v>2028</v>
      </c>
      <c r="D1699" s="1" t="s">
        <v>2027</v>
      </c>
      <c r="E1699" s="1" t="s">
        <v>2029</v>
      </c>
      <c r="F1699" s="1" t="s">
        <v>196</v>
      </c>
      <c r="G1699" s="1"/>
      <c r="K1699" t="str">
        <f t="shared" si="130"/>
        <v>numeric</v>
      </c>
      <c r="L1699">
        <f t="shared" si="131"/>
        <v>5</v>
      </c>
      <c r="M1699">
        <f t="shared" si="132"/>
        <v>5</v>
      </c>
      <c r="N1699">
        <f t="shared" si="133"/>
        <v>0</v>
      </c>
    </row>
    <row r="1700" spans="1:14" x14ac:dyDescent="0.25">
      <c r="A1700" s="1" t="s">
        <v>2026</v>
      </c>
      <c r="B1700" s="2" t="str">
        <f t="shared" si="134"/>
        <v>_Reference96_VT1500__Fld1502_TYPE</v>
      </c>
      <c r="C1700" s="1" t="s">
        <v>2028</v>
      </c>
      <c r="D1700" s="1" t="s">
        <v>2027</v>
      </c>
      <c r="E1700" s="1" t="s">
        <v>2030</v>
      </c>
      <c r="F1700" s="1" t="s">
        <v>2031</v>
      </c>
      <c r="G1700" s="1"/>
      <c r="K1700" t="str">
        <f t="shared" si="130"/>
        <v>binary</v>
      </c>
      <c r="L1700">
        <f t="shared" si="131"/>
        <v>1</v>
      </c>
      <c r="M1700">
        <f t="shared" si="132"/>
        <v>0</v>
      </c>
      <c r="N1700">
        <f t="shared" si="133"/>
        <v>0</v>
      </c>
    </row>
    <row r="1701" spans="1:14" x14ac:dyDescent="0.25">
      <c r="A1701" s="1" t="s">
        <v>2026</v>
      </c>
      <c r="B1701" s="2" t="str">
        <f t="shared" si="134"/>
        <v>_Reference96_VT1500__Fld1502_RTRef</v>
      </c>
      <c r="C1701" s="1" t="s">
        <v>2028</v>
      </c>
      <c r="D1701" s="1" t="s">
        <v>2027</v>
      </c>
      <c r="E1701" s="1" t="s">
        <v>2032</v>
      </c>
      <c r="F1701" s="1" t="s">
        <v>2031</v>
      </c>
      <c r="G1701" s="1"/>
      <c r="K1701" t="str">
        <f t="shared" si="130"/>
        <v>binary</v>
      </c>
      <c r="L1701">
        <f t="shared" si="131"/>
        <v>4</v>
      </c>
      <c r="M1701">
        <f t="shared" si="132"/>
        <v>0</v>
      </c>
      <c r="N1701">
        <f t="shared" si="133"/>
        <v>0</v>
      </c>
    </row>
    <row r="1702" spans="1:14" x14ac:dyDescent="0.25">
      <c r="A1702" s="1" t="s">
        <v>2026</v>
      </c>
      <c r="B1702" s="2" t="str">
        <f t="shared" si="134"/>
        <v>_Reference96_VT1500__Fld1502_RRRef</v>
      </c>
      <c r="C1702" s="1" t="s">
        <v>2028</v>
      </c>
      <c r="D1702" s="1" t="s">
        <v>2027</v>
      </c>
      <c r="E1702" s="1" t="s">
        <v>2033</v>
      </c>
      <c r="F1702" s="1" t="s">
        <v>2031</v>
      </c>
      <c r="G1702" s="1"/>
      <c r="K1702" t="str">
        <f t="shared" si="130"/>
        <v>binary</v>
      </c>
      <c r="L1702">
        <f t="shared" si="131"/>
        <v>16</v>
      </c>
      <c r="M1702">
        <f t="shared" si="132"/>
        <v>0</v>
      </c>
      <c r="N1702">
        <f t="shared" si="133"/>
        <v>0</v>
      </c>
    </row>
    <row r="1703" spans="1:14" x14ac:dyDescent="0.25">
      <c r="A1703" s="1" t="s">
        <v>2026</v>
      </c>
      <c r="B1703" s="2" t="str">
        <f t="shared" si="134"/>
        <v>_Reference96_VT1500__Fld1503</v>
      </c>
      <c r="C1703" s="1" t="s">
        <v>2028</v>
      </c>
      <c r="D1703" s="1" t="s">
        <v>2027</v>
      </c>
      <c r="E1703" s="1" t="s">
        <v>2034</v>
      </c>
      <c r="F1703" s="1" t="s">
        <v>1206</v>
      </c>
      <c r="G1703" s="1"/>
      <c r="K1703" t="str">
        <f t="shared" si="130"/>
        <v>numeric</v>
      </c>
      <c r="L1703">
        <f t="shared" si="131"/>
        <v>9</v>
      </c>
      <c r="M1703">
        <f t="shared" si="132"/>
        <v>15</v>
      </c>
      <c r="N1703">
        <f t="shared" si="133"/>
        <v>3</v>
      </c>
    </row>
    <row r="1704" spans="1:14" x14ac:dyDescent="0.25">
      <c r="A1704" s="1" t="s">
        <v>2026</v>
      </c>
      <c r="B1704" s="2" t="str">
        <f t="shared" si="134"/>
        <v>_Reference96_VT1500__Fld1504RRef</v>
      </c>
      <c r="C1704" s="1" t="s">
        <v>2028</v>
      </c>
      <c r="D1704" s="1" t="s">
        <v>2027</v>
      </c>
      <c r="E1704" s="1" t="s">
        <v>2035</v>
      </c>
      <c r="F1704" s="1" t="s">
        <v>175</v>
      </c>
      <c r="G1704" s="1"/>
      <c r="H1704" s="1" t="s">
        <v>176</v>
      </c>
      <c r="I1704" s="1" t="s">
        <v>177</v>
      </c>
      <c r="K1704" t="str">
        <f t="shared" si="130"/>
        <v>binary</v>
      </c>
      <c r="L1704">
        <f t="shared" si="131"/>
        <v>16</v>
      </c>
      <c r="M1704">
        <f t="shared" si="132"/>
        <v>0</v>
      </c>
      <c r="N1704">
        <f t="shared" si="133"/>
        <v>0</v>
      </c>
    </row>
    <row r="1705" spans="1:14" x14ac:dyDescent="0.25">
      <c r="A1705" s="1" t="s">
        <v>2026</v>
      </c>
      <c r="B1705" s="2" t="str">
        <f t="shared" si="134"/>
        <v>_Reference96_VT1500__Fld1505</v>
      </c>
      <c r="C1705" s="1" t="s">
        <v>2028</v>
      </c>
      <c r="D1705" s="1" t="s">
        <v>2027</v>
      </c>
      <c r="E1705" s="1" t="s">
        <v>2036</v>
      </c>
      <c r="F1705" s="1" t="s">
        <v>687</v>
      </c>
      <c r="G1705" s="1"/>
      <c r="K1705" t="str">
        <f t="shared" si="130"/>
        <v>numeric</v>
      </c>
      <c r="L1705">
        <f t="shared" si="131"/>
        <v>9</v>
      </c>
      <c r="M1705">
        <f t="shared" si="132"/>
        <v>10</v>
      </c>
      <c r="N1705">
        <f t="shared" si="133"/>
        <v>2</v>
      </c>
    </row>
    <row r="1706" spans="1:14" x14ac:dyDescent="0.25">
      <c r="A1706" s="1" t="s">
        <v>2026</v>
      </c>
      <c r="B1706" s="2" t="str">
        <f t="shared" si="134"/>
        <v>_Reference96_VT1500__Fld1506</v>
      </c>
      <c r="C1706" s="1" t="s">
        <v>2028</v>
      </c>
      <c r="D1706" s="1" t="s">
        <v>2027</v>
      </c>
      <c r="E1706" s="1" t="s">
        <v>2037</v>
      </c>
      <c r="F1706" s="1" t="s">
        <v>2038</v>
      </c>
      <c r="G1706" s="1"/>
      <c r="K1706" t="str">
        <f t="shared" si="130"/>
        <v>numeric</v>
      </c>
      <c r="L1706">
        <f t="shared" si="131"/>
        <v>9</v>
      </c>
      <c r="M1706">
        <f t="shared" si="132"/>
        <v>15</v>
      </c>
      <c r="N1706">
        <f t="shared" si="133"/>
        <v>2</v>
      </c>
    </row>
    <row r="1707" spans="1:14" x14ac:dyDescent="0.25">
      <c r="A1707" s="1" t="s">
        <v>2026</v>
      </c>
      <c r="B1707" s="2" t="str">
        <f t="shared" si="134"/>
        <v>_Reference96_VT1500__Reference96_IDRRef</v>
      </c>
      <c r="C1707" s="1" t="s">
        <v>2028</v>
      </c>
      <c r="D1707" s="1" t="s">
        <v>2027</v>
      </c>
      <c r="E1707" s="1" t="s">
        <v>2039</v>
      </c>
      <c r="F1707" s="1" t="s">
        <v>12</v>
      </c>
      <c r="G1707" s="1"/>
      <c r="K1707" t="str">
        <f t="shared" si="130"/>
        <v>binary</v>
      </c>
      <c r="L1707">
        <f t="shared" si="131"/>
        <v>16</v>
      </c>
      <c r="M1707">
        <f t="shared" si="132"/>
        <v>0</v>
      </c>
      <c r="N1707">
        <f t="shared" si="133"/>
        <v>0</v>
      </c>
    </row>
    <row r="1708" spans="1:14" x14ac:dyDescent="0.25">
      <c r="A1708" s="1" t="s">
        <v>2026</v>
      </c>
      <c r="B1708" s="2" t="str">
        <f t="shared" si="134"/>
        <v>_Reference96_VT1500__KeyField</v>
      </c>
      <c r="C1708" s="1" t="s">
        <v>2028</v>
      </c>
      <c r="D1708" s="1" t="s">
        <v>2027</v>
      </c>
      <c r="E1708" s="1" t="s">
        <v>202</v>
      </c>
      <c r="K1708" t="str">
        <f t="shared" si="130"/>
        <v>binary</v>
      </c>
      <c r="L1708">
        <f t="shared" si="131"/>
        <v>4</v>
      </c>
      <c r="M1708">
        <f t="shared" si="132"/>
        <v>0</v>
      </c>
      <c r="N1708">
        <f t="shared" si="133"/>
        <v>0</v>
      </c>
    </row>
    <row r="1709" spans="1:14" x14ac:dyDescent="0.25">
      <c r="A1709" s="1" t="s">
        <v>2040</v>
      </c>
      <c r="B1709" s="2" t="str">
        <f t="shared" si="134"/>
        <v>_Reference96_VT1507__LineNo1508</v>
      </c>
      <c r="C1709" s="1" t="s">
        <v>2042</v>
      </c>
      <c r="D1709" s="1" t="s">
        <v>2041</v>
      </c>
      <c r="E1709" s="1" t="s">
        <v>2043</v>
      </c>
      <c r="F1709" s="1" t="s">
        <v>196</v>
      </c>
      <c r="G1709" s="1"/>
      <c r="K1709" t="str">
        <f t="shared" si="130"/>
        <v>numeric</v>
      </c>
      <c r="L1709">
        <f t="shared" si="131"/>
        <v>5</v>
      </c>
      <c r="M1709">
        <f t="shared" si="132"/>
        <v>5</v>
      </c>
      <c r="N1709">
        <f t="shared" si="133"/>
        <v>0</v>
      </c>
    </row>
    <row r="1710" spans="1:14" x14ac:dyDescent="0.25">
      <c r="A1710" s="1" t="s">
        <v>2040</v>
      </c>
      <c r="B1710" s="2" t="str">
        <f t="shared" si="134"/>
        <v>_Reference96_VT1507__Fld1509RRef</v>
      </c>
      <c r="C1710" s="1" t="s">
        <v>2042</v>
      </c>
      <c r="D1710" s="1" t="s">
        <v>2041</v>
      </c>
      <c r="E1710" s="1" t="s">
        <v>2044</v>
      </c>
      <c r="F1710" s="1" t="s">
        <v>2045</v>
      </c>
      <c r="G1710" s="1"/>
      <c r="H1710" s="1" t="s">
        <v>916</v>
      </c>
      <c r="I1710" s="1" t="s">
        <v>914</v>
      </c>
      <c r="K1710" t="str">
        <f t="shared" si="130"/>
        <v>binary</v>
      </c>
      <c r="L1710">
        <f t="shared" si="131"/>
        <v>16</v>
      </c>
      <c r="M1710">
        <f t="shared" si="132"/>
        <v>0</v>
      </c>
      <c r="N1710">
        <f t="shared" si="133"/>
        <v>0</v>
      </c>
    </row>
    <row r="1711" spans="1:14" x14ac:dyDescent="0.25">
      <c r="A1711" s="1" t="s">
        <v>2040</v>
      </c>
      <c r="B1711" s="2" t="str">
        <f t="shared" si="134"/>
        <v>_Reference96_VT1507__Fld1510</v>
      </c>
      <c r="C1711" s="1" t="s">
        <v>2042</v>
      </c>
      <c r="D1711" s="1" t="s">
        <v>2041</v>
      </c>
      <c r="E1711" s="1" t="s">
        <v>2046</v>
      </c>
      <c r="F1711" s="1" t="s">
        <v>1206</v>
      </c>
      <c r="G1711" s="1"/>
      <c r="K1711" t="str">
        <f t="shared" si="130"/>
        <v>numeric</v>
      </c>
      <c r="L1711">
        <f t="shared" si="131"/>
        <v>9</v>
      </c>
      <c r="M1711">
        <f t="shared" si="132"/>
        <v>15</v>
      </c>
      <c r="N1711">
        <f t="shared" si="133"/>
        <v>7</v>
      </c>
    </row>
    <row r="1712" spans="1:14" x14ac:dyDescent="0.25">
      <c r="A1712" s="1" t="s">
        <v>2040</v>
      </c>
      <c r="B1712" s="2" t="str">
        <f t="shared" si="134"/>
        <v>_Reference96_VT1507__Fld1511</v>
      </c>
      <c r="C1712" s="1" t="s">
        <v>2042</v>
      </c>
      <c r="D1712" s="1" t="s">
        <v>2041</v>
      </c>
      <c r="E1712" s="1" t="s">
        <v>2047</v>
      </c>
      <c r="F1712" s="1" t="s">
        <v>687</v>
      </c>
      <c r="G1712" s="1"/>
      <c r="K1712" t="str">
        <f t="shared" si="130"/>
        <v>numeric</v>
      </c>
      <c r="L1712">
        <f t="shared" si="131"/>
        <v>9</v>
      </c>
      <c r="M1712">
        <f t="shared" si="132"/>
        <v>10</v>
      </c>
      <c r="N1712">
        <f t="shared" si="133"/>
        <v>2</v>
      </c>
    </row>
    <row r="1713" spans="1:14" x14ac:dyDescent="0.25">
      <c r="A1713" s="1" t="s">
        <v>2040</v>
      </c>
      <c r="B1713" s="2" t="str">
        <f t="shared" si="134"/>
        <v>_Reference96_VT1507__Fld1512</v>
      </c>
      <c r="C1713" s="1" t="s">
        <v>2042</v>
      </c>
      <c r="D1713" s="1" t="s">
        <v>2041</v>
      </c>
      <c r="E1713" s="1" t="s">
        <v>2048</v>
      </c>
      <c r="F1713" s="1" t="s">
        <v>2038</v>
      </c>
      <c r="G1713" s="1"/>
      <c r="K1713" t="str">
        <f t="shared" si="130"/>
        <v>numeric</v>
      </c>
      <c r="L1713">
        <f t="shared" si="131"/>
        <v>9</v>
      </c>
      <c r="M1713">
        <f t="shared" si="132"/>
        <v>15</v>
      </c>
      <c r="N1713">
        <f t="shared" si="133"/>
        <v>2</v>
      </c>
    </row>
    <row r="1714" spans="1:14" x14ac:dyDescent="0.25">
      <c r="A1714" s="1" t="s">
        <v>2040</v>
      </c>
      <c r="B1714" s="2" t="str">
        <f t="shared" si="134"/>
        <v>_Reference96_VT1507__Fld1513</v>
      </c>
      <c r="C1714" s="1" t="s">
        <v>2042</v>
      </c>
      <c r="D1714" s="1" t="s">
        <v>2041</v>
      </c>
      <c r="E1714" s="1" t="s">
        <v>2049</v>
      </c>
      <c r="F1714" s="1" t="s">
        <v>1973</v>
      </c>
      <c r="G1714" s="1"/>
      <c r="K1714" t="str">
        <f t="shared" si="130"/>
        <v>binary</v>
      </c>
      <c r="L1714">
        <f t="shared" si="131"/>
        <v>1</v>
      </c>
      <c r="M1714">
        <f t="shared" si="132"/>
        <v>0</v>
      </c>
      <c r="N1714">
        <f t="shared" si="133"/>
        <v>0</v>
      </c>
    </row>
    <row r="1715" spans="1:14" x14ac:dyDescent="0.25">
      <c r="A1715" s="1" t="s">
        <v>2040</v>
      </c>
      <c r="B1715" s="2" t="str">
        <f t="shared" si="134"/>
        <v>_Reference96_VT1507__Fld1514_TYPE</v>
      </c>
      <c r="C1715" s="1" t="s">
        <v>2042</v>
      </c>
      <c r="D1715" s="1" t="s">
        <v>2041</v>
      </c>
      <c r="E1715" s="1" t="s">
        <v>2050</v>
      </c>
      <c r="F1715" s="1" t="s">
        <v>2031</v>
      </c>
      <c r="G1715" s="1"/>
      <c r="K1715" t="str">
        <f t="shared" si="130"/>
        <v>binary</v>
      </c>
      <c r="L1715">
        <f t="shared" si="131"/>
        <v>1</v>
      </c>
      <c r="M1715">
        <f t="shared" si="132"/>
        <v>0</v>
      </c>
      <c r="N1715">
        <f t="shared" si="133"/>
        <v>0</v>
      </c>
    </row>
    <row r="1716" spans="1:14" x14ac:dyDescent="0.25">
      <c r="A1716" s="1" t="s">
        <v>2040</v>
      </c>
      <c r="B1716" s="2" t="str">
        <f t="shared" si="134"/>
        <v>_Reference96_VT1507__Fld1514_RTRef</v>
      </c>
      <c r="C1716" s="1" t="s">
        <v>2042</v>
      </c>
      <c r="D1716" s="1" t="s">
        <v>2041</v>
      </c>
      <c r="E1716" s="1" t="s">
        <v>2051</v>
      </c>
      <c r="F1716" s="1" t="s">
        <v>2031</v>
      </c>
      <c r="G1716" s="1"/>
      <c r="K1716" t="str">
        <f t="shared" si="130"/>
        <v>binary</v>
      </c>
      <c r="L1716">
        <f t="shared" si="131"/>
        <v>4</v>
      </c>
      <c r="M1716">
        <f t="shared" si="132"/>
        <v>0</v>
      </c>
      <c r="N1716">
        <f t="shared" si="133"/>
        <v>0</v>
      </c>
    </row>
    <row r="1717" spans="1:14" x14ac:dyDescent="0.25">
      <c r="A1717" s="1" t="s">
        <v>2040</v>
      </c>
      <c r="B1717" s="2" t="str">
        <f t="shared" si="134"/>
        <v>_Reference96_VT1507__Fld1514_RRRef</v>
      </c>
      <c r="C1717" s="1" t="s">
        <v>2042</v>
      </c>
      <c r="D1717" s="1" t="s">
        <v>2041</v>
      </c>
      <c r="E1717" s="1" t="s">
        <v>2052</v>
      </c>
      <c r="F1717" s="1" t="s">
        <v>2031</v>
      </c>
      <c r="G1717" s="1"/>
      <c r="K1717" t="str">
        <f t="shared" si="130"/>
        <v>binary</v>
      </c>
      <c r="L1717">
        <f t="shared" si="131"/>
        <v>16</v>
      </c>
      <c r="M1717">
        <f t="shared" si="132"/>
        <v>0</v>
      </c>
      <c r="N1717">
        <f t="shared" si="133"/>
        <v>0</v>
      </c>
    </row>
    <row r="1718" spans="1:14" x14ac:dyDescent="0.25">
      <c r="A1718" s="1" t="s">
        <v>2040</v>
      </c>
      <c r="B1718" s="2" t="str">
        <f t="shared" si="134"/>
        <v>_Reference96_VT1507__Reference96_IDRRef</v>
      </c>
      <c r="C1718" s="1" t="s">
        <v>2042</v>
      </c>
      <c r="D1718" s="1" t="s">
        <v>2041</v>
      </c>
      <c r="E1718" s="1" t="s">
        <v>2039</v>
      </c>
      <c r="F1718" s="1" t="s">
        <v>12</v>
      </c>
      <c r="G1718" s="1"/>
      <c r="K1718" t="str">
        <f t="shared" si="130"/>
        <v>binary</v>
      </c>
      <c r="L1718">
        <f t="shared" si="131"/>
        <v>16</v>
      </c>
      <c r="M1718">
        <f t="shared" si="132"/>
        <v>0</v>
      </c>
      <c r="N1718">
        <f t="shared" si="133"/>
        <v>0</v>
      </c>
    </row>
    <row r="1719" spans="1:14" x14ac:dyDescent="0.25">
      <c r="A1719" s="1" t="s">
        <v>2040</v>
      </c>
      <c r="B1719" s="2" t="str">
        <f t="shared" si="134"/>
        <v>_Reference96_VT1507__KeyField</v>
      </c>
      <c r="C1719" s="1" t="s">
        <v>2042</v>
      </c>
      <c r="D1719" s="1" t="s">
        <v>2041</v>
      </c>
      <c r="E1719" s="1" t="s">
        <v>202</v>
      </c>
      <c r="K1719" t="str">
        <f t="shared" si="130"/>
        <v>binary</v>
      </c>
      <c r="L1719">
        <f t="shared" si="131"/>
        <v>4</v>
      </c>
      <c r="M1719">
        <f t="shared" si="132"/>
        <v>0</v>
      </c>
      <c r="N1719">
        <f t="shared" si="133"/>
        <v>0</v>
      </c>
    </row>
    <row r="1720" spans="1:14" x14ac:dyDescent="0.25">
      <c r="A1720" s="1" t="s">
        <v>2053</v>
      </c>
      <c r="B1720" s="2" t="str">
        <f t="shared" si="134"/>
        <v>_Reference97__IDRRef</v>
      </c>
      <c r="C1720" s="1" t="s">
        <v>2055</v>
      </c>
      <c r="D1720" s="1" t="s">
        <v>2054</v>
      </c>
      <c r="E1720" s="1" t="s">
        <v>11</v>
      </c>
      <c r="F1720" s="1" t="s">
        <v>12</v>
      </c>
      <c r="G1720" s="1"/>
      <c r="K1720" t="str">
        <f t="shared" si="130"/>
        <v>binary</v>
      </c>
      <c r="L1720">
        <f t="shared" si="131"/>
        <v>16</v>
      </c>
      <c r="M1720">
        <f t="shared" si="132"/>
        <v>0</v>
      </c>
      <c r="N1720">
        <f t="shared" si="133"/>
        <v>0</v>
      </c>
    </row>
    <row r="1721" spans="1:14" x14ac:dyDescent="0.25">
      <c r="A1721" s="1" t="s">
        <v>2053</v>
      </c>
      <c r="B1721" s="2" t="str">
        <f t="shared" si="134"/>
        <v>_Reference97__Version</v>
      </c>
      <c r="C1721" s="1" t="s">
        <v>2055</v>
      </c>
      <c r="D1721" s="1" t="s">
        <v>2054</v>
      </c>
      <c r="E1721" s="1" t="s">
        <v>13</v>
      </c>
      <c r="F1721" s="1" t="s">
        <v>14</v>
      </c>
      <c r="G1721" s="1"/>
      <c r="K1721" t="str">
        <f t="shared" si="130"/>
        <v>timestamp</v>
      </c>
      <c r="L1721">
        <f t="shared" si="131"/>
        <v>8</v>
      </c>
      <c r="M1721">
        <f t="shared" si="132"/>
        <v>0</v>
      </c>
      <c r="N1721">
        <f t="shared" si="133"/>
        <v>0</v>
      </c>
    </row>
    <row r="1722" spans="1:14" x14ac:dyDescent="0.25">
      <c r="A1722" s="1" t="s">
        <v>2053</v>
      </c>
      <c r="B1722" s="2" t="str">
        <f t="shared" si="134"/>
        <v>_Reference97__Marked</v>
      </c>
      <c r="C1722" s="1" t="s">
        <v>2055</v>
      </c>
      <c r="D1722" s="1" t="s">
        <v>2054</v>
      </c>
      <c r="E1722" s="1" t="s">
        <v>15</v>
      </c>
      <c r="F1722" s="1" t="s">
        <v>16</v>
      </c>
      <c r="G1722" s="1"/>
      <c r="K1722" t="str">
        <f t="shared" si="130"/>
        <v>binary</v>
      </c>
      <c r="L1722">
        <f t="shared" si="131"/>
        <v>1</v>
      </c>
      <c r="M1722">
        <f t="shared" si="132"/>
        <v>0</v>
      </c>
      <c r="N1722">
        <f t="shared" si="133"/>
        <v>0</v>
      </c>
    </row>
    <row r="1723" spans="1:14" x14ac:dyDescent="0.25">
      <c r="A1723" s="1" t="s">
        <v>2053</v>
      </c>
      <c r="B1723" s="2" t="str">
        <f t="shared" si="134"/>
        <v>_Reference97__PredefinedID</v>
      </c>
      <c r="C1723" s="1" t="s">
        <v>2055</v>
      </c>
      <c r="D1723" s="1" t="s">
        <v>2054</v>
      </c>
      <c r="E1723" s="1" t="s">
        <v>17</v>
      </c>
      <c r="F1723" s="1" t="s">
        <v>18</v>
      </c>
      <c r="G1723" s="1"/>
      <c r="K1723" t="str">
        <f t="shared" si="130"/>
        <v>binary</v>
      </c>
      <c r="L1723">
        <f t="shared" si="131"/>
        <v>16</v>
      </c>
      <c r="M1723">
        <f t="shared" si="132"/>
        <v>0</v>
      </c>
      <c r="N1723">
        <f t="shared" si="133"/>
        <v>0</v>
      </c>
    </row>
    <row r="1724" spans="1:14" x14ac:dyDescent="0.25">
      <c r="A1724" s="1" t="s">
        <v>2053</v>
      </c>
      <c r="B1724" s="2" t="str">
        <f t="shared" si="134"/>
        <v>_Reference97__Code</v>
      </c>
      <c r="C1724" s="1" t="s">
        <v>2055</v>
      </c>
      <c r="D1724" s="1" t="s">
        <v>2054</v>
      </c>
      <c r="E1724" s="1" t="s">
        <v>23</v>
      </c>
      <c r="F1724" s="1" t="s">
        <v>24</v>
      </c>
      <c r="G1724" s="1"/>
      <c r="K1724" t="str">
        <f t="shared" si="130"/>
        <v>nchar</v>
      </c>
      <c r="L1724">
        <f t="shared" si="131"/>
        <v>18</v>
      </c>
      <c r="M1724">
        <f t="shared" si="132"/>
        <v>0</v>
      </c>
      <c r="N1724">
        <f t="shared" si="133"/>
        <v>0</v>
      </c>
    </row>
    <row r="1725" spans="1:14" x14ac:dyDescent="0.25">
      <c r="A1725" s="1" t="s">
        <v>2053</v>
      </c>
      <c r="B1725" s="2" t="str">
        <f t="shared" si="134"/>
        <v>_Reference97__Description</v>
      </c>
      <c r="C1725" s="1" t="s">
        <v>2055</v>
      </c>
      <c r="D1725" s="1" t="s">
        <v>2054</v>
      </c>
      <c r="E1725" s="1" t="s">
        <v>25</v>
      </c>
      <c r="F1725" s="1" t="s">
        <v>26</v>
      </c>
      <c r="G1725" s="1"/>
      <c r="K1725" t="str">
        <f t="shared" si="130"/>
        <v>nvarchar</v>
      </c>
      <c r="L1725">
        <f t="shared" si="131"/>
        <v>160</v>
      </c>
      <c r="M1725">
        <f t="shared" si="132"/>
        <v>0</v>
      </c>
      <c r="N1725">
        <f t="shared" si="133"/>
        <v>0</v>
      </c>
    </row>
    <row r="1726" spans="1:14" x14ac:dyDescent="0.25">
      <c r="A1726" s="1" t="s">
        <v>2053</v>
      </c>
      <c r="B1726" s="2" t="str">
        <f t="shared" si="134"/>
        <v>_Reference97__Fld1516</v>
      </c>
      <c r="C1726" s="1" t="s">
        <v>2055</v>
      </c>
      <c r="D1726" s="1" t="s">
        <v>2054</v>
      </c>
      <c r="E1726" s="1" t="s">
        <v>2056</v>
      </c>
      <c r="F1726" s="1" t="s">
        <v>2057</v>
      </c>
      <c r="G1726" s="1"/>
      <c r="K1726" t="str">
        <f t="shared" si="130"/>
        <v>numeric</v>
      </c>
      <c r="L1726">
        <f t="shared" si="131"/>
        <v>9</v>
      </c>
      <c r="M1726">
        <f t="shared" si="132"/>
        <v>12</v>
      </c>
      <c r="N1726">
        <f t="shared" si="133"/>
        <v>2</v>
      </c>
    </row>
    <row r="1727" spans="1:14" x14ac:dyDescent="0.25">
      <c r="A1727" s="1" t="s">
        <v>2053</v>
      </c>
      <c r="B1727" s="2" t="str">
        <f t="shared" si="134"/>
        <v>_Reference97__Fld1517RRef</v>
      </c>
      <c r="C1727" s="1" t="s">
        <v>2055</v>
      </c>
      <c r="D1727" s="1" t="s">
        <v>2054</v>
      </c>
      <c r="E1727" s="1" t="s">
        <v>2058</v>
      </c>
      <c r="F1727" s="1" t="s">
        <v>2059</v>
      </c>
      <c r="G1727" s="1"/>
      <c r="H1727" s="1" t="s">
        <v>2060</v>
      </c>
      <c r="K1727" t="str">
        <f t="shared" si="130"/>
        <v>binary</v>
      </c>
      <c r="L1727">
        <f t="shared" si="131"/>
        <v>16</v>
      </c>
      <c r="M1727">
        <f t="shared" si="132"/>
        <v>0</v>
      </c>
      <c r="N1727">
        <f t="shared" si="133"/>
        <v>0</v>
      </c>
    </row>
    <row r="1728" spans="1:14" x14ac:dyDescent="0.25">
      <c r="A1728" s="1" t="s">
        <v>2053</v>
      </c>
      <c r="B1728" s="2" t="str">
        <f t="shared" si="134"/>
        <v>_Reference97__Fld1518</v>
      </c>
      <c r="C1728" s="1" t="s">
        <v>2055</v>
      </c>
      <c r="D1728" s="1" t="s">
        <v>2054</v>
      </c>
      <c r="E1728" s="1" t="s">
        <v>2061</v>
      </c>
      <c r="F1728" s="1" t="s">
        <v>2062</v>
      </c>
      <c r="G1728" s="1"/>
      <c r="K1728" t="str">
        <f t="shared" si="130"/>
        <v>nvarchar</v>
      </c>
      <c r="L1728">
        <f t="shared" si="131"/>
        <v>-1</v>
      </c>
      <c r="M1728">
        <f t="shared" si="132"/>
        <v>0</v>
      </c>
      <c r="N1728">
        <f t="shared" si="133"/>
        <v>0</v>
      </c>
    </row>
    <row r="1729" spans="1:14" x14ac:dyDescent="0.25">
      <c r="A1729" s="1" t="s">
        <v>2053</v>
      </c>
      <c r="B1729" s="2" t="str">
        <f t="shared" si="134"/>
        <v>_Reference97__Fld1519</v>
      </c>
      <c r="C1729" s="1" t="s">
        <v>2055</v>
      </c>
      <c r="D1729" s="1" t="s">
        <v>2054</v>
      </c>
      <c r="E1729" s="1" t="s">
        <v>2063</v>
      </c>
      <c r="F1729" s="1" t="s">
        <v>2064</v>
      </c>
      <c r="G1729" s="1"/>
      <c r="K1729" t="str">
        <f t="shared" si="130"/>
        <v>binary</v>
      </c>
      <c r="L1729">
        <f t="shared" si="131"/>
        <v>1</v>
      </c>
      <c r="M1729">
        <f t="shared" si="132"/>
        <v>0</v>
      </c>
      <c r="N1729">
        <f t="shared" si="133"/>
        <v>0</v>
      </c>
    </row>
    <row r="1730" spans="1:14" x14ac:dyDescent="0.25">
      <c r="A1730" s="1" t="s">
        <v>1837</v>
      </c>
      <c r="B1730" s="2" t="str">
        <f t="shared" si="134"/>
        <v>_Reference98__IDRRef</v>
      </c>
      <c r="C1730" s="1" t="s">
        <v>1836</v>
      </c>
      <c r="D1730" s="1" t="s">
        <v>2065</v>
      </c>
      <c r="E1730" s="1" t="s">
        <v>11</v>
      </c>
      <c r="F1730" s="1" t="s">
        <v>12</v>
      </c>
      <c r="G1730" s="1"/>
      <c r="K1730" t="str">
        <f t="shared" ref="K1730:K1793" si="135">VLOOKUP($B1730,msfields,4,FALSE)</f>
        <v>binary</v>
      </c>
      <c r="L1730">
        <f t="shared" ref="L1730:L1793" si="136">VLOOKUP($B1730,msfields,5,FALSE)</f>
        <v>16</v>
      </c>
      <c r="M1730">
        <f t="shared" ref="M1730:M1793" si="137">VLOOKUP($B1730,msfields,6,FALSE)</f>
        <v>0</v>
      </c>
      <c r="N1730">
        <f t="shared" ref="N1730:N1793" si="138">VLOOKUP($B1730,msfields,7,FALSE)</f>
        <v>0</v>
      </c>
    </row>
    <row r="1731" spans="1:14" x14ac:dyDescent="0.25">
      <c r="A1731" s="1" t="s">
        <v>1837</v>
      </c>
      <c r="B1731" s="2" t="str">
        <f t="shared" ref="B1731:B1794" si="139">D1731&amp;"_"&amp;E1731</f>
        <v>_Reference98__Version</v>
      </c>
      <c r="C1731" s="1" t="s">
        <v>1836</v>
      </c>
      <c r="D1731" s="1" t="s">
        <v>2065</v>
      </c>
      <c r="E1731" s="1" t="s">
        <v>13</v>
      </c>
      <c r="F1731" s="1" t="s">
        <v>14</v>
      </c>
      <c r="G1731" s="1"/>
      <c r="K1731" t="str">
        <f t="shared" si="135"/>
        <v>timestamp</v>
      </c>
      <c r="L1731">
        <f t="shared" si="136"/>
        <v>8</v>
      </c>
      <c r="M1731">
        <f t="shared" si="137"/>
        <v>0</v>
      </c>
      <c r="N1731">
        <f t="shared" si="138"/>
        <v>0</v>
      </c>
    </row>
    <row r="1732" spans="1:14" x14ac:dyDescent="0.25">
      <c r="A1732" s="1" t="s">
        <v>1837</v>
      </c>
      <c r="B1732" s="2" t="str">
        <f t="shared" si="139"/>
        <v>_Reference98__Marked</v>
      </c>
      <c r="C1732" s="1" t="s">
        <v>1836</v>
      </c>
      <c r="D1732" s="1" t="s">
        <v>2065</v>
      </c>
      <c r="E1732" s="1" t="s">
        <v>15</v>
      </c>
      <c r="F1732" s="1" t="s">
        <v>16</v>
      </c>
      <c r="G1732" s="1"/>
      <c r="K1732" t="str">
        <f t="shared" si="135"/>
        <v>binary</v>
      </c>
      <c r="L1732">
        <f t="shared" si="136"/>
        <v>1</v>
      </c>
      <c r="M1732">
        <f t="shared" si="137"/>
        <v>0</v>
      </c>
      <c r="N1732">
        <f t="shared" si="138"/>
        <v>0</v>
      </c>
    </row>
    <row r="1733" spans="1:14" x14ac:dyDescent="0.25">
      <c r="A1733" s="1" t="s">
        <v>1837</v>
      </c>
      <c r="B1733" s="2" t="str">
        <f t="shared" si="139"/>
        <v>_Reference98__PredefinedID</v>
      </c>
      <c r="C1733" s="1" t="s">
        <v>1836</v>
      </c>
      <c r="D1733" s="1" t="s">
        <v>2065</v>
      </c>
      <c r="E1733" s="1" t="s">
        <v>17</v>
      </c>
      <c r="F1733" s="1" t="s">
        <v>18</v>
      </c>
      <c r="G1733" s="1"/>
      <c r="K1733" t="str">
        <f t="shared" si="135"/>
        <v>binary</v>
      </c>
      <c r="L1733">
        <f t="shared" si="136"/>
        <v>16</v>
      </c>
      <c r="M1733">
        <f t="shared" si="137"/>
        <v>0</v>
      </c>
      <c r="N1733">
        <f t="shared" si="138"/>
        <v>0</v>
      </c>
    </row>
    <row r="1734" spans="1:14" x14ac:dyDescent="0.25">
      <c r="A1734" s="1" t="s">
        <v>1837</v>
      </c>
      <c r="B1734" s="2" t="str">
        <f t="shared" si="139"/>
        <v>_Reference98__Code</v>
      </c>
      <c r="C1734" s="1" t="s">
        <v>1836</v>
      </c>
      <c r="D1734" s="1" t="s">
        <v>2065</v>
      </c>
      <c r="E1734" s="1" t="s">
        <v>23</v>
      </c>
      <c r="F1734" s="1" t="s">
        <v>24</v>
      </c>
      <c r="G1734" s="1"/>
      <c r="K1734" t="str">
        <f t="shared" si="135"/>
        <v>numeric</v>
      </c>
      <c r="L1734">
        <f t="shared" si="136"/>
        <v>5</v>
      </c>
      <c r="M1734">
        <f t="shared" si="137"/>
        <v>5</v>
      </c>
      <c r="N1734">
        <f t="shared" si="138"/>
        <v>0</v>
      </c>
    </row>
    <row r="1735" spans="1:14" x14ac:dyDescent="0.25">
      <c r="A1735" s="1" t="s">
        <v>1837</v>
      </c>
      <c r="B1735" s="2" t="str">
        <f t="shared" si="139"/>
        <v>_Reference98__Description</v>
      </c>
      <c r="C1735" s="1" t="s">
        <v>1836</v>
      </c>
      <c r="D1735" s="1" t="s">
        <v>2065</v>
      </c>
      <c r="E1735" s="1" t="s">
        <v>25</v>
      </c>
      <c r="F1735" s="1" t="s">
        <v>26</v>
      </c>
      <c r="G1735" s="1"/>
      <c r="K1735" t="str">
        <f t="shared" si="135"/>
        <v>nvarchar</v>
      </c>
      <c r="L1735">
        <f t="shared" si="136"/>
        <v>50</v>
      </c>
      <c r="M1735">
        <f t="shared" si="137"/>
        <v>0</v>
      </c>
      <c r="N1735">
        <f t="shared" si="138"/>
        <v>0</v>
      </c>
    </row>
    <row r="1736" spans="1:14" x14ac:dyDescent="0.25">
      <c r="A1736" s="1" t="s">
        <v>1837</v>
      </c>
      <c r="B1736" s="2" t="str">
        <f t="shared" si="139"/>
        <v>_Reference98__Fld1521</v>
      </c>
      <c r="C1736" s="1" t="s">
        <v>1836</v>
      </c>
      <c r="D1736" s="1" t="s">
        <v>2065</v>
      </c>
      <c r="E1736" s="1" t="s">
        <v>2066</v>
      </c>
      <c r="F1736" s="1" t="s">
        <v>2067</v>
      </c>
      <c r="G1736" s="1"/>
      <c r="K1736" t="str">
        <f t="shared" si="135"/>
        <v>numeric</v>
      </c>
      <c r="L1736">
        <f t="shared" si="136"/>
        <v>5</v>
      </c>
      <c r="M1736">
        <f t="shared" si="137"/>
        <v>7</v>
      </c>
      <c r="N1736">
        <f t="shared" si="138"/>
        <v>5</v>
      </c>
    </row>
    <row r="1737" spans="1:14" x14ac:dyDescent="0.25">
      <c r="A1737" s="1" t="s">
        <v>1837</v>
      </c>
      <c r="B1737" s="2" t="str">
        <f t="shared" si="139"/>
        <v>_Reference98__Fld1522</v>
      </c>
      <c r="C1737" s="1" t="s">
        <v>1836</v>
      </c>
      <c r="D1737" s="1" t="s">
        <v>2065</v>
      </c>
      <c r="E1737" s="1" t="s">
        <v>2068</v>
      </c>
      <c r="F1737" s="1" t="s">
        <v>2069</v>
      </c>
      <c r="G1737" s="1"/>
      <c r="K1737" t="str">
        <f t="shared" si="135"/>
        <v>numeric</v>
      </c>
      <c r="L1737">
        <f t="shared" si="136"/>
        <v>5</v>
      </c>
      <c r="M1737">
        <f t="shared" si="137"/>
        <v>7</v>
      </c>
      <c r="N1737">
        <f t="shared" si="138"/>
        <v>5</v>
      </c>
    </row>
    <row r="1738" spans="1:14" x14ac:dyDescent="0.25">
      <c r="A1738" s="1" t="s">
        <v>1837</v>
      </c>
      <c r="B1738" s="2" t="str">
        <f t="shared" si="139"/>
        <v>_Reference98__Fld1523</v>
      </c>
      <c r="C1738" s="1" t="s">
        <v>1836</v>
      </c>
      <c r="D1738" s="1" t="s">
        <v>2065</v>
      </c>
      <c r="E1738" s="1" t="s">
        <v>2070</v>
      </c>
      <c r="F1738" s="1" t="s">
        <v>2071</v>
      </c>
      <c r="G1738" s="1"/>
      <c r="K1738" t="str">
        <f t="shared" si="135"/>
        <v>numeric</v>
      </c>
      <c r="L1738">
        <f t="shared" si="136"/>
        <v>5</v>
      </c>
      <c r="M1738">
        <f t="shared" si="137"/>
        <v>7</v>
      </c>
      <c r="N1738">
        <f t="shared" si="138"/>
        <v>5</v>
      </c>
    </row>
    <row r="1739" spans="1:14" x14ac:dyDescent="0.25">
      <c r="A1739" s="1" t="s">
        <v>1837</v>
      </c>
      <c r="B1739" s="2" t="str">
        <f t="shared" si="139"/>
        <v>_Reference98__Fld1524</v>
      </c>
      <c r="C1739" s="1" t="s">
        <v>1836</v>
      </c>
      <c r="D1739" s="1" t="s">
        <v>2065</v>
      </c>
      <c r="E1739" s="1" t="s">
        <v>2072</v>
      </c>
      <c r="F1739" s="1" t="s">
        <v>2073</v>
      </c>
      <c r="G1739" s="1"/>
      <c r="K1739" t="str">
        <f t="shared" si="135"/>
        <v>numeric</v>
      </c>
      <c r="L1739">
        <f t="shared" si="136"/>
        <v>5</v>
      </c>
      <c r="M1739">
        <f t="shared" si="137"/>
        <v>7</v>
      </c>
      <c r="N1739">
        <f t="shared" si="138"/>
        <v>5</v>
      </c>
    </row>
    <row r="1740" spans="1:14" x14ac:dyDescent="0.25">
      <c r="A1740" s="1" t="s">
        <v>1837</v>
      </c>
      <c r="B1740" s="2" t="str">
        <f t="shared" si="139"/>
        <v>_Reference98__Fld1525</v>
      </c>
      <c r="C1740" s="1" t="s">
        <v>1836</v>
      </c>
      <c r="D1740" s="1" t="s">
        <v>2065</v>
      </c>
      <c r="E1740" s="1" t="s">
        <v>2074</v>
      </c>
      <c r="F1740" s="1" t="s">
        <v>927</v>
      </c>
      <c r="G1740" s="1"/>
      <c r="K1740" t="str">
        <f t="shared" si="135"/>
        <v>numeric</v>
      </c>
      <c r="L1740">
        <f t="shared" si="136"/>
        <v>9</v>
      </c>
      <c r="M1740">
        <f t="shared" si="137"/>
        <v>13</v>
      </c>
      <c r="N1740">
        <f t="shared" si="138"/>
        <v>0</v>
      </c>
    </row>
    <row r="1741" spans="1:14" x14ac:dyDescent="0.25">
      <c r="A1741" s="1" t="s">
        <v>1837</v>
      </c>
      <c r="B1741" s="2" t="str">
        <f t="shared" si="139"/>
        <v>_Reference98__Fld1526</v>
      </c>
      <c r="C1741" s="1" t="s">
        <v>1836</v>
      </c>
      <c r="D1741" s="1" t="s">
        <v>2065</v>
      </c>
      <c r="E1741" s="1" t="s">
        <v>2075</v>
      </c>
      <c r="F1741" s="1" t="s">
        <v>130</v>
      </c>
      <c r="G1741" s="1"/>
      <c r="K1741" t="str">
        <f t="shared" si="135"/>
        <v>nchar</v>
      </c>
      <c r="L1741">
        <f t="shared" si="136"/>
        <v>12</v>
      </c>
      <c r="M1741">
        <f t="shared" si="137"/>
        <v>0</v>
      </c>
      <c r="N1741">
        <f t="shared" si="138"/>
        <v>0</v>
      </c>
    </row>
    <row r="1742" spans="1:14" x14ac:dyDescent="0.25">
      <c r="A1742" s="1" t="s">
        <v>2076</v>
      </c>
      <c r="B1742" s="2" t="str">
        <f t="shared" si="139"/>
        <v>_Reference18317__IDRRef</v>
      </c>
      <c r="C1742" s="1" t="s">
        <v>2078</v>
      </c>
      <c r="D1742" s="1" t="s">
        <v>2077</v>
      </c>
      <c r="E1742" s="1" t="s">
        <v>11</v>
      </c>
      <c r="F1742" s="1" t="s">
        <v>12</v>
      </c>
      <c r="G1742" s="1"/>
      <c r="K1742" t="str">
        <f t="shared" si="135"/>
        <v>binary</v>
      </c>
      <c r="L1742">
        <f t="shared" si="136"/>
        <v>16</v>
      </c>
      <c r="M1742">
        <f t="shared" si="137"/>
        <v>0</v>
      </c>
      <c r="N1742">
        <f t="shared" si="138"/>
        <v>0</v>
      </c>
    </row>
    <row r="1743" spans="1:14" x14ac:dyDescent="0.25">
      <c r="A1743" s="1" t="s">
        <v>2076</v>
      </c>
      <c r="B1743" s="2" t="str">
        <f t="shared" si="139"/>
        <v>_Reference18317__Version</v>
      </c>
      <c r="C1743" s="1" t="s">
        <v>2078</v>
      </c>
      <c r="D1743" s="1" t="s">
        <v>2077</v>
      </c>
      <c r="E1743" s="1" t="s">
        <v>13</v>
      </c>
      <c r="F1743" s="1" t="s">
        <v>14</v>
      </c>
      <c r="G1743" s="1"/>
      <c r="K1743" t="str">
        <f t="shared" si="135"/>
        <v>timestamp</v>
      </c>
      <c r="L1743">
        <f t="shared" si="136"/>
        <v>8</v>
      </c>
      <c r="M1743">
        <f t="shared" si="137"/>
        <v>0</v>
      </c>
      <c r="N1743">
        <f t="shared" si="138"/>
        <v>0</v>
      </c>
    </row>
    <row r="1744" spans="1:14" x14ac:dyDescent="0.25">
      <c r="A1744" s="1" t="s">
        <v>2076</v>
      </c>
      <c r="B1744" s="2" t="str">
        <f t="shared" si="139"/>
        <v>_Reference18317__Marked</v>
      </c>
      <c r="C1744" s="1" t="s">
        <v>2078</v>
      </c>
      <c r="D1744" s="1" t="s">
        <v>2077</v>
      </c>
      <c r="E1744" s="1" t="s">
        <v>15</v>
      </c>
      <c r="F1744" s="1" t="s">
        <v>16</v>
      </c>
      <c r="G1744" s="1"/>
      <c r="K1744" t="str">
        <f t="shared" si="135"/>
        <v>binary</v>
      </c>
      <c r="L1744">
        <f t="shared" si="136"/>
        <v>1</v>
      </c>
      <c r="M1744">
        <f t="shared" si="137"/>
        <v>0</v>
      </c>
      <c r="N1744">
        <f t="shared" si="138"/>
        <v>0</v>
      </c>
    </row>
    <row r="1745" spans="1:14" x14ac:dyDescent="0.25">
      <c r="A1745" s="1" t="s">
        <v>2076</v>
      </c>
      <c r="B1745" s="2" t="str">
        <f t="shared" si="139"/>
        <v>_Reference18317__PredefinedID</v>
      </c>
      <c r="C1745" s="1" t="s">
        <v>2078</v>
      </c>
      <c r="D1745" s="1" t="s">
        <v>2077</v>
      </c>
      <c r="E1745" s="1" t="s">
        <v>17</v>
      </c>
      <c r="F1745" s="1" t="s">
        <v>18</v>
      </c>
      <c r="G1745" s="1"/>
      <c r="K1745" t="str">
        <f t="shared" si="135"/>
        <v>binary</v>
      </c>
      <c r="L1745">
        <f t="shared" si="136"/>
        <v>16</v>
      </c>
      <c r="M1745">
        <f t="shared" si="137"/>
        <v>0</v>
      </c>
      <c r="N1745">
        <f t="shared" si="138"/>
        <v>0</v>
      </c>
    </row>
    <row r="1746" spans="1:14" x14ac:dyDescent="0.25">
      <c r="A1746" s="1" t="s">
        <v>2076</v>
      </c>
      <c r="B1746" s="2" t="str">
        <f t="shared" si="139"/>
        <v>_Reference18317__Code</v>
      </c>
      <c r="C1746" s="1" t="s">
        <v>2078</v>
      </c>
      <c r="D1746" s="1" t="s">
        <v>2077</v>
      </c>
      <c r="E1746" s="1" t="s">
        <v>23</v>
      </c>
      <c r="F1746" s="1" t="s">
        <v>24</v>
      </c>
      <c r="G1746" s="1"/>
      <c r="K1746" t="str">
        <f t="shared" si="135"/>
        <v>numeric</v>
      </c>
      <c r="L1746">
        <f t="shared" si="136"/>
        <v>5</v>
      </c>
      <c r="M1746">
        <f t="shared" si="137"/>
        <v>5</v>
      </c>
      <c r="N1746">
        <f t="shared" si="138"/>
        <v>0</v>
      </c>
    </row>
    <row r="1747" spans="1:14" x14ac:dyDescent="0.25">
      <c r="A1747" s="1" t="s">
        <v>2076</v>
      </c>
      <c r="B1747" s="2" t="str">
        <f t="shared" si="139"/>
        <v>_Reference18317__Description</v>
      </c>
      <c r="C1747" s="1" t="s">
        <v>2078</v>
      </c>
      <c r="D1747" s="1" t="s">
        <v>2077</v>
      </c>
      <c r="E1747" s="1" t="s">
        <v>25</v>
      </c>
      <c r="F1747" s="1" t="s">
        <v>26</v>
      </c>
      <c r="G1747" s="1"/>
      <c r="K1747" t="str">
        <f t="shared" si="135"/>
        <v>nvarchar</v>
      </c>
      <c r="L1747">
        <f t="shared" si="136"/>
        <v>300</v>
      </c>
      <c r="M1747">
        <f t="shared" si="137"/>
        <v>0</v>
      </c>
      <c r="N1747">
        <f t="shared" si="138"/>
        <v>0</v>
      </c>
    </row>
    <row r="1748" spans="1:14" x14ac:dyDescent="0.25">
      <c r="A1748" s="1" t="s">
        <v>1507</v>
      </c>
      <c r="B1748" s="2" t="str">
        <f t="shared" si="139"/>
        <v>_Reference18322__IDRRef</v>
      </c>
      <c r="C1748" s="1" t="s">
        <v>1506</v>
      </c>
      <c r="D1748" s="1" t="s">
        <v>2079</v>
      </c>
      <c r="E1748" s="1" t="s">
        <v>11</v>
      </c>
      <c r="F1748" s="1" t="s">
        <v>12</v>
      </c>
      <c r="G1748" s="1"/>
      <c r="K1748" t="str">
        <f t="shared" si="135"/>
        <v>binary</v>
      </c>
      <c r="L1748">
        <f t="shared" si="136"/>
        <v>16</v>
      </c>
      <c r="M1748">
        <f t="shared" si="137"/>
        <v>0</v>
      </c>
      <c r="N1748">
        <f t="shared" si="138"/>
        <v>0</v>
      </c>
    </row>
    <row r="1749" spans="1:14" x14ac:dyDescent="0.25">
      <c r="A1749" s="1" t="s">
        <v>1507</v>
      </c>
      <c r="B1749" s="2" t="str">
        <f t="shared" si="139"/>
        <v>_Reference18322__Version</v>
      </c>
      <c r="C1749" s="1" t="s">
        <v>1506</v>
      </c>
      <c r="D1749" s="1" t="s">
        <v>2079</v>
      </c>
      <c r="E1749" s="1" t="s">
        <v>13</v>
      </c>
      <c r="F1749" s="1" t="s">
        <v>14</v>
      </c>
      <c r="G1749" s="1"/>
      <c r="K1749" t="str">
        <f t="shared" si="135"/>
        <v>timestamp</v>
      </c>
      <c r="L1749">
        <f t="shared" si="136"/>
        <v>8</v>
      </c>
      <c r="M1749">
        <f t="shared" si="137"/>
        <v>0</v>
      </c>
      <c r="N1749">
        <f t="shared" si="138"/>
        <v>0</v>
      </c>
    </row>
    <row r="1750" spans="1:14" x14ac:dyDescent="0.25">
      <c r="A1750" s="1" t="s">
        <v>1507</v>
      </c>
      <c r="B1750" s="2" t="str">
        <f t="shared" si="139"/>
        <v>_Reference18322__Marked</v>
      </c>
      <c r="C1750" s="1" t="s">
        <v>1506</v>
      </c>
      <c r="D1750" s="1" t="s">
        <v>2079</v>
      </c>
      <c r="E1750" s="1" t="s">
        <v>15</v>
      </c>
      <c r="F1750" s="1" t="s">
        <v>16</v>
      </c>
      <c r="G1750" s="1"/>
      <c r="K1750" t="str">
        <f t="shared" si="135"/>
        <v>binary</v>
      </c>
      <c r="L1750">
        <f t="shared" si="136"/>
        <v>1</v>
      </c>
      <c r="M1750">
        <f t="shared" si="137"/>
        <v>0</v>
      </c>
      <c r="N1750">
        <f t="shared" si="138"/>
        <v>0</v>
      </c>
    </row>
    <row r="1751" spans="1:14" x14ac:dyDescent="0.25">
      <c r="A1751" s="1" t="s">
        <v>1507</v>
      </c>
      <c r="B1751" s="2" t="str">
        <f t="shared" si="139"/>
        <v>_Reference18322__PredefinedID</v>
      </c>
      <c r="C1751" s="1" t="s">
        <v>1506</v>
      </c>
      <c r="D1751" s="1" t="s">
        <v>2079</v>
      </c>
      <c r="E1751" s="1" t="s">
        <v>17</v>
      </c>
      <c r="F1751" s="1" t="s">
        <v>18</v>
      </c>
      <c r="G1751" s="1"/>
      <c r="K1751" t="str">
        <f t="shared" si="135"/>
        <v>binary</v>
      </c>
      <c r="L1751">
        <f t="shared" si="136"/>
        <v>16</v>
      </c>
      <c r="M1751">
        <f t="shared" si="137"/>
        <v>0</v>
      </c>
      <c r="N1751">
        <f t="shared" si="138"/>
        <v>0</v>
      </c>
    </row>
    <row r="1752" spans="1:14" x14ac:dyDescent="0.25">
      <c r="A1752" s="1" t="s">
        <v>1507</v>
      </c>
      <c r="B1752" s="2" t="str">
        <f t="shared" si="139"/>
        <v>_Reference18322__Code</v>
      </c>
      <c r="C1752" s="1" t="s">
        <v>1506</v>
      </c>
      <c r="D1752" s="1" t="s">
        <v>2079</v>
      </c>
      <c r="E1752" s="1" t="s">
        <v>23</v>
      </c>
      <c r="F1752" s="1" t="s">
        <v>24</v>
      </c>
      <c r="G1752" s="1"/>
      <c r="K1752" t="str">
        <f t="shared" si="135"/>
        <v>nvarchar</v>
      </c>
      <c r="L1752">
        <f t="shared" si="136"/>
        <v>18</v>
      </c>
      <c r="M1752">
        <f t="shared" si="137"/>
        <v>0</v>
      </c>
      <c r="N1752">
        <f t="shared" si="138"/>
        <v>0</v>
      </c>
    </row>
    <row r="1753" spans="1:14" x14ac:dyDescent="0.25">
      <c r="A1753" s="1" t="s">
        <v>1507</v>
      </c>
      <c r="B1753" s="2" t="str">
        <f t="shared" si="139"/>
        <v>_Reference18322__Description</v>
      </c>
      <c r="C1753" s="1" t="s">
        <v>1506</v>
      </c>
      <c r="D1753" s="1" t="s">
        <v>2079</v>
      </c>
      <c r="E1753" s="1" t="s">
        <v>25</v>
      </c>
      <c r="F1753" s="1" t="s">
        <v>26</v>
      </c>
      <c r="G1753" s="1"/>
      <c r="K1753" t="str">
        <f t="shared" si="135"/>
        <v>nvarchar</v>
      </c>
      <c r="L1753">
        <f t="shared" si="136"/>
        <v>50</v>
      </c>
      <c r="M1753">
        <f t="shared" si="137"/>
        <v>0</v>
      </c>
      <c r="N1753">
        <f t="shared" si="138"/>
        <v>0</v>
      </c>
    </row>
    <row r="1754" spans="1:14" x14ac:dyDescent="0.25">
      <c r="A1754" s="1" t="s">
        <v>2080</v>
      </c>
      <c r="B1754" s="2" t="str">
        <f t="shared" si="139"/>
        <v>_Reference19511__IDRRef</v>
      </c>
      <c r="C1754" s="1" t="s">
        <v>2082</v>
      </c>
      <c r="D1754" s="1" t="s">
        <v>2081</v>
      </c>
      <c r="E1754" s="1" t="s">
        <v>11</v>
      </c>
      <c r="F1754" s="1" t="s">
        <v>12</v>
      </c>
      <c r="G1754" s="1"/>
      <c r="K1754" t="str">
        <f t="shared" si="135"/>
        <v>binary</v>
      </c>
      <c r="L1754">
        <f t="shared" si="136"/>
        <v>16</v>
      </c>
      <c r="M1754">
        <f t="shared" si="137"/>
        <v>0</v>
      </c>
      <c r="N1754">
        <f t="shared" si="138"/>
        <v>0</v>
      </c>
    </row>
    <row r="1755" spans="1:14" x14ac:dyDescent="0.25">
      <c r="A1755" s="1" t="s">
        <v>2080</v>
      </c>
      <c r="B1755" s="2" t="str">
        <f t="shared" si="139"/>
        <v>_Reference19511__Version</v>
      </c>
      <c r="C1755" s="1" t="s">
        <v>2082</v>
      </c>
      <c r="D1755" s="1" t="s">
        <v>2081</v>
      </c>
      <c r="E1755" s="1" t="s">
        <v>13</v>
      </c>
      <c r="F1755" s="1" t="s">
        <v>14</v>
      </c>
      <c r="G1755" s="1"/>
      <c r="K1755" t="str">
        <f t="shared" si="135"/>
        <v>timestamp</v>
      </c>
      <c r="L1755">
        <f t="shared" si="136"/>
        <v>8</v>
      </c>
      <c r="M1755">
        <f t="shared" si="137"/>
        <v>0</v>
      </c>
      <c r="N1755">
        <f t="shared" si="138"/>
        <v>0</v>
      </c>
    </row>
    <row r="1756" spans="1:14" x14ac:dyDescent="0.25">
      <c r="A1756" s="1" t="s">
        <v>2080</v>
      </c>
      <c r="B1756" s="2" t="str">
        <f t="shared" si="139"/>
        <v>_Reference19511__Marked</v>
      </c>
      <c r="C1756" s="1" t="s">
        <v>2082</v>
      </c>
      <c r="D1756" s="1" t="s">
        <v>2081</v>
      </c>
      <c r="E1756" s="1" t="s">
        <v>15</v>
      </c>
      <c r="F1756" s="1" t="s">
        <v>16</v>
      </c>
      <c r="G1756" s="1"/>
      <c r="K1756" t="str">
        <f t="shared" si="135"/>
        <v>binary</v>
      </c>
      <c r="L1756">
        <f t="shared" si="136"/>
        <v>1</v>
      </c>
      <c r="M1756">
        <f t="shared" si="137"/>
        <v>0</v>
      </c>
      <c r="N1756">
        <f t="shared" si="138"/>
        <v>0</v>
      </c>
    </row>
    <row r="1757" spans="1:14" x14ac:dyDescent="0.25">
      <c r="A1757" s="1" t="s">
        <v>2080</v>
      </c>
      <c r="B1757" s="2" t="str">
        <f t="shared" si="139"/>
        <v>_Reference19511__PredefinedID</v>
      </c>
      <c r="C1757" s="1" t="s">
        <v>2082</v>
      </c>
      <c r="D1757" s="1" t="s">
        <v>2081</v>
      </c>
      <c r="E1757" s="1" t="s">
        <v>17</v>
      </c>
      <c r="F1757" s="1" t="s">
        <v>18</v>
      </c>
      <c r="G1757" s="1"/>
      <c r="K1757" t="str">
        <f t="shared" si="135"/>
        <v>binary</v>
      </c>
      <c r="L1757">
        <f t="shared" si="136"/>
        <v>16</v>
      </c>
      <c r="M1757">
        <f t="shared" si="137"/>
        <v>0</v>
      </c>
      <c r="N1757">
        <f t="shared" si="138"/>
        <v>0</v>
      </c>
    </row>
    <row r="1758" spans="1:14" x14ac:dyDescent="0.25">
      <c r="A1758" s="1" t="s">
        <v>2080</v>
      </c>
      <c r="B1758" s="2" t="str">
        <f t="shared" si="139"/>
        <v>_Reference19511__ParentIDRRef</v>
      </c>
      <c r="C1758" s="1" t="s">
        <v>2082</v>
      </c>
      <c r="D1758" s="1" t="s">
        <v>2081</v>
      </c>
      <c r="E1758" s="1" t="s">
        <v>19</v>
      </c>
      <c r="F1758" s="1" t="s">
        <v>20</v>
      </c>
      <c r="G1758" s="1"/>
      <c r="K1758" t="str">
        <f t="shared" si="135"/>
        <v>binary</v>
      </c>
      <c r="L1758">
        <f t="shared" si="136"/>
        <v>16</v>
      </c>
      <c r="M1758">
        <f t="shared" si="137"/>
        <v>0</v>
      </c>
      <c r="N1758">
        <f t="shared" si="138"/>
        <v>0</v>
      </c>
    </row>
    <row r="1759" spans="1:14" x14ac:dyDescent="0.25">
      <c r="A1759" s="1" t="s">
        <v>2080</v>
      </c>
      <c r="B1759" s="2" t="str">
        <f t="shared" si="139"/>
        <v>_Reference19511__Folder</v>
      </c>
      <c r="C1759" s="1" t="s">
        <v>2082</v>
      </c>
      <c r="D1759" s="1" t="s">
        <v>2081</v>
      </c>
      <c r="E1759" s="1" t="s">
        <v>21</v>
      </c>
      <c r="F1759" s="1" t="s">
        <v>22</v>
      </c>
      <c r="G1759" s="1"/>
      <c r="K1759" t="str">
        <f t="shared" si="135"/>
        <v>binary</v>
      </c>
      <c r="L1759">
        <f t="shared" si="136"/>
        <v>1</v>
      </c>
      <c r="M1759">
        <f t="shared" si="137"/>
        <v>0</v>
      </c>
      <c r="N1759">
        <f t="shared" si="138"/>
        <v>0</v>
      </c>
    </row>
    <row r="1760" spans="1:14" x14ac:dyDescent="0.25">
      <c r="A1760" s="1" t="s">
        <v>2080</v>
      </c>
      <c r="B1760" s="2" t="str">
        <f t="shared" si="139"/>
        <v>_Reference19511__Code</v>
      </c>
      <c r="C1760" s="1" t="s">
        <v>2082</v>
      </c>
      <c r="D1760" s="1" t="s">
        <v>2081</v>
      </c>
      <c r="E1760" s="1" t="s">
        <v>23</v>
      </c>
      <c r="F1760" s="1" t="s">
        <v>24</v>
      </c>
      <c r="G1760" s="1"/>
      <c r="K1760" t="str">
        <f t="shared" si="135"/>
        <v>numeric</v>
      </c>
      <c r="L1760">
        <f t="shared" si="136"/>
        <v>5</v>
      </c>
      <c r="M1760">
        <f t="shared" si="137"/>
        <v>5</v>
      </c>
      <c r="N1760">
        <f t="shared" si="138"/>
        <v>0</v>
      </c>
    </row>
    <row r="1761" spans="1:14" x14ac:dyDescent="0.25">
      <c r="A1761" s="1" t="s">
        <v>2080</v>
      </c>
      <c r="B1761" s="2" t="str">
        <f t="shared" si="139"/>
        <v>_Reference19511__Description</v>
      </c>
      <c r="C1761" s="1" t="s">
        <v>2082</v>
      </c>
      <c r="D1761" s="1" t="s">
        <v>2081</v>
      </c>
      <c r="E1761" s="1" t="s">
        <v>25</v>
      </c>
      <c r="F1761" s="1" t="s">
        <v>26</v>
      </c>
      <c r="G1761" s="1"/>
      <c r="K1761" t="str">
        <f t="shared" si="135"/>
        <v>nvarchar</v>
      </c>
      <c r="L1761">
        <f t="shared" si="136"/>
        <v>300</v>
      </c>
      <c r="M1761">
        <f t="shared" si="137"/>
        <v>0</v>
      </c>
      <c r="N1761">
        <f t="shared" si="138"/>
        <v>0</v>
      </c>
    </row>
    <row r="1762" spans="1:14" x14ac:dyDescent="0.25">
      <c r="A1762" s="1" t="s">
        <v>2080</v>
      </c>
      <c r="B1762" s="2" t="str">
        <f t="shared" si="139"/>
        <v>_Reference19511__Fld19512RRef</v>
      </c>
      <c r="C1762" s="1" t="s">
        <v>2082</v>
      </c>
      <c r="D1762" s="1" t="s">
        <v>2081</v>
      </c>
      <c r="E1762" s="1" t="s">
        <v>2083</v>
      </c>
      <c r="F1762" s="1" t="s">
        <v>898</v>
      </c>
      <c r="G1762" s="1"/>
      <c r="H1762" s="1" t="s">
        <v>740</v>
      </c>
      <c r="I1762" s="1" t="s">
        <v>741</v>
      </c>
      <c r="K1762" t="str">
        <f t="shared" si="135"/>
        <v>binary</v>
      </c>
      <c r="L1762">
        <f t="shared" si="136"/>
        <v>16</v>
      </c>
      <c r="M1762">
        <f t="shared" si="137"/>
        <v>0</v>
      </c>
      <c r="N1762">
        <f t="shared" si="138"/>
        <v>0</v>
      </c>
    </row>
    <row r="1763" spans="1:14" x14ac:dyDescent="0.25">
      <c r="A1763" s="1" t="s">
        <v>2080</v>
      </c>
      <c r="B1763" s="2" t="str">
        <f t="shared" si="139"/>
        <v>_Reference19511__Fld21078</v>
      </c>
      <c r="C1763" s="1" t="s">
        <v>2082</v>
      </c>
      <c r="D1763" s="1" t="s">
        <v>2081</v>
      </c>
      <c r="E1763" s="1" t="s">
        <v>2084</v>
      </c>
      <c r="F1763" s="1" t="s">
        <v>2085</v>
      </c>
      <c r="G1763" s="1"/>
      <c r="K1763" t="str">
        <f t="shared" si="135"/>
        <v>binary</v>
      </c>
      <c r="L1763">
        <f t="shared" si="136"/>
        <v>1</v>
      </c>
      <c r="M1763">
        <f t="shared" si="137"/>
        <v>0</v>
      </c>
      <c r="N1763">
        <f t="shared" si="138"/>
        <v>0</v>
      </c>
    </row>
    <row r="1764" spans="1:14" x14ac:dyDescent="0.25">
      <c r="A1764" s="1" t="s">
        <v>2080</v>
      </c>
      <c r="B1764" s="2" t="str">
        <f t="shared" si="139"/>
        <v>_Reference19511__Fld21079RRef</v>
      </c>
      <c r="C1764" s="1" t="s">
        <v>2082</v>
      </c>
      <c r="D1764" s="1" t="s">
        <v>2081</v>
      </c>
      <c r="E1764" s="1" t="s">
        <v>2086</v>
      </c>
      <c r="F1764" s="1" t="s">
        <v>2087</v>
      </c>
      <c r="G1764" s="1"/>
      <c r="H1764" s="1" t="s">
        <v>185</v>
      </c>
      <c r="K1764" t="str">
        <f t="shared" si="135"/>
        <v>binary</v>
      </c>
      <c r="L1764">
        <f t="shared" si="136"/>
        <v>16</v>
      </c>
      <c r="M1764">
        <f t="shared" si="137"/>
        <v>0</v>
      </c>
      <c r="N1764">
        <f t="shared" si="138"/>
        <v>0</v>
      </c>
    </row>
    <row r="1765" spans="1:14" x14ac:dyDescent="0.25">
      <c r="A1765" s="1" t="s">
        <v>2080</v>
      </c>
      <c r="B1765" s="2" t="str">
        <f t="shared" si="139"/>
        <v>_Reference19511__Fld21080_TYPE</v>
      </c>
      <c r="C1765" s="1" t="s">
        <v>2082</v>
      </c>
      <c r="D1765" s="1" t="s">
        <v>2081</v>
      </c>
      <c r="E1765" s="1" t="s">
        <v>2088</v>
      </c>
      <c r="F1765" s="1" t="s">
        <v>2089</v>
      </c>
      <c r="G1765" s="1"/>
      <c r="K1765" t="str">
        <f t="shared" si="135"/>
        <v>binary</v>
      </c>
      <c r="L1765">
        <f t="shared" si="136"/>
        <v>1</v>
      </c>
      <c r="M1765">
        <f t="shared" si="137"/>
        <v>0</v>
      </c>
      <c r="N1765">
        <f t="shared" si="138"/>
        <v>0</v>
      </c>
    </row>
    <row r="1766" spans="1:14" x14ac:dyDescent="0.25">
      <c r="A1766" s="1" t="s">
        <v>2080</v>
      </c>
      <c r="B1766" s="2" t="str">
        <f t="shared" si="139"/>
        <v>_Reference19511__Fld21080_RTRef</v>
      </c>
      <c r="C1766" s="1" t="s">
        <v>2082</v>
      </c>
      <c r="D1766" s="1" t="s">
        <v>2081</v>
      </c>
      <c r="E1766" s="1" t="s">
        <v>2090</v>
      </c>
      <c r="F1766" s="1" t="s">
        <v>2089</v>
      </c>
      <c r="G1766" s="1"/>
      <c r="K1766" t="str">
        <f t="shared" si="135"/>
        <v>binary</v>
      </c>
      <c r="L1766">
        <f t="shared" si="136"/>
        <v>4</v>
      </c>
      <c r="M1766">
        <f t="shared" si="137"/>
        <v>0</v>
      </c>
      <c r="N1766">
        <f t="shared" si="138"/>
        <v>0</v>
      </c>
    </row>
    <row r="1767" spans="1:14" x14ac:dyDescent="0.25">
      <c r="A1767" s="1" t="s">
        <v>2080</v>
      </c>
      <c r="B1767" s="2" t="str">
        <f t="shared" si="139"/>
        <v>_Reference19511__Fld21080_RRRef</v>
      </c>
      <c r="C1767" s="1" t="s">
        <v>2082</v>
      </c>
      <c r="D1767" s="1" t="s">
        <v>2081</v>
      </c>
      <c r="E1767" s="1" t="s">
        <v>2091</v>
      </c>
      <c r="F1767" s="1" t="s">
        <v>2089</v>
      </c>
      <c r="G1767" s="1"/>
      <c r="K1767" t="str">
        <f t="shared" si="135"/>
        <v>binary</v>
      </c>
      <c r="L1767">
        <f t="shared" si="136"/>
        <v>16</v>
      </c>
      <c r="M1767">
        <f t="shared" si="137"/>
        <v>0</v>
      </c>
      <c r="N1767">
        <f t="shared" si="138"/>
        <v>0</v>
      </c>
    </row>
    <row r="1768" spans="1:14" x14ac:dyDescent="0.25">
      <c r="A1768" s="1" t="s">
        <v>2080</v>
      </c>
      <c r="B1768" s="2" t="str">
        <f t="shared" si="139"/>
        <v>_Reference19511__Fld21081_TYPE</v>
      </c>
      <c r="C1768" s="1" t="s">
        <v>2082</v>
      </c>
      <c r="D1768" s="1" t="s">
        <v>2081</v>
      </c>
      <c r="E1768" s="1" t="s">
        <v>2092</v>
      </c>
      <c r="F1768" s="1" t="s">
        <v>2093</v>
      </c>
      <c r="G1768" s="1"/>
      <c r="K1768" t="str">
        <f t="shared" si="135"/>
        <v>binary</v>
      </c>
      <c r="L1768">
        <f t="shared" si="136"/>
        <v>1</v>
      </c>
      <c r="M1768">
        <f t="shared" si="137"/>
        <v>0</v>
      </c>
      <c r="N1768">
        <f t="shared" si="138"/>
        <v>0</v>
      </c>
    </row>
    <row r="1769" spans="1:14" x14ac:dyDescent="0.25">
      <c r="A1769" s="1" t="s">
        <v>2080</v>
      </c>
      <c r="B1769" s="2" t="str">
        <f t="shared" si="139"/>
        <v>_Reference19511__Fld21081_RTRef</v>
      </c>
      <c r="C1769" s="1" t="s">
        <v>2082</v>
      </c>
      <c r="D1769" s="1" t="s">
        <v>2081</v>
      </c>
      <c r="E1769" s="1" t="s">
        <v>2094</v>
      </c>
      <c r="F1769" s="1" t="s">
        <v>2093</v>
      </c>
      <c r="G1769" s="1"/>
      <c r="K1769" t="str">
        <f t="shared" si="135"/>
        <v>binary</v>
      </c>
      <c r="L1769">
        <f t="shared" si="136"/>
        <v>4</v>
      </c>
      <c r="M1769">
        <f t="shared" si="137"/>
        <v>0</v>
      </c>
      <c r="N1769">
        <f t="shared" si="138"/>
        <v>0</v>
      </c>
    </row>
    <row r="1770" spans="1:14" x14ac:dyDescent="0.25">
      <c r="A1770" s="1" t="s">
        <v>2080</v>
      </c>
      <c r="B1770" s="2" t="str">
        <f t="shared" si="139"/>
        <v>_Reference19511__Fld21081_RRRef</v>
      </c>
      <c r="C1770" s="1" t="s">
        <v>2082</v>
      </c>
      <c r="D1770" s="1" t="s">
        <v>2081</v>
      </c>
      <c r="E1770" s="1" t="s">
        <v>2095</v>
      </c>
      <c r="F1770" s="1" t="s">
        <v>2093</v>
      </c>
      <c r="G1770" s="1"/>
      <c r="K1770" t="str">
        <f t="shared" si="135"/>
        <v>binary</v>
      </c>
      <c r="L1770">
        <f t="shared" si="136"/>
        <v>16</v>
      </c>
      <c r="M1770">
        <f t="shared" si="137"/>
        <v>0</v>
      </c>
      <c r="N1770">
        <f t="shared" si="138"/>
        <v>0</v>
      </c>
    </row>
    <row r="1771" spans="1:14" x14ac:dyDescent="0.25">
      <c r="A1771" s="1" t="s">
        <v>2080</v>
      </c>
      <c r="B1771" s="2" t="str">
        <f t="shared" si="139"/>
        <v>_Reference19511__Fld21082_TYPE</v>
      </c>
      <c r="C1771" s="1" t="s">
        <v>2082</v>
      </c>
      <c r="D1771" s="1" t="s">
        <v>2081</v>
      </c>
      <c r="E1771" s="1" t="s">
        <v>2096</v>
      </c>
      <c r="F1771" s="1" t="s">
        <v>2097</v>
      </c>
      <c r="G1771" s="1"/>
      <c r="K1771" t="str">
        <f t="shared" si="135"/>
        <v>binary</v>
      </c>
      <c r="L1771">
        <f t="shared" si="136"/>
        <v>1</v>
      </c>
      <c r="M1771">
        <f t="shared" si="137"/>
        <v>0</v>
      </c>
      <c r="N1771">
        <f t="shared" si="138"/>
        <v>0</v>
      </c>
    </row>
    <row r="1772" spans="1:14" x14ac:dyDescent="0.25">
      <c r="A1772" s="1" t="s">
        <v>2080</v>
      </c>
      <c r="B1772" s="2" t="str">
        <f t="shared" si="139"/>
        <v>_Reference19511__Fld21082_RTRef</v>
      </c>
      <c r="C1772" s="1" t="s">
        <v>2082</v>
      </c>
      <c r="D1772" s="1" t="s">
        <v>2081</v>
      </c>
      <c r="E1772" s="1" t="s">
        <v>2098</v>
      </c>
      <c r="F1772" s="1" t="s">
        <v>2097</v>
      </c>
      <c r="G1772" s="1"/>
      <c r="K1772" t="str">
        <f t="shared" si="135"/>
        <v>binary</v>
      </c>
      <c r="L1772">
        <f t="shared" si="136"/>
        <v>4</v>
      </c>
      <c r="M1772">
        <f t="shared" si="137"/>
        <v>0</v>
      </c>
      <c r="N1772">
        <f t="shared" si="138"/>
        <v>0</v>
      </c>
    </row>
    <row r="1773" spans="1:14" x14ac:dyDescent="0.25">
      <c r="A1773" s="1" t="s">
        <v>2080</v>
      </c>
      <c r="B1773" s="2" t="str">
        <f t="shared" si="139"/>
        <v>_Reference19511__Fld21082_RRRef</v>
      </c>
      <c r="C1773" s="1" t="s">
        <v>2082</v>
      </c>
      <c r="D1773" s="1" t="s">
        <v>2081</v>
      </c>
      <c r="E1773" s="1" t="s">
        <v>2099</v>
      </c>
      <c r="F1773" s="1" t="s">
        <v>2097</v>
      </c>
      <c r="G1773" s="1"/>
      <c r="K1773" t="str">
        <f t="shared" si="135"/>
        <v>binary</v>
      </c>
      <c r="L1773">
        <f t="shared" si="136"/>
        <v>16</v>
      </c>
      <c r="M1773">
        <f t="shared" si="137"/>
        <v>0</v>
      </c>
      <c r="N1773">
        <f t="shared" si="138"/>
        <v>0</v>
      </c>
    </row>
    <row r="1774" spans="1:14" x14ac:dyDescent="0.25">
      <c r="A1774" s="1" t="s">
        <v>2100</v>
      </c>
      <c r="B1774" s="2" t="str">
        <f t="shared" si="139"/>
        <v>_Reference18326__IDRRef</v>
      </c>
      <c r="C1774" s="1" t="s">
        <v>2102</v>
      </c>
      <c r="D1774" s="1" t="s">
        <v>2101</v>
      </c>
      <c r="E1774" s="1" t="s">
        <v>11</v>
      </c>
      <c r="F1774" s="1" t="s">
        <v>12</v>
      </c>
      <c r="G1774" s="1"/>
      <c r="K1774" t="str">
        <f t="shared" si="135"/>
        <v>binary</v>
      </c>
      <c r="L1774">
        <f t="shared" si="136"/>
        <v>16</v>
      </c>
      <c r="M1774">
        <f t="shared" si="137"/>
        <v>0</v>
      </c>
      <c r="N1774">
        <f t="shared" si="138"/>
        <v>0</v>
      </c>
    </row>
    <row r="1775" spans="1:14" x14ac:dyDescent="0.25">
      <c r="A1775" s="1" t="s">
        <v>2100</v>
      </c>
      <c r="B1775" s="2" t="str">
        <f t="shared" si="139"/>
        <v>_Reference18326__Version</v>
      </c>
      <c r="C1775" s="1" t="s">
        <v>2102</v>
      </c>
      <c r="D1775" s="1" t="s">
        <v>2101</v>
      </c>
      <c r="E1775" s="1" t="s">
        <v>13</v>
      </c>
      <c r="F1775" s="1" t="s">
        <v>14</v>
      </c>
      <c r="G1775" s="1"/>
      <c r="K1775" t="str">
        <f t="shared" si="135"/>
        <v>timestamp</v>
      </c>
      <c r="L1775">
        <f t="shared" si="136"/>
        <v>8</v>
      </c>
      <c r="M1775">
        <f t="shared" si="137"/>
        <v>0</v>
      </c>
      <c r="N1775">
        <f t="shared" si="138"/>
        <v>0</v>
      </c>
    </row>
    <row r="1776" spans="1:14" x14ac:dyDescent="0.25">
      <c r="A1776" s="1" t="s">
        <v>2100</v>
      </c>
      <c r="B1776" s="2" t="str">
        <f t="shared" si="139"/>
        <v>_Reference18326__Marked</v>
      </c>
      <c r="C1776" s="1" t="s">
        <v>2102</v>
      </c>
      <c r="D1776" s="1" t="s">
        <v>2101</v>
      </c>
      <c r="E1776" s="1" t="s">
        <v>15</v>
      </c>
      <c r="F1776" s="1" t="s">
        <v>16</v>
      </c>
      <c r="G1776" s="1"/>
      <c r="K1776" t="str">
        <f t="shared" si="135"/>
        <v>binary</v>
      </c>
      <c r="L1776">
        <f t="shared" si="136"/>
        <v>1</v>
      </c>
      <c r="M1776">
        <f t="shared" si="137"/>
        <v>0</v>
      </c>
      <c r="N1776">
        <f t="shared" si="138"/>
        <v>0</v>
      </c>
    </row>
    <row r="1777" spans="1:14" x14ac:dyDescent="0.25">
      <c r="A1777" s="1" t="s">
        <v>2100</v>
      </c>
      <c r="B1777" s="2" t="str">
        <f t="shared" si="139"/>
        <v>_Reference18326__PredefinedID</v>
      </c>
      <c r="C1777" s="1" t="s">
        <v>2102</v>
      </c>
      <c r="D1777" s="1" t="s">
        <v>2101</v>
      </c>
      <c r="E1777" s="1" t="s">
        <v>17</v>
      </c>
      <c r="F1777" s="1" t="s">
        <v>18</v>
      </c>
      <c r="G1777" s="1"/>
      <c r="K1777" t="str">
        <f t="shared" si="135"/>
        <v>binary</v>
      </c>
      <c r="L1777">
        <f t="shared" si="136"/>
        <v>16</v>
      </c>
      <c r="M1777">
        <f t="shared" si="137"/>
        <v>0</v>
      </c>
      <c r="N1777">
        <f t="shared" si="138"/>
        <v>0</v>
      </c>
    </row>
    <row r="1778" spans="1:14" x14ac:dyDescent="0.25">
      <c r="A1778" s="1" t="s">
        <v>2100</v>
      </c>
      <c r="B1778" s="2" t="str">
        <f t="shared" si="139"/>
        <v>_Reference18326__ParentIDRRef</v>
      </c>
      <c r="C1778" s="1" t="s">
        <v>2102</v>
      </c>
      <c r="D1778" s="1" t="s">
        <v>2101</v>
      </c>
      <c r="E1778" s="1" t="s">
        <v>19</v>
      </c>
      <c r="F1778" s="1" t="s">
        <v>20</v>
      </c>
      <c r="G1778" s="1"/>
      <c r="K1778" t="str">
        <f t="shared" si="135"/>
        <v>binary</v>
      </c>
      <c r="L1778">
        <f t="shared" si="136"/>
        <v>16</v>
      </c>
      <c r="M1778">
        <f t="shared" si="137"/>
        <v>0</v>
      </c>
      <c r="N1778">
        <f t="shared" si="138"/>
        <v>0</v>
      </c>
    </row>
    <row r="1779" spans="1:14" x14ac:dyDescent="0.25">
      <c r="A1779" s="1" t="s">
        <v>2100</v>
      </c>
      <c r="B1779" s="2" t="str">
        <f t="shared" si="139"/>
        <v>_Reference18326__Folder</v>
      </c>
      <c r="C1779" s="1" t="s">
        <v>2102</v>
      </c>
      <c r="D1779" s="1" t="s">
        <v>2101</v>
      </c>
      <c r="E1779" s="1" t="s">
        <v>21</v>
      </c>
      <c r="F1779" s="1" t="s">
        <v>22</v>
      </c>
      <c r="G1779" s="1"/>
      <c r="K1779" t="str">
        <f t="shared" si="135"/>
        <v>binary</v>
      </c>
      <c r="L1779">
        <f t="shared" si="136"/>
        <v>1</v>
      </c>
      <c r="M1779">
        <f t="shared" si="137"/>
        <v>0</v>
      </c>
      <c r="N1779">
        <f t="shared" si="138"/>
        <v>0</v>
      </c>
    </row>
    <row r="1780" spans="1:14" x14ac:dyDescent="0.25">
      <c r="A1780" s="1" t="s">
        <v>2100</v>
      </c>
      <c r="B1780" s="2" t="str">
        <f t="shared" si="139"/>
        <v>_Reference18326__Code</v>
      </c>
      <c r="C1780" s="1" t="s">
        <v>2102</v>
      </c>
      <c r="D1780" s="1" t="s">
        <v>2101</v>
      </c>
      <c r="E1780" s="1" t="s">
        <v>23</v>
      </c>
      <c r="F1780" s="1" t="s">
        <v>24</v>
      </c>
      <c r="G1780" s="1"/>
      <c r="K1780" t="str">
        <f t="shared" si="135"/>
        <v>numeric</v>
      </c>
      <c r="L1780">
        <f t="shared" si="136"/>
        <v>5</v>
      </c>
      <c r="M1780">
        <f t="shared" si="137"/>
        <v>5</v>
      </c>
      <c r="N1780">
        <f t="shared" si="138"/>
        <v>0</v>
      </c>
    </row>
    <row r="1781" spans="1:14" x14ac:dyDescent="0.25">
      <c r="A1781" s="1" t="s">
        <v>2100</v>
      </c>
      <c r="B1781" s="2" t="str">
        <f t="shared" si="139"/>
        <v>_Reference18326__Description</v>
      </c>
      <c r="C1781" s="1" t="s">
        <v>2102</v>
      </c>
      <c r="D1781" s="1" t="s">
        <v>2101</v>
      </c>
      <c r="E1781" s="1" t="s">
        <v>25</v>
      </c>
      <c r="F1781" s="1" t="s">
        <v>26</v>
      </c>
      <c r="G1781" s="1"/>
      <c r="K1781" t="str">
        <f t="shared" si="135"/>
        <v>nvarchar</v>
      </c>
      <c r="L1781">
        <f t="shared" si="136"/>
        <v>300</v>
      </c>
      <c r="M1781">
        <f t="shared" si="137"/>
        <v>0</v>
      </c>
      <c r="N1781">
        <f t="shared" si="138"/>
        <v>0</v>
      </c>
    </row>
    <row r="1782" spans="1:14" x14ac:dyDescent="0.25">
      <c r="A1782" s="1" t="s">
        <v>2100</v>
      </c>
      <c r="B1782" s="2" t="str">
        <f t="shared" si="139"/>
        <v>_Reference18326__Fld18349</v>
      </c>
      <c r="C1782" s="1" t="s">
        <v>2102</v>
      </c>
      <c r="D1782" s="1" t="s">
        <v>2101</v>
      </c>
      <c r="E1782" s="1" t="s">
        <v>2103</v>
      </c>
      <c r="F1782" s="1" t="s">
        <v>126</v>
      </c>
      <c r="G1782" s="1"/>
      <c r="K1782" t="str">
        <f t="shared" si="135"/>
        <v>nvarchar</v>
      </c>
      <c r="L1782">
        <f t="shared" si="136"/>
        <v>100</v>
      </c>
      <c r="M1782">
        <f t="shared" si="137"/>
        <v>0</v>
      </c>
      <c r="N1782">
        <f t="shared" si="138"/>
        <v>0</v>
      </c>
    </row>
    <row r="1783" spans="1:14" x14ac:dyDescent="0.25">
      <c r="A1783" s="1" t="s">
        <v>2100</v>
      </c>
      <c r="B1783" s="2" t="str">
        <f t="shared" si="139"/>
        <v>_Reference18326__Fld21087RRef</v>
      </c>
      <c r="C1783" s="1" t="s">
        <v>2102</v>
      </c>
      <c r="D1783" s="1" t="s">
        <v>2101</v>
      </c>
      <c r="E1783" s="1" t="s">
        <v>2104</v>
      </c>
      <c r="F1783" s="1" t="s">
        <v>2105</v>
      </c>
      <c r="G1783" s="1"/>
      <c r="H1783" s="1" t="s">
        <v>1948</v>
      </c>
      <c r="I1783" s="1" t="s">
        <v>1949</v>
      </c>
      <c r="K1783" t="str">
        <f t="shared" si="135"/>
        <v>binary</v>
      </c>
      <c r="L1783">
        <f t="shared" si="136"/>
        <v>16</v>
      </c>
      <c r="M1783">
        <f t="shared" si="137"/>
        <v>0</v>
      </c>
      <c r="N1783">
        <f t="shared" si="138"/>
        <v>0</v>
      </c>
    </row>
    <row r="1784" spans="1:14" x14ac:dyDescent="0.25">
      <c r="A1784" s="1" t="s">
        <v>2100</v>
      </c>
      <c r="B1784" s="2" t="str">
        <f t="shared" si="139"/>
        <v>_Reference18326__Fld21209RRef</v>
      </c>
      <c r="C1784" s="1" t="s">
        <v>2102</v>
      </c>
      <c r="D1784" s="1" t="s">
        <v>2101</v>
      </c>
      <c r="E1784" s="1" t="s">
        <v>2106</v>
      </c>
      <c r="F1784" s="1" t="s">
        <v>2107</v>
      </c>
      <c r="G1784" s="1"/>
      <c r="H1784" s="1" t="s">
        <v>275</v>
      </c>
      <c r="I1784" s="1" t="s">
        <v>276</v>
      </c>
      <c r="K1784" t="str">
        <f t="shared" si="135"/>
        <v>binary</v>
      </c>
      <c r="L1784">
        <f t="shared" si="136"/>
        <v>16</v>
      </c>
      <c r="M1784">
        <f t="shared" si="137"/>
        <v>0</v>
      </c>
      <c r="N1784">
        <f t="shared" si="138"/>
        <v>0</v>
      </c>
    </row>
    <row r="1785" spans="1:14" x14ac:dyDescent="0.25">
      <c r="A1785" s="1" t="s">
        <v>2108</v>
      </c>
      <c r="B1785" s="2" t="str">
        <f t="shared" si="139"/>
        <v>_Reference18326_VT18350__LineNo18351</v>
      </c>
      <c r="C1785" s="1" t="s">
        <v>2110</v>
      </c>
      <c r="D1785" s="1" t="s">
        <v>2109</v>
      </c>
      <c r="E1785" s="1" t="s">
        <v>2111</v>
      </c>
      <c r="F1785" s="1" t="s">
        <v>196</v>
      </c>
      <c r="G1785" s="1"/>
      <c r="K1785" t="str">
        <f t="shared" si="135"/>
        <v>numeric</v>
      </c>
      <c r="L1785">
        <f t="shared" si="136"/>
        <v>5</v>
      </c>
      <c r="M1785">
        <f t="shared" si="137"/>
        <v>5</v>
      </c>
      <c r="N1785">
        <f t="shared" si="138"/>
        <v>0</v>
      </c>
    </row>
    <row r="1786" spans="1:14" x14ac:dyDescent="0.25">
      <c r="A1786" s="1" t="s">
        <v>2108</v>
      </c>
      <c r="B1786" s="2" t="str">
        <f t="shared" si="139"/>
        <v>_Reference18326_VT18350__Fld18352RRef</v>
      </c>
      <c r="C1786" s="1" t="s">
        <v>2110</v>
      </c>
      <c r="D1786" s="1" t="s">
        <v>2109</v>
      </c>
      <c r="E1786" s="1" t="s">
        <v>2112</v>
      </c>
      <c r="F1786" s="1" t="s">
        <v>900</v>
      </c>
      <c r="G1786" s="1"/>
      <c r="H1786" s="1" t="s">
        <v>185</v>
      </c>
      <c r="K1786" t="str">
        <f t="shared" si="135"/>
        <v>binary</v>
      </c>
      <c r="L1786">
        <f t="shared" si="136"/>
        <v>16</v>
      </c>
      <c r="M1786">
        <f t="shared" si="137"/>
        <v>0</v>
      </c>
      <c r="N1786">
        <f t="shared" si="138"/>
        <v>0</v>
      </c>
    </row>
    <row r="1787" spans="1:14" x14ac:dyDescent="0.25">
      <c r="A1787" s="1" t="s">
        <v>2108</v>
      </c>
      <c r="B1787" s="2" t="str">
        <f t="shared" si="139"/>
        <v>_Reference18326_VT18350__Fld18353_TYPE</v>
      </c>
      <c r="C1787" s="1" t="s">
        <v>2110</v>
      </c>
      <c r="D1787" s="1" t="s">
        <v>2109</v>
      </c>
      <c r="E1787" s="1" t="s">
        <v>2113</v>
      </c>
      <c r="F1787" s="1" t="s">
        <v>463</v>
      </c>
      <c r="G1787" s="1"/>
      <c r="K1787" t="str">
        <f t="shared" si="135"/>
        <v>binary</v>
      </c>
      <c r="L1787">
        <f t="shared" si="136"/>
        <v>1</v>
      </c>
      <c r="M1787">
        <f t="shared" si="137"/>
        <v>0</v>
      </c>
      <c r="N1787">
        <f t="shared" si="138"/>
        <v>0</v>
      </c>
    </row>
    <row r="1788" spans="1:14" x14ac:dyDescent="0.25">
      <c r="A1788" s="1" t="s">
        <v>2108</v>
      </c>
      <c r="B1788" s="2" t="str">
        <f t="shared" si="139"/>
        <v>_Reference18326_VT18350__Fld18353_RTRef</v>
      </c>
      <c r="C1788" s="1" t="s">
        <v>2110</v>
      </c>
      <c r="D1788" s="1" t="s">
        <v>2109</v>
      </c>
      <c r="E1788" s="1" t="s">
        <v>2114</v>
      </c>
      <c r="F1788" s="1" t="s">
        <v>463</v>
      </c>
      <c r="G1788" s="1"/>
      <c r="K1788" t="str">
        <f t="shared" si="135"/>
        <v>binary</v>
      </c>
      <c r="L1788">
        <f t="shared" si="136"/>
        <v>4</v>
      </c>
      <c r="M1788">
        <f t="shared" si="137"/>
        <v>0</v>
      </c>
      <c r="N1788">
        <f t="shared" si="138"/>
        <v>0</v>
      </c>
    </row>
    <row r="1789" spans="1:14" x14ac:dyDescent="0.25">
      <c r="A1789" s="1" t="s">
        <v>2108</v>
      </c>
      <c r="B1789" s="2" t="str">
        <f t="shared" si="139"/>
        <v>_Reference18326_VT18350__Fld18353_RRRef</v>
      </c>
      <c r="C1789" s="1" t="s">
        <v>2110</v>
      </c>
      <c r="D1789" s="1" t="s">
        <v>2109</v>
      </c>
      <c r="E1789" s="1" t="s">
        <v>2115</v>
      </c>
      <c r="F1789" s="1" t="s">
        <v>463</v>
      </c>
      <c r="G1789" s="1"/>
      <c r="K1789" t="str">
        <f t="shared" si="135"/>
        <v>binary</v>
      </c>
      <c r="L1789">
        <f t="shared" si="136"/>
        <v>16</v>
      </c>
      <c r="M1789">
        <f t="shared" si="137"/>
        <v>0</v>
      </c>
      <c r="N1789">
        <f t="shared" si="138"/>
        <v>0</v>
      </c>
    </row>
    <row r="1790" spans="1:14" x14ac:dyDescent="0.25">
      <c r="A1790" s="1" t="s">
        <v>2108</v>
      </c>
      <c r="B1790" s="2" t="str">
        <f t="shared" si="139"/>
        <v>_Reference18326_VT18350__Fld18354_TYPE</v>
      </c>
      <c r="C1790" s="1" t="s">
        <v>2110</v>
      </c>
      <c r="D1790" s="1" t="s">
        <v>2109</v>
      </c>
      <c r="E1790" s="1" t="s">
        <v>2116</v>
      </c>
      <c r="F1790" s="1" t="s">
        <v>467</v>
      </c>
      <c r="G1790" s="1"/>
      <c r="K1790" t="str">
        <f t="shared" si="135"/>
        <v>binary</v>
      </c>
      <c r="L1790">
        <f t="shared" si="136"/>
        <v>1</v>
      </c>
      <c r="M1790">
        <f t="shared" si="137"/>
        <v>0</v>
      </c>
      <c r="N1790">
        <f t="shared" si="138"/>
        <v>0</v>
      </c>
    </row>
    <row r="1791" spans="1:14" x14ac:dyDescent="0.25">
      <c r="A1791" s="1" t="s">
        <v>2108</v>
      </c>
      <c r="B1791" s="2" t="str">
        <f t="shared" si="139"/>
        <v>_Reference18326_VT18350__Fld18354_RTRef</v>
      </c>
      <c r="C1791" s="1" t="s">
        <v>2110</v>
      </c>
      <c r="D1791" s="1" t="s">
        <v>2109</v>
      </c>
      <c r="E1791" s="1" t="s">
        <v>2117</v>
      </c>
      <c r="F1791" s="1" t="s">
        <v>467</v>
      </c>
      <c r="G1791" s="1"/>
      <c r="K1791" t="str">
        <f t="shared" si="135"/>
        <v>binary</v>
      </c>
      <c r="L1791">
        <f t="shared" si="136"/>
        <v>4</v>
      </c>
      <c r="M1791">
        <f t="shared" si="137"/>
        <v>0</v>
      </c>
      <c r="N1791">
        <f t="shared" si="138"/>
        <v>0</v>
      </c>
    </row>
    <row r="1792" spans="1:14" x14ac:dyDescent="0.25">
      <c r="A1792" s="1" t="s">
        <v>2108</v>
      </c>
      <c r="B1792" s="2" t="str">
        <f t="shared" si="139"/>
        <v>_Reference18326_VT18350__Fld18354_RRRef</v>
      </c>
      <c r="C1792" s="1" t="s">
        <v>2110</v>
      </c>
      <c r="D1792" s="1" t="s">
        <v>2109</v>
      </c>
      <c r="E1792" s="1" t="s">
        <v>2118</v>
      </c>
      <c r="F1792" s="1" t="s">
        <v>467</v>
      </c>
      <c r="G1792" s="1"/>
      <c r="K1792" t="str">
        <f t="shared" si="135"/>
        <v>binary</v>
      </c>
      <c r="L1792">
        <f t="shared" si="136"/>
        <v>16</v>
      </c>
      <c r="M1792">
        <f t="shared" si="137"/>
        <v>0</v>
      </c>
      <c r="N1792">
        <f t="shared" si="138"/>
        <v>0</v>
      </c>
    </row>
    <row r="1793" spans="1:14" x14ac:dyDescent="0.25">
      <c r="A1793" s="1" t="s">
        <v>2108</v>
      </c>
      <c r="B1793" s="2" t="str">
        <f t="shared" si="139"/>
        <v>_Reference18326_VT18350__Fld18355_TYPE</v>
      </c>
      <c r="C1793" s="1" t="s">
        <v>2110</v>
      </c>
      <c r="D1793" s="1" t="s">
        <v>2109</v>
      </c>
      <c r="E1793" s="1" t="s">
        <v>2119</v>
      </c>
      <c r="F1793" s="1" t="s">
        <v>471</v>
      </c>
      <c r="G1793" s="1"/>
      <c r="K1793" t="str">
        <f t="shared" si="135"/>
        <v>binary</v>
      </c>
      <c r="L1793">
        <f t="shared" si="136"/>
        <v>1</v>
      </c>
      <c r="M1793">
        <f t="shared" si="137"/>
        <v>0</v>
      </c>
      <c r="N1793">
        <f t="shared" si="138"/>
        <v>0</v>
      </c>
    </row>
    <row r="1794" spans="1:14" x14ac:dyDescent="0.25">
      <c r="A1794" s="1" t="s">
        <v>2108</v>
      </c>
      <c r="B1794" s="2" t="str">
        <f t="shared" si="139"/>
        <v>_Reference18326_VT18350__Fld18355_RTRef</v>
      </c>
      <c r="C1794" s="1" t="s">
        <v>2110</v>
      </c>
      <c r="D1794" s="1" t="s">
        <v>2109</v>
      </c>
      <c r="E1794" s="1" t="s">
        <v>2120</v>
      </c>
      <c r="F1794" s="1" t="s">
        <v>471</v>
      </c>
      <c r="G1794" s="1"/>
      <c r="K1794" t="str">
        <f t="shared" ref="K1794:K1857" si="140">VLOOKUP($B1794,msfields,4,FALSE)</f>
        <v>binary</v>
      </c>
      <c r="L1794">
        <f t="shared" ref="L1794:L1857" si="141">VLOOKUP($B1794,msfields,5,FALSE)</f>
        <v>4</v>
      </c>
      <c r="M1794">
        <f t="shared" ref="M1794:M1857" si="142">VLOOKUP($B1794,msfields,6,FALSE)</f>
        <v>0</v>
      </c>
      <c r="N1794">
        <f t="shared" ref="N1794:N1857" si="143">VLOOKUP($B1794,msfields,7,FALSE)</f>
        <v>0</v>
      </c>
    </row>
    <row r="1795" spans="1:14" x14ac:dyDescent="0.25">
      <c r="A1795" s="1" t="s">
        <v>2108</v>
      </c>
      <c r="B1795" s="2" t="str">
        <f t="shared" ref="B1795:B1858" si="144">D1795&amp;"_"&amp;E1795</f>
        <v>_Reference18326_VT18350__Fld18355_RRRef</v>
      </c>
      <c r="C1795" s="1" t="s">
        <v>2110</v>
      </c>
      <c r="D1795" s="1" t="s">
        <v>2109</v>
      </c>
      <c r="E1795" s="1" t="s">
        <v>2121</v>
      </c>
      <c r="F1795" s="1" t="s">
        <v>471</v>
      </c>
      <c r="G1795" s="1"/>
      <c r="K1795" t="str">
        <f t="shared" si="140"/>
        <v>binary</v>
      </c>
      <c r="L1795">
        <f t="shared" si="141"/>
        <v>16</v>
      </c>
      <c r="M1795">
        <f t="shared" si="142"/>
        <v>0</v>
      </c>
      <c r="N1795">
        <f t="shared" si="143"/>
        <v>0</v>
      </c>
    </row>
    <row r="1796" spans="1:14" x14ac:dyDescent="0.25">
      <c r="A1796" s="1" t="s">
        <v>2108</v>
      </c>
      <c r="B1796" s="2" t="str">
        <f t="shared" si="144"/>
        <v>_Reference18326_VT18350__Fld18356</v>
      </c>
      <c r="C1796" s="1" t="s">
        <v>2110</v>
      </c>
      <c r="D1796" s="1" t="s">
        <v>2109</v>
      </c>
      <c r="E1796" s="1" t="s">
        <v>2122</v>
      </c>
      <c r="F1796" s="1" t="s">
        <v>1443</v>
      </c>
      <c r="G1796" s="1"/>
      <c r="K1796" t="str">
        <f t="shared" si="140"/>
        <v>numeric</v>
      </c>
      <c r="L1796">
        <f t="shared" si="141"/>
        <v>9</v>
      </c>
      <c r="M1796">
        <f t="shared" si="142"/>
        <v>10</v>
      </c>
      <c r="N1796">
        <f t="shared" si="143"/>
        <v>2</v>
      </c>
    </row>
    <row r="1797" spans="1:14" x14ac:dyDescent="0.25">
      <c r="A1797" s="1" t="s">
        <v>2108</v>
      </c>
      <c r="B1797" s="2" t="str">
        <f t="shared" si="144"/>
        <v>_Reference18326_VT18350__Reference18326_IDRRef</v>
      </c>
      <c r="C1797" s="1" t="s">
        <v>2110</v>
      </c>
      <c r="D1797" s="1" t="s">
        <v>2109</v>
      </c>
      <c r="E1797" s="1" t="s">
        <v>2123</v>
      </c>
      <c r="F1797" s="1" t="s">
        <v>12</v>
      </c>
      <c r="G1797" s="1"/>
      <c r="K1797" t="str">
        <f t="shared" si="140"/>
        <v>binary</v>
      </c>
      <c r="L1797">
        <f t="shared" si="141"/>
        <v>16</v>
      </c>
      <c r="M1797">
        <f t="shared" si="142"/>
        <v>0</v>
      </c>
      <c r="N1797">
        <f t="shared" si="143"/>
        <v>0</v>
      </c>
    </row>
    <row r="1798" spans="1:14" x14ac:dyDescent="0.25">
      <c r="A1798" s="1" t="s">
        <v>2108</v>
      </c>
      <c r="B1798" s="2" t="str">
        <f t="shared" si="144"/>
        <v>_Reference18326_VT18350__KeyField</v>
      </c>
      <c r="C1798" s="1" t="s">
        <v>2110</v>
      </c>
      <c r="D1798" s="1" t="s">
        <v>2109</v>
      </c>
      <c r="E1798" s="1" t="s">
        <v>202</v>
      </c>
      <c r="K1798" t="str">
        <f t="shared" si="140"/>
        <v>binary</v>
      </c>
      <c r="L1798">
        <f t="shared" si="141"/>
        <v>4</v>
      </c>
      <c r="M1798">
        <f t="shared" si="142"/>
        <v>0</v>
      </c>
      <c r="N1798">
        <f t="shared" si="143"/>
        <v>0</v>
      </c>
    </row>
    <row r="1799" spans="1:14" x14ac:dyDescent="0.25">
      <c r="A1799" s="1" t="s">
        <v>2124</v>
      </c>
      <c r="B1799" s="2" t="str">
        <f t="shared" si="144"/>
        <v>_Reference18326_VT21205__LineNo21206</v>
      </c>
      <c r="C1799" s="1" t="s">
        <v>2126</v>
      </c>
      <c r="D1799" s="1" t="s">
        <v>2125</v>
      </c>
      <c r="E1799" s="1" t="s">
        <v>2127</v>
      </c>
      <c r="F1799" s="1" t="s">
        <v>196</v>
      </c>
      <c r="G1799" s="1"/>
      <c r="K1799" t="str">
        <f t="shared" si="140"/>
        <v>numeric</v>
      </c>
      <c r="L1799">
        <f t="shared" si="141"/>
        <v>5</v>
      </c>
      <c r="M1799">
        <f t="shared" si="142"/>
        <v>5</v>
      </c>
      <c r="N1799">
        <f t="shared" si="143"/>
        <v>0</v>
      </c>
    </row>
    <row r="1800" spans="1:14" x14ac:dyDescent="0.25">
      <c r="A1800" s="1" t="s">
        <v>2124</v>
      </c>
      <c r="B1800" s="2" t="str">
        <f t="shared" si="144"/>
        <v>_Reference18326_VT21205__Fld21207RRef</v>
      </c>
      <c r="C1800" s="1" t="s">
        <v>2126</v>
      </c>
      <c r="D1800" s="1" t="s">
        <v>2125</v>
      </c>
      <c r="E1800" s="1" t="s">
        <v>2128</v>
      </c>
      <c r="F1800" s="1" t="s">
        <v>647</v>
      </c>
      <c r="G1800" s="1"/>
      <c r="H1800" s="1" t="s">
        <v>364</v>
      </c>
      <c r="I1800" s="1" t="s">
        <v>362</v>
      </c>
      <c r="K1800" t="str">
        <f t="shared" si="140"/>
        <v>binary</v>
      </c>
      <c r="L1800">
        <f t="shared" si="141"/>
        <v>16</v>
      </c>
      <c r="M1800">
        <f t="shared" si="142"/>
        <v>0</v>
      </c>
      <c r="N1800">
        <f t="shared" si="143"/>
        <v>0</v>
      </c>
    </row>
    <row r="1801" spans="1:14" x14ac:dyDescent="0.25">
      <c r="A1801" s="1" t="s">
        <v>2124</v>
      </c>
      <c r="B1801" s="2" t="str">
        <f t="shared" si="144"/>
        <v>_Reference18326_VT21205__Fld21208</v>
      </c>
      <c r="C1801" s="1" t="s">
        <v>2126</v>
      </c>
      <c r="D1801" s="1" t="s">
        <v>2125</v>
      </c>
      <c r="E1801" s="1" t="s">
        <v>2129</v>
      </c>
      <c r="F1801" s="1" t="s">
        <v>1443</v>
      </c>
      <c r="G1801" s="1"/>
      <c r="K1801" t="str">
        <f t="shared" si="140"/>
        <v>numeric</v>
      </c>
      <c r="L1801">
        <f t="shared" si="141"/>
        <v>9</v>
      </c>
      <c r="M1801">
        <f t="shared" si="142"/>
        <v>10</v>
      </c>
      <c r="N1801">
        <f t="shared" si="143"/>
        <v>2</v>
      </c>
    </row>
    <row r="1802" spans="1:14" x14ac:dyDescent="0.25">
      <c r="A1802" s="1" t="s">
        <v>2124</v>
      </c>
      <c r="B1802" s="2" t="str">
        <f t="shared" si="144"/>
        <v>_Reference18326_VT21205__Reference18326_IDRRef</v>
      </c>
      <c r="C1802" s="1" t="s">
        <v>2126</v>
      </c>
      <c r="D1802" s="1" t="s">
        <v>2125</v>
      </c>
      <c r="E1802" s="1" t="s">
        <v>2123</v>
      </c>
      <c r="F1802" s="1" t="s">
        <v>12</v>
      </c>
      <c r="G1802" s="1"/>
      <c r="K1802" t="str">
        <f t="shared" si="140"/>
        <v>binary</v>
      </c>
      <c r="L1802">
        <f t="shared" si="141"/>
        <v>16</v>
      </c>
      <c r="M1802">
        <f t="shared" si="142"/>
        <v>0</v>
      </c>
      <c r="N1802">
        <f t="shared" si="143"/>
        <v>0</v>
      </c>
    </row>
    <row r="1803" spans="1:14" x14ac:dyDescent="0.25">
      <c r="A1803" s="1" t="s">
        <v>2124</v>
      </c>
      <c r="B1803" s="2" t="str">
        <f t="shared" si="144"/>
        <v>_Reference18326_VT21205__KeyField</v>
      </c>
      <c r="C1803" s="1" t="s">
        <v>2126</v>
      </c>
      <c r="D1803" s="1" t="s">
        <v>2125</v>
      </c>
      <c r="E1803" s="1" t="s">
        <v>202</v>
      </c>
      <c r="K1803" t="str">
        <f t="shared" si="140"/>
        <v>binary</v>
      </c>
      <c r="L1803">
        <f t="shared" si="141"/>
        <v>4</v>
      </c>
      <c r="M1803">
        <f t="shared" si="142"/>
        <v>0</v>
      </c>
      <c r="N1803">
        <f t="shared" si="143"/>
        <v>0</v>
      </c>
    </row>
    <row r="1804" spans="1:14" x14ac:dyDescent="0.25">
      <c r="A1804" s="1" t="s">
        <v>2130</v>
      </c>
      <c r="B1804" s="2" t="str">
        <f t="shared" si="144"/>
        <v>_Reference18319__IDRRef</v>
      </c>
      <c r="C1804" s="1" t="s">
        <v>2132</v>
      </c>
      <c r="D1804" s="1" t="s">
        <v>2131</v>
      </c>
      <c r="E1804" s="1" t="s">
        <v>11</v>
      </c>
      <c r="F1804" s="1" t="s">
        <v>12</v>
      </c>
      <c r="G1804" s="1"/>
      <c r="K1804" t="str">
        <f t="shared" si="140"/>
        <v>binary</v>
      </c>
      <c r="L1804">
        <f t="shared" si="141"/>
        <v>16</v>
      </c>
      <c r="M1804">
        <f t="shared" si="142"/>
        <v>0</v>
      </c>
      <c r="N1804">
        <f t="shared" si="143"/>
        <v>0</v>
      </c>
    </row>
    <row r="1805" spans="1:14" x14ac:dyDescent="0.25">
      <c r="A1805" s="1" t="s">
        <v>2130</v>
      </c>
      <c r="B1805" s="2" t="str">
        <f t="shared" si="144"/>
        <v>_Reference18319__Version</v>
      </c>
      <c r="C1805" s="1" t="s">
        <v>2132</v>
      </c>
      <c r="D1805" s="1" t="s">
        <v>2131</v>
      </c>
      <c r="E1805" s="1" t="s">
        <v>13</v>
      </c>
      <c r="F1805" s="1" t="s">
        <v>14</v>
      </c>
      <c r="G1805" s="1"/>
      <c r="K1805" t="str">
        <f t="shared" si="140"/>
        <v>timestamp</v>
      </c>
      <c r="L1805">
        <f t="shared" si="141"/>
        <v>8</v>
      </c>
      <c r="M1805">
        <f t="shared" si="142"/>
        <v>0</v>
      </c>
      <c r="N1805">
        <f t="shared" si="143"/>
        <v>0</v>
      </c>
    </row>
    <row r="1806" spans="1:14" x14ac:dyDescent="0.25">
      <c r="A1806" s="1" t="s">
        <v>2130</v>
      </c>
      <c r="B1806" s="2" t="str">
        <f t="shared" si="144"/>
        <v>_Reference18319__Marked</v>
      </c>
      <c r="C1806" s="1" t="s">
        <v>2132</v>
      </c>
      <c r="D1806" s="1" t="s">
        <v>2131</v>
      </c>
      <c r="E1806" s="1" t="s">
        <v>15</v>
      </c>
      <c r="F1806" s="1" t="s">
        <v>16</v>
      </c>
      <c r="G1806" s="1"/>
      <c r="K1806" t="str">
        <f t="shared" si="140"/>
        <v>binary</v>
      </c>
      <c r="L1806">
        <f t="shared" si="141"/>
        <v>1</v>
      </c>
      <c r="M1806">
        <f t="shared" si="142"/>
        <v>0</v>
      </c>
      <c r="N1806">
        <f t="shared" si="143"/>
        <v>0</v>
      </c>
    </row>
    <row r="1807" spans="1:14" x14ac:dyDescent="0.25">
      <c r="A1807" s="1" t="s">
        <v>2130</v>
      </c>
      <c r="B1807" s="2" t="str">
        <f t="shared" si="144"/>
        <v>_Reference18319__PredefinedID</v>
      </c>
      <c r="C1807" s="1" t="s">
        <v>2132</v>
      </c>
      <c r="D1807" s="1" t="s">
        <v>2131</v>
      </c>
      <c r="E1807" s="1" t="s">
        <v>17</v>
      </c>
      <c r="F1807" s="1" t="s">
        <v>18</v>
      </c>
      <c r="G1807" s="1"/>
      <c r="K1807" t="str">
        <f t="shared" si="140"/>
        <v>binary</v>
      </c>
      <c r="L1807">
        <f t="shared" si="141"/>
        <v>16</v>
      </c>
      <c r="M1807">
        <f t="shared" si="142"/>
        <v>0</v>
      </c>
      <c r="N1807">
        <f t="shared" si="143"/>
        <v>0</v>
      </c>
    </row>
    <row r="1808" spans="1:14" x14ac:dyDescent="0.25">
      <c r="A1808" s="1" t="s">
        <v>2130</v>
      </c>
      <c r="B1808" s="2" t="str">
        <f t="shared" si="144"/>
        <v>_Reference18319__ParentIDRRef</v>
      </c>
      <c r="C1808" s="1" t="s">
        <v>2132</v>
      </c>
      <c r="D1808" s="1" t="s">
        <v>2131</v>
      </c>
      <c r="E1808" s="1" t="s">
        <v>19</v>
      </c>
      <c r="F1808" s="1" t="s">
        <v>20</v>
      </c>
      <c r="G1808" s="1"/>
      <c r="K1808" t="str">
        <f t="shared" si="140"/>
        <v>binary</v>
      </c>
      <c r="L1808">
        <f t="shared" si="141"/>
        <v>16</v>
      </c>
      <c r="M1808">
        <f t="shared" si="142"/>
        <v>0</v>
      </c>
      <c r="N1808">
        <f t="shared" si="143"/>
        <v>0</v>
      </c>
    </row>
    <row r="1809" spans="1:14" x14ac:dyDescent="0.25">
      <c r="A1809" s="1" t="s">
        <v>2130</v>
      </c>
      <c r="B1809" s="2" t="str">
        <f t="shared" si="144"/>
        <v>_Reference18319__Code</v>
      </c>
      <c r="C1809" s="1" t="s">
        <v>2132</v>
      </c>
      <c r="D1809" s="1" t="s">
        <v>2131</v>
      </c>
      <c r="E1809" s="1" t="s">
        <v>23</v>
      </c>
      <c r="F1809" s="1" t="s">
        <v>24</v>
      </c>
      <c r="G1809" s="1"/>
      <c r="K1809" t="str">
        <f t="shared" si="140"/>
        <v>nvarchar</v>
      </c>
      <c r="L1809">
        <f t="shared" si="141"/>
        <v>18</v>
      </c>
      <c r="M1809">
        <f t="shared" si="142"/>
        <v>0</v>
      </c>
      <c r="N1809">
        <f t="shared" si="143"/>
        <v>0</v>
      </c>
    </row>
    <row r="1810" spans="1:14" x14ac:dyDescent="0.25">
      <c r="A1810" s="1" t="s">
        <v>2130</v>
      </c>
      <c r="B1810" s="2" t="str">
        <f t="shared" si="144"/>
        <v>_Reference18319__Description</v>
      </c>
      <c r="C1810" s="1" t="s">
        <v>2132</v>
      </c>
      <c r="D1810" s="1" t="s">
        <v>2131</v>
      </c>
      <c r="E1810" s="1" t="s">
        <v>25</v>
      </c>
      <c r="F1810" s="1" t="s">
        <v>26</v>
      </c>
      <c r="G1810" s="1"/>
      <c r="K1810" t="str">
        <f t="shared" si="140"/>
        <v>nvarchar</v>
      </c>
      <c r="L1810">
        <f t="shared" si="141"/>
        <v>300</v>
      </c>
      <c r="M1810">
        <f t="shared" si="142"/>
        <v>0</v>
      </c>
      <c r="N1810">
        <f t="shared" si="143"/>
        <v>0</v>
      </c>
    </row>
    <row r="1811" spans="1:14" x14ac:dyDescent="0.25">
      <c r="A1811" s="1" t="s">
        <v>2133</v>
      </c>
      <c r="B1811" s="2" t="str">
        <f t="shared" si="144"/>
        <v>_Reference18318__IDRRef</v>
      </c>
      <c r="C1811" s="1" t="s">
        <v>2135</v>
      </c>
      <c r="D1811" s="1" t="s">
        <v>2134</v>
      </c>
      <c r="E1811" s="1" t="s">
        <v>11</v>
      </c>
      <c r="F1811" s="1" t="s">
        <v>12</v>
      </c>
      <c r="G1811" s="1"/>
      <c r="K1811" t="str">
        <f t="shared" si="140"/>
        <v>binary</v>
      </c>
      <c r="L1811">
        <f t="shared" si="141"/>
        <v>16</v>
      </c>
      <c r="M1811">
        <f t="shared" si="142"/>
        <v>0</v>
      </c>
      <c r="N1811">
        <f t="shared" si="143"/>
        <v>0</v>
      </c>
    </row>
    <row r="1812" spans="1:14" x14ac:dyDescent="0.25">
      <c r="A1812" s="1" t="s">
        <v>2133</v>
      </c>
      <c r="B1812" s="2" t="str">
        <f t="shared" si="144"/>
        <v>_Reference18318__Version</v>
      </c>
      <c r="C1812" s="1" t="s">
        <v>2135</v>
      </c>
      <c r="D1812" s="1" t="s">
        <v>2134</v>
      </c>
      <c r="E1812" s="1" t="s">
        <v>13</v>
      </c>
      <c r="F1812" s="1" t="s">
        <v>14</v>
      </c>
      <c r="G1812" s="1"/>
      <c r="K1812" t="str">
        <f t="shared" si="140"/>
        <v>timestamp</v>
      </c>
      <c r="L1812">
        <f t="shared" si="141"/>
        <v>8</v>
      </c>
      <c r="M1812">
        <f t="shared" si="142"/>
        <v>0</v>
      </c>
      <c r="N1812">
        <f t="shared" si="143"/>
        <v>0</v>
      </c>
    </row>
    <row r="1813" spans="1:14" x14ac:dyDescent="0.25">
      <c r="A1813" s="1" t="s">
        <v>2133</v>
      </c>
      <c r="B1813" s="2" t="str">
        <f t="shared" si="144"/>
        <v>_Reference18318__Marked</v>
      </c>
      <c r="C1813" s="1" t="s">
        <v>2135</v>
      </c>
      <c r="D1813" s="1" t="s">
        <v>2134</v>
      </c>
      <c r="E1813" s="1" t="s">
        <v>15</v>
      </c>
      <c r="F1813" s="1" t="s">
        <v>16</v>
      </c>
      <c r="G1813" s="1"/>
      <c r="K1813" t="str">
        <f t="shared" si="140"/>
        <v>binary</v>
      </c>
      <c r="L1813">
        <f t="shared" si="141"/>
        <v>1</v>
      </c>
      <c r="M1813">
        <f t="shared" si="142"/>
        <v>0</v>
      </c>
      <c r="N1813">
        <f t="shared" si="143"/>
        <v>0</v>
      </c>
    </row>
    <row r="1814" spans="1:14" x14ac:dyDescent="0.25">
      <c r="A1814" s="1" t="s">
        <v>2133</v>
      </c>
      <c r="B1814" s="2" t="str">
        <f t="shared" si="144"/>
        <v>_Reference18318__PredefinedID</v>
      </c>
      <c r="C1814" s="1" t="s">
        <v>2135</v>
      </c>
      <c r="D1814" s="1" t="s">
        <v>2134</v>
      </c>
      <c r="E1814" s="1" t="s">
        <v>17</v>
      </c>
      <c r="F1814" s="1" t="s">
        <v>18</v>
      </c>
      <c r="G1814" s="1"/>
      <c r="K1814" t="str">
        <f t="shared" si="140"/>
        <v>binary</v>
      </c>
      <c r="L1814">
        <f t="shared" si="141"/>
        <v>16</v>
      </c>
      <c r="M1814">
        <f t="shared" si="142"/>
        <v>0</v>
      </c>
      <c r="N1814">
        <f t="shared" si="143"/>
        <v>0</v>
      </c>
    </row>
    <row r="1815" spans="1:14" x14ac:dyDescent="0.25">
      <c r="A1815" s="1" t="s">
        <v>2133</v>
      </c>
      <c r="B1815" s="2" t="str">
        <f t="shared" si="144"/>
        <v>_Reference18318__ParentIDRRef</v>
      </c>
      <c r="C1815" s="1" t="s">
        <v>2135</v>
      </c>
      <c r="D1815" s="1" t="s">
        <v>2134</v>
      </c>
      <c r="E1815" s="1" t="s">
        <v>19</v>
      </c>
      <c r="F1815" s="1" t="s">
        <v>20</v>
      </c>
      <c r="G1815" s="1"/>
      <c r="K1815" t="str">
        <f t="shared" si="140"/>
        <v>binary</v>
      </c>
      <c r="L1815">
        <f t="shared" si="141"/>
        <v>16</v>
      </c>
      <c r="M1815">
        <f t="shared" si="142"/>
        <v>0</v>
      </c>
      <c r="N1815">
        <f t="shared" si="143"/>
        <v>0</v>
      </c>
    </row>
    <row r="1816" spans="1:14" x14ac:dyDescent="0.25">
      <c r="A1816" s="1" t="s">
        <v>2133</v>
      </c>
      <c r="B1816" s="2" t="str">
        <f t="shared" si="144"/>
        <v>_Reference18318__Folder</v>
      </c>
      <c r="C1816" s="1" t="s">
        <v>2135</v>
      </c>
      <c r="D1816" s="1" t="s">
        <v>2134</v>
      </c>
      <c r="E1816" s="1" t="s">
        <v>21</v>
      </c>
      <c r="F1816" s="1" t="s">
        <v>22</v>
      </c>
      <c r="G1816" s="1"/>
      <c r="K1816" t="str">
        <f t="shared" si="140"/>
        <v>binary</v>
      </c>
      <c r="L1816">
        <f t="shared" si="141"/>
        <v>1</v>
      </c>
      <c r="M1816">
        <f t="shared" si="142"/>
        <v>0</v>
      </c>
      <c r="N1816">
        <f t="shared" si="143"/>
        <v>0</v>
      </c>
    </row>
    <row r="1817" spans="1:14" x14ac:dyDescent="0.25">
      <c r="A1817" s="1" t="s">
        <v>2133</v>
      </c>
      <c r="B1817" s="2" t="str">
        <f t="shared" si="144"/>
        <v>_Reference18318__Code</v>
      </c>
      <c r="C1817" s="1" t="s">
        <v>2135</v>
      </c>
      <c r="D1817" s="1" t="s">
        <v>2134</v>
      </c>
      <c r="E1817" s="1" t="s">
        <v>23</v>
      </c>
      <c r="F1817" s="1" t="s">
        <v>24</v>
      </c>
      <c r="G1817" s="1"/>
      <c r="K1817" t="str">
        <f t="shared" si="140"/>
        <v>numeric</v>
      </c>
      <c r="L1817">
        <f t="shared" si="141"/>
        <v>5</v>
      </c>
      <c r="M1817">
        <f t="shared" si="142"/>
        <v>5</v>
      </c>
      <c r="N1817">
        <f t="shared" si="143"/>
        <v>0</v>
      </c>
    </row>
    <row r="1818" spans="1:14" x14ac:dyDescent="0.25">
      <c r="A1818" s="1" t="s">
        <v>2133</v>
      </c>
      <c r="B1818" s="2" t="str">
        <f t="shared" si="144"/>
        <v>_Reference18318__Description</v>
      </c>
      <c r="C1818" s="1" t="s">
        <v>2135</v>
      </c>
      <c r="D1818" s="1" t="s">
        <v>2134</v>
      </c>
      <c r="E1818" s="1" t="s">
        <v>25</v>
      </c>
      <c r="F1818" s="1" t="s">
        <v>26</v>
      </c>
      <c r="G1818" s="1"/>
      <c r="K1818" t="str">
        <f t="shared" si="140"/>
        <v>nvarchar</v>
      </c>
      <c r="L1818">
        <f t="shared" si="141"/>
        <v>300</v>
      </c>
      <c r="M1818">
        <f t="shared" si="142"/>
        <v>0</v>
      </c>
      <c r="N1818">
        <f t="shared" si="143"/>
        <v>0</v>
      </c>
    </row>
    <row r="1819" spans="1:14" x14ac:dyDescent="0.25">
      <c r="A1819" s="1" t="s">
        <v>2133</v>
      </c>
      <c r="B1819" s="2" t="str">
        <f t="shared" si="144"/>
        <v>_Reference18318__Fld18335RRef</v>
      </c>
      <c r="C1819" s="1" t="s">
        <v>2135</v>
      </c>
      <c r="D1819" s="1" t="s">
        <v>2134</v>
      </c>
      <c r="E1819" s="1" t="s">
        <v>2136</v>
      </c>
      <c r="F1819" s="1" t="s">
        <v>2137</v>
      </c>
      <c r="G1819" s="1"/>
      <c r="H1819" s="1" t="s">
        <v>2078</v>
      </c>
      <c r="I1819" s="1" t="s">
        <v>2076</v>
      </c>
      <c r="K1819" t="str">
        <f t="shared" si="140"/>
        <v>binary</v>
      </c>
      <c r="L1819">
        <f t="shared" si="141"/>
        <v>16</v>
      </c>
      <c r="M1819">
        <f t="shared" si="142"/>
        <v>0</v>
      </c>
      <c r="N1819">
        <f t="shared" si="143"/>
        <v>0</v>
      </c>
    </row>
    <row r="1820" spans="1:14" x14ac:dyDescent="0.25">
      <c r="A1820" s="1" t="s">
        <v>768</v>
      </c>
      <c r="B1820" s="2" t="str">
        <f t="shared" si="144"/>
        <v>_Reference18552__IDRRef</v>
      </c>
      <c r="C1820" s="1" t="s">
        <v>767</v>
      </c>
      <c r="D1820" s="1" t="s">
        <v>2138</v>
      </c>
      <c r="E1820" s="1" t="s">
        <v>11</v>
      </c>
      <c r="F1820" s="1" t="s">
        <v>12</v>
      </c>
      <c r="G1820" s="1"/>
      <c r="K1820" t="str">
        <f t="shared" si="140"/>
        <v>binary</v>
      </c>
      <c r="L1820">
        <f t="shared" si="141"/>
        <v>16</v>
      </c>
      <c r="M1820">
        <f t="shared" si="142"/>
        <v>0</v>
      </c>
      <c r="N1820">
        <f t="shared" si="143"/>
        <v>0</v>
      </c>
    </row>
    <row r="1821" spans="1:14" x14ac:dyDescent="0.25">
      <c r="A1821" s="1" t="s">
        <v>768</v>
      </c>
      <c r="B1821" s="2" t="str">
        <f t="shared" si="144"/>
        <v>_Reference18552__Version</v>
      </c>
      <c r="C1821" s="1" t="s">
        <v>767</v>
      </c>
      <c r="D1821" s="1" t="s">
        <v>2138</v>
      </c>
      <c r="E1821" s="1" t="s">
        <v>13</v>
      </c>
      <c r="F1821" s="1" t="s">
        <v>14</v>
      </c>
      <c r="G1821" s="1"/>
      <c r="K1821" t="str">
        <f t="shared" si="140"/>
        <v>timestamp</v>
      </c>
      <c r="L1821">
        <f t="shared" si="141"/>
        <v>8</v>
      </c>
      <c r="M1821">
        <f t="shared" si="142"/>
        <v>0</v>
      </c>
      <c r="N1821">
        <f t="shared" si="143"/>
        <v>0</v>
      </c>
    </row>
    <row r="1822" spans="1:14" x14ac:dyDescent="0.25">
      <c r="A1822" s="1" t="s">
        <v>768</v>
      </c>
      <c r="B1822" s="2" t="str">
        <f t="shared" si="144"/>
        <v>_Reference18552__Marked</v>
      </c>
      <c r="C1822" s="1" t="s">
        <v>767</v>
      </c>
      <c r="D1822" s="1" t="s">
        <v>2138</v>
      </c>
      <c r="E1822" s="1" t="s">
        <v>15</v>
      </c>
      <c r="F1822" s="1" t="s">
        <v>16</v>
      </c>
      <c r="G1822" s="1"/>
      <c r="K1822" t="str">
        <f t="shared" si="140"/>
        <v>binary</v>
      </c>
      <c r="L1822">
        <f t="shared" si="141"/>
        <v>1</v>
      </c>
      <c r="M1822">
        <f t="shared" si="142"/>
        <v>0</v>
      </c>
      <c r="N1822">
        <f t="shared" si="143"/>
        <v>0</v>
      </c>
    </row>
    <row r="1823" spans="1:14" x14ac:dyDescent="0.25">
      <c r="A1823" s="1" t="s">
        <v>768</v>
      </c>
      <c r="B1823" s="2" t="str">
        <f t="shared" si="144"/>
        <v>_Reference18552__PredefinedID</v>
      </c>
      <c r="C1823" s="1" t="s">
        <v>767</v>
      </c>
      <c r="D1823" s="1" t="s">
        <v>2138</v>
      </c>
      <c r="E1823" s="1" t="s">
        <v>17</v>
      </c>
      <c r="F1823" s="1" t="s">
        <v>18</v>
      </c>
      <c r="G1823" s="1"/>
      <c r="K1823" t="str">
        <f t="shared" si="140"/>
        <v>binary</v>
      </c>
      <c r="L1823">
        <f t="shared" si="141"/>
        <v>16</v>
      </c>
      <c r="M1823">
        <f t="shared" si="142"/>
        <v>0</v>
      </c>
      <c r="N1823">
        <f t="shared" si="143"/>
        <v>0</v>
      </c>
    </row>
    <row r="1824" spans="1:14" x14ac:dyDescent="0.25">
      <c r="A1824" s="1" t="s">
        <v>768</v>
      </c>
      <c r="B1824" s="2" t="str">
        <f t="shared" si="144"/>
        <v>_Reference18552__ParentIDRRef</v>
      </c>
      <c r="C1824" s="1" t="s">
        <v>767</v>
      </c>
      <c r="D1824" s="1" t="s">
        <v>2138</v>
      </c>
      <c r="E1824" s="1" t="s">
        <v>19</v>
      </c>
      <c r="F1824" s="1" t="s">
        <v>20</v>
      </c>
      <c r="G1824" s="1"/>
      <c r="K1824" t="str">
        <f t="shared" si="140"/>
        <v>binary</v>
      </c>
      <c r="L1824">
        <f t="shared" si="141"/>
        <v>16</v>
      </c>
      <c r="M1824">
        <f t="shared" si="142"/>
        <v>0</v>
      </c>
      <c r="N1824">
        <f t="shared" si="143"/>
        <v>0</v>
      </c>
    </row>
    <row r="1825" spans="1:14" x14ac:dyDescent="0.25">
      <c r="A1825" s="1" t="s">
        <v>768</v>
      </c>
      <c r="B1825" s="2" t="str">
        <f t="shared" si="144"/>
        <v>_Reference18552__Folder</v>
      </c>
      <c r="C1825" s="1" t="s">
        <v>767</v>
      </c>
      <c r="D1825" s="1" t="s">
        <v>2138</v>
      </c>
      <c r="E1825" s="1" t="s">
        <v>21</v>
      </c>
      <c r="F1825" s="1" t="s">
        <v>22</v>
      </c>
      <c r="G1825" s="1"/>
      <c r="K1825" t="str">
        <f t="shared" si="140"/>
        <v>binary</v>
      </c>
      <c r="L1825">
        <f t="shared" si="141"/>
        <v>1</v>
      </c>
      <c r="M1825">
        <f t="shared" si="142"/>
        <v>0</v>
      </c>
      <c r="N1825">
        <f t="shared" si="143"/>
        <v>0</v>
      </c>
    </row>
    <row r="1826" spans="1:14" x14ac:dyDescent="0.25">
      <c r="A1826" s="1" t="s">
        <v>768</v>
      </c>
      <c r="B1826" s="2" t="str">
        <f t="shared" si="144"/>
        <v>_Reference18552__Code</v>
      </c>
      <c r="C1826" s="1" t="s">
        <v>767</v>
      </c>
      <c r="D1826" s="1" t="s">
        <v>2138</v>
      </c>
      <c r="E1826" s="1" t="s">
        <v>23</v>
      </c>
      <c r="F1826" s="1" t="s">
        <v>24</v>
      </c>
      <c r="G1826" s="1"/>
      <c r="K1826" t="str">
        <f t="shared" si="140"/>
        <v>numeric</v>
      </c>
      <c r="L1826">
        <f t="shared" si="141"/>
        <v>5</v>
      </c>
      <c r="M1826">
        <f t="shared" si="142"/>
        <v>5</v>
      </c>
      <c r="N1826">
        <f t="shared" si="143"/>
        <v>0</v>
      </c>
    </row>
    <row r="1827" spans="1:14" x14ac:dyDescent="0.25">
      <c r="A1827" s="1" t="s">
        <v>768</v>
      </c>
      <c r="B1827" s="2" t="str">
        <f t="shared" si="144"/>
        <v>_Reference18552__Description</v>
      </c>
      <c r="C1827" s="1" t="s">
        <v>767</v>
      </c>
      <c r="D1827" s="1" t="s">
        <v>2138</v>
      </c>
      <c r="E1827" s="1" t="s">
        <v>25</v>
      </c>
      <c r="F1827" s="1" t="s">
        <v>26</v>
      </c>
      <c r="G1827" s="1"/>
      <c r="K1827" t="str">
        <f t="shared" si="140"/>
        <v>nvarchar</v>
      </c>
      <c r="L1827">
        <f t="shared" si="141"/>
        <v>300</v>
      </c>
      <c r="M1827">
        <f t="shared" si="142"/>
        <v>0</v>
      </c>
      <c r="N1827">
        <f t="shared" si="143"/>
        <v>0</v>
      </c>
    </row>
    <row r="1828" spans="1:14" x14ac:dyDescent="0.25">
      <c r="A1828" s="1" t="s">
        <v>768</v>
      </c>
      <c r="B1828" s="2" t="str">
        <f t="shared" si="144"/>
        <v>_Reference18552__Fld18555RRef</v>
      </c>
      <c r="C1828" s="1" t="s">
        <v>767</v>
      </c>
      <c r="D1828" s="1" t="s">
        <v>2138</v>
      </c>
      <c r="E1828" s="1" t="s">
        <v>2139</v>
      </c>
      <c r="F1828" s="1" t="s">
        <v>2140</v>
      </c>
      <c r="G1828" s="1"/>
      <c r="H1828" s="1" t="s">
        <v>79</v>
      </c>
      <c r="I1828" s="1" t="s">
        <v>80</v>
      </c>
      <c r="K1828" t="str">
        <f t="shared" si="140"/>
        <v>binary</v>
      </c>
      <c r="L1828">
        <f t="shared" si="141"/>
        <v>16</v>
      </c>
      <c r="M1828">
        <f t="shared" si="142"/>
        <v>0</v>
      </c>
      <c r="N1828">
        <f t="shared" si="143"/>
        <v>0</v>
      </c>
    </row>
    <row r="1829" spans="1:14" x14ac:dyDescent="0.25">
      <c r="A1829" s="1" t="s">
        <v>768</v>
      </c>
      <c r="B1829" s="2" t="str">
        <f t="shared" si="144"/>
        <v>_Reference18552__Fld18556</v>
      </c>
      <c r="C1829" s="1" t="s">
        <v>767</v>
      </c>
      <c r="D1829" s="1" t="s">
        <v>2138</v>
      </c>
      <c r="E1829" s="1" t="s">
        <v>2141</v>
      </c>
      <c r="F1829" s="1" t="s">
        <v>2142</v>
      </c>
      <c r="G1829" s="1"/>
      <c r="K1829" t="str">
        <f t="shared" si="140"/>
        <v>nvarchar</v>
      </c>
      <c r="L1829">
        <f t="shared" si="141"/>
        <v>300</v>
      </c>
      <c r="M1829">
        <f t="shared" si="142"/>
        <v>0</v>
      </c>
      <c r="N1829">
        <f t="shared" si="143"/>
        <v>0</v>
      </c>
    </row>
    <row r="1830" spans="1:14" x14ac:dyDescent="0.25">
      <c r="A1830" s="1" t="s">
        <v>768</v>
      </c>
      <c r="B1830" s="2" t="str">
        <f t="shared" si="144"/>
        <v>_Reference18552__Fld18557</v>
      </c>
      <c r="C1830" s="1" t="s">
        <v>767</v>
      </c>
      <c r="D1830" s="1" t="s">
        <v>2138</v>
      </c>
      <c r="E1830" s="1" t="s">
        <v>2143</v>
      </c>
      <c r="F1830" s="1" t="s">
        <v>2144</v>
      </c>
      <c r="G1830" s="1"/>
      <c r="K1830" t="str">
        <f t="shared" si="140"/>
        <v>nvarchar</v>
      </c>
      <c r="L1830">
        <f t="shared" si="141"/>
        <v>300</v>
      </c>
      <c r="M1830">
        <f t="shared" si="142"/>
        <v>0</v>
      </c>
      <c r="N1830">
        <f t="shared" si="143"/>
        <v>0</v>
      </c>
    </row>
    <row r="1831" spans="1:14" x14ac:dyDescent="0.25">
      <c r="A1831" s="1" t="s">
        <v>2145</v>
      </c>
      <c r="B1831" s="2" t="str">
        <f t="shared" si="144"/>
        <v>_Reference18325__IDRRef</v>
      </c>
      <c r="C1831" s="1" t="s">
        <v>2147</v>
      </c>
      <c r="D1831" s="1" t="s">
        <v>2146</v>
      </c>
      <c r="E1831" s="1" t="s">
        <v>11</v>
      </c>
      <c r="F1831" s="1" t="s">
        <v>12</v>
      </c>
      <c r="G1831" s="1"/>
      <c r="K1831" t="str">
        <f t="shared" si="140"/>
        <v>binary</v>
      </c>
      <c r="L1831">
        <f t="shared" si="141"/>
        <v>16</v>
      </c>
      <c r="M1831">
        <f t="shared" si="142"/>
        <v>0</v>
      </c>
      <c r="N1831">
        <f t="shared" si="143"/>
        <v>0</v>
      </c>
    </row>
    <row r="1832" spans="1:14" x14ac:dyDescent="0.25">
      <c r="A1832" s="1" t="s">
        <v>2145</v>
      </c>
      <c r="B1832" s="2" t="str">
        <f t="shared" si="144"/>
        <v>_Reference18325__Version</v>
      </c>
      <c r="C1832" s="1" t="s">
        <v>2147</v>
      </c>
      <c r="D1832" s="1" t="s">
        <v>2146</v>
      </c>
      <c r="E1832" s="1" t="s">
        <v>13</v>
      </c>
      <c r="F1832" s="1" t="s">
        <v>14</v>
      </c>
      <c r="G1832" s="1"/>
      <c r="K1832" t="str">
        <f t="shared" si="140"/>
        <v>timestamp</v>
      </c>
      <c r="L1832">
        <f t="shared" si="141"/>
        <v>8</v>
      </c>
      <c r="M1832">
        <f t="shared" si="142"/>
        <v>0</v>
      </c>
      <c r="N1832">
        <f t="shared" si="143"/>
        <v>0</v>
      </c>
    </row>
    <row r="1833" spans="1:14" x14ac:dyDescent="0.25">
      <c r="A1833" s="1" t="s">
        <v>2145</v>
      </c>
      <c r="B1833" s="2" t="str">
        <f t="shared" si="144"/>
        <v>_Reference18325__Marked</v>
      </c>
      <c r="C1833" s="1" t="s">
        <v>2147</v>
      </c>
      <c r="D1833" s="1" t="s">
        <v>2146</v>
      </c>
      <c r="E1833" s="1" t="s">
        <v>15</v>
      </c>
      <c r="F1833" s="1" t="s">
        <v>16</v>
      </c>
      <c r="G1833" s="1"/>
      <c r="K1833" t="str">
        <f t="shared" si="140"/>
        <v>binary</v>
      </c>
      <c r="L1833">
        <f t="shared" si="141"/>
        <v>1</v>
      </c>
      <c r="M1833">
        <f t="shared" si="142"/>
        <v>0</v>
      </c>
      <c r="N1833">
        <f t="shared" si="143"/>
        <v>0</v>
      </c>
    </row>
    <row r="1834" spans="1:14" x14ac:dyDescent="0.25">
      <c r="A1834" s="1" t="s">
        <v>2145</v>
      </c>
      <c r="B1834" s="2" t="str">
        <f t="shared" si="144"/>
        <v>_Reference18325__PredefinedID</v>
      </c>
      <c r="C1834" s="1" t="s">
        <v>2147</v>
      </c>
      <c r="D1834" s="1" t="s">
        <v>2146</v>
      </c>
      <c r="E1834" s="1" t="s">
        <v>17</v>
      </c>
      <c r="F1834" s="1" t="s">
        <v>18</v>
      </c>
      <c r="G1834" s="1"/>
      <c r="K1834" t="str">
        <f t="shared" si="140"/>
        <v>binary</v>
      </c>
      <c r="L1834">
        <f t="shared" si="141"/>
        <v>16</v>
      </c>
      <c r="M1834">
        <f t="shared" si="142"/>
        <v>0</v>
      </c>
      <c r="N1834">
        <f t="shared" si="143"/>
        <v>0</v>
      </c>
    </row>
    <row r="1835" spans="1:14" x14ac:dyDescent="0.25">
      <c r="A1835" s="1" t="s">
        <v>2145</v>
      </c>
      <c r="B1835" s="2" t="str">
        <f t="shared" si="144"/>
        <v>_Reference18325__Code</v>
      </c>
      <c r="C1835" s="1" t="s">
        <v>2147</v>
      </c>
      <c r="D1835" s="1" t="s">
        <v>2146</v>
      </c>
      <c r="E1835" s="1" t="s">
        <v>23</v>
      </c>
      <c r="F1835" s="1" t="s">
        <v>24</v>
      </c>
      <c r="G1835" s="1"/>
      <c r="K1835" t="str">
        <f t="shared" si="140"/>
        <v>nvarchar</v>
      </c>
      <c r="L1835">
        <f t="shared" si="141"/>
        <v>18</v>
      </c>
      <c r="M1835">
        <f t="shared" si="142"/>
        <v>0</v>
      </c>
      <c r="N1835">
        <f t="shared" si="143"/>
        <v>0</v>
      </c>
    </row>
    <row r="1836" spans="1:14" x14ac:dyDescent="0.25">
      <c r="A1836" s="1" t="s">
        <v>2145</v>
      </c>
      <c r="B1836" s="2" t="str">
        <f t="shared" si="144"/>
        <v>_Reference18325__Description</v>
      </c>
      <c r="C1836" s="1" t="s">
        <v>2147</v>
      </c>
      <c r="D1836" s="1" t="s">
        <v>2146</v>
      </c>
      <c r="E1836" s="1" t="s">
        <v>25</v>
      </c>
      <c r="F1836" s="1" t="s">
        <v>26</v>
      </c>
      <c r="G1836" s="1"/>
      <c r="K1836" t="str">
        <f t="shared" si="140"/>
        <v>nvarchar</v>
      </c>
      <c r="L1836">
        <f t="shared" si="141"/>
        <v>200</v>
      </c>
      <c r="M1836">
        <f t="shared" si="142"/>
        <v>0</v>
      </c>
      <c r="N1836">
        <f t="shared" si="143"/>
        <v>0</v>
      </c>
    </row>
    <row r="1837" spans="1:14" x14ac:dyDescent="0.25">
      <c r="A1837" s="1" t="s">
        <v>2148</v>
      </c>
      <c r="B1837" s="2" t="str">
        <f t="shared" si="144"/>
        <v>_Reference18320__IDRRef</v>
      </c>
      <c r="C1837" s="1" t="s">
        <v>2150</v>
      </c>
      <c r="D1837" s="1" t="s">
        <v>2149</v>
      </c>
      <c r="E1837" s="1" t="s">
        <v>11</v>
      </c>
      <c r="F1837" s="1" t="s">
        <v>12</v>
      </c>
      <c r="G1837" s="1"/>
      <c r="K1837" t="str">
        <f t="shared" si="140"/>
        <v>binary</v>
      </c>
      <c r="L1837">
        <f t="shared" si="141"/>
        <v>16</v>
      </c>
      <c r="M1837">
        <f t="shared" si="142"/>
        <v>0</v>
      </c>
      <c r="N1837">
        <f t="shared" si="143"/>
        <v>0</v>
      </c>
    </row>
    <row r="1838" spans="1:14" x14ac:dyDescent="0.25">
      <c r="A1838" s="1" t="s">
        <v>2148</v>
      </c>
      <c r="B1838" s="2" t="str">
        <f t="shared" si="144"/>
        <v>_Reference18320__Version</v>
      </c>
      <c r="C1838" s="1" t="s">
        <v>2150</v>
      </c>
      <c r="D1838" s="1" t="s">
        <v>2149</v>
      </c>
      <c r="E1838" s="1" t="s">
        <v>13</v>
      </c>
      <c r="F1838" s="1" t="s">
        <v>14</v>
      </c>
      <c r="G1838" s="1"/>
      <c r="K1838" t="str">
        <f t="shared" si="140"/>
        <v>timestamp</v>
      </c>
      <c r="L1838">
        <f t="shared" si="141"/>
        <v>8</v>
      </c>
      <c r="M1838">
        <f t="shared" si="142"/>
        <v>0</v>
      </c>
      <c r="N1838">
        <f t="shared" si="143"/>
        <v>0</v>
      </c>
    </row>
    <row r="1839" spans="1:14" x14ac:dyDescent="0.25">
      <c r="A1839" s="1" t="s">
        <v>2148</v>
      </c>
      <c r="B1839" s="2" t="str">
        <f t="shared" si="144"/>
        <v>_Reference18320__Marked</v>
      </c>
      <c r="C1839" s="1" t="s">
        <v>2150</v>
      </c>
      <c r="D1839" s="1" t="s">
        <v>2149</v>
      </c>
      <c r="E1839" s="1" t="s">
        <v>15</v>
      </c>
      <c r="F1839" s="1" t="s">
        <v>16</v>
      </c>
      <c r="G1839" s="1"/>
      <c r="K1839" t="str">
        <f t="shared" si="140"/>
        <v>binary</v>
      </c>
      <c r="L1839">
        <f t="shared" si="141"/>
        <v>1</v>
      </c>
      <c r="M1839">
        <f t="shared" si="142"/>
        <v>0</v>
      </c>
      <c r="N1839">
        <f t="shared" si="143"/>
        <v>0</v>
      </c>
    </row>
    <row r="1840" spans="1:14" x14ac:dyDescent="0.25">
      <c r="A1840" s="1" t="s">
        <v>2148</v>
      </c>
      <c r="B1840" s="2" t="str">
        <f t="shared" si="144"/>
        <v>_Reference18320__PredefinedID</v>
      </c>
      <c r="C1840" s="1" t="s">
        <v>2150</v>
      </c>
      <c r="D1840" s="1" t="s">
        <v>2149</v>
      </c>
      <c r="E1840" s="1" t="s">
        <v>17</v>
      </c>
      <c r="F1840" s="1" t="s">
        <v>18</v>
      </c>
      <c r="G1840" s="1"/>
      <c r="K1840" t="str">
        <f t="shared" si="140"/>
        <v>binary</v>
      </c>
      <c r="L1840">
        <f t="shared" si="141"/>
        <v>16</v>
      </c>
      <c r="M1840">
        <f t="shared" si="142"/>
        <v>0</v>
      </c>
      <c r="N1840">
        <f t="shared" si="143"/>
        <v>0</v>
      </c>
    </row>
    <row r="1841" spans="1:14" x14ac:dyDescent="0.25">
      <c r="A1841" s="1" t="s">
        <v>2148</v>
      </c>
      <c r="B1841" s="2" t="str">
        <f t="shared" si="144"/>
        <v>_Reference18320__OwnerIDRRef</v>
      </c>
      <c r="C1841" s="1" t="s">
        <v>2150</v>
      </c>
      <c r="D1841" s="1" t="s">
        <v>2149</v>
      </c>
      <c r="E1841" s="1" t="s">
        <v>42</v>
      </c>
      <c r="F1841" s="1" t="s">
        <v>43</v>
      </c>
      <c r="G1841" s="1"/>
      <c r="K1841" t="str">
        <f t="shared" si="140"/>
        <v>binary</v>
      </c>
      <c r="L1841">
        <f t="shared" si="141"/>
        <v>16</v>
      </c>
      <c r="M1841">
        <f t="shared" si="142"/>
        <v>0</v>
      </c>
      <c r="N1841">
        <f t="shared" si="143"/>
        <v>0</v>
      </c>
    </row>
    <row r="1842" spans="1:14" x14ac:dyDescent="0.25">
      <c r="A1842" s="1" t="s">
        <v>2148</v>
      </c>
      <c r="B1842" s="2" t="str">
        <f t="shared" si="144"/>
        <v>_Reference18320__Code</v>
      </c>
      <c r="C1842" s="1" t="s">
        <v>2150</v>
      </c>
      <c r="D1842" s="1" t="s">
        <v>2149</v>
      </c>
      <c r="E1842" s="1" t="s">
        <v>23</v>
      </c>
      <c r="F1842" s="1" t="s">
        <v>24</v>
      </c>
      <c r="G1842" s="1"/>
      <c r="K1842" t="str">
        <f t="shared" si="140"/>
        <v>numeric</v>
      </c>
      <c r="L1842">
        <f t="shared" si="141"/>
        <v>5</v>
      </c>
      <c r="M1842">
        <f t="shared" si="142"/>
        <v>9</v>
      </c>
      <c r="N1842">
        <f t="shared" si="143"/>
        <v>0</v>
      </c>
    </row>
    <row r="1843" spans="1:14" x14ac:dyDescent="0.25">
      <c r="A1843" s="1" t="s">
        <v>2148</v>
      </c>
      <c r="B1843" s="2" t="str">
        <f t="shared" si="144"/>
        <v>_Reference18320__Description</v>
      </c>
      <c r="C1843" s="1" t="s">
        <v>2150</v>
      </c>
      <c r="D1843" s="1" t="s">
        <v>2149</v>
      </c>
      <c r="E1843" s="1" t="s">
        <v>25</v>
      </c>
      <c r="F1843" s="1" t="s">
        <v>26</v>
      </c>
      <c r="G1843" s="1"/>
      <c r="K1843" t="str">
        <f t="shared" si="140"/>
        <v>nvarchar</v>
      </c>
      <c r="L1843">
        <f t="shared" si="141"/>
        <v>300</v>
      </c>
      <c r="M1843">
        <f t="shared" si="142"/>
        <v>0</v>
      </c>
      <c r="N1843">
        <f t="shared" si="143"/>
        <v>0</v>
      </c>
    </row>
    <row r="1844" spans="1:14" x14ac:dyDescent="0.25">
      <c r="A1844" s="1" t="s">
        <v>2148</v>
      </c>
      <c r="B1844" s="2" t="str">
        <f t="shared" si="144"/>
        <v>_Reference18320__Fld18336</v>
      </c>
      <c r="C1844" s="1" t="s">
        <v>2150</v>
      </c>
      <c r="D1844" s="1" t="s">
        <v>2149</v>
      </c>
      <c r="E1844" s="1" t="s">
        <v>2151</v>
      </c>
      <c r="F1844" s="1" t="s">
        <v>2152</v>
      </c>
      <c r="G1844" s="1"/>
      <c r="K1844" t="str">
        <f t="shared" si="140"/>
        <v>binary</v>
      </c>
      <c r="L1844">
        <f t="shared" si="141"/>
        <v>1</v>
      </c>
      <c r="M1844">
        <f t="shared" si="142"/>
        <v>0</v>
      </c>
      <c r="N1844">
        <f t="shared" si="143"/>
        <v>0</v>
      </c>
    </row>
    <row r="1845" spans="1:14" x14ac:dyDescent="0.25">
      <c r="A1845" s="1" t="s">
        <v>2153</v>
      </c>
      <c r="B1845" s="2" t="str">
        <f t="shared" si="144"/>
        <v>_Reference18320_VT19543__LineNo19544</v>
      </c>
      <c r="C1845" s="1" t="s">
        <v>2155</v>
      </c>
      <c r="D1845" s="1" t="s">
        <v>2154</v>
      </c>
      <c r="E1845" s="1" t="s">
        <v>2156</v>
      </c>
      <c r="F1845" s="1" t="s">
        <v>196</v>
      </c>
      <c r="G1845" s="1"/>
      <c r="K1845" t="str">
        <f t="shared" si="140"/>
        <v>numeric</v>
      </c>
      <c r="L1845">
        <f t="shared" si="141"/>
        <v>5</v>
      </c>
      <c r="M1845">
        <f t="shared" si="142"/>
        <v>5</v>
      </c>
      <c r="N1845">
        <f t="shared" si="143"/>
        <v>0</v>
      </c>
    </row>
    <row r="1846" spans="1:14" x14ac:dyDescent="0.25">
      <c r="A1846" s="1" t="s">
        <v>2153</v>
      </c>
      <c r="B1846" s="2" t="str">
        <f t="shared" si="144"/>
        <v>_Reference18320_VT19543__Fld19545RRef</v>
      </c>
      <c r="C1846" s="1" t="s">
        <v>2155</v>
      </c>
      <c r="D1846" s="1" t="s">
        <v>2154</v>
      </c>
      <c r="E1846" s="1" t="s">
        <v>2157</v>
      </c>
      <c r="F1846" s="1" t="s">
        <v>2158</v>
      </c>
      <c r="G1846" s="1"/>
      <c r="H1846" s="1" t="s">
        <v>2159</v>
      </c>
      <c r="K1846" t="str">
        <f t="shared" si="140"/>
        <v>binary</v>
      </c>
      <c r="L1846">
        <f t="shared" si="141"/>
        <v>16</v>
      </c>
      <c r="M1846">
        <f t="shared" si="142"/>
        <v>0</v>
      </c>
      <c r="N1846">
        <f t="shared" si="143"/>
        <v>0</v>
      </c>
    </row>
    <row r="1847" spans="1:14" x14ac:dyDescent="0.25">
      <c r="A1847" s="1" t="s">
        <v>2153</v>
      </c>
      <c r="B1847" s="2" t="str">
        <f t="shared" si="144"/>
        <v>_Reference18320_VT19543__Fld19546</v>
      </c>
      <c r="C1847" s="1" t="s">
        <v>2155</v>
      </c>
      <c r="D1847" s="1" t="s">
        <v>2154</v>
      </c>
      <c r="E1847" s="1" t="s">
        <v>2160</v>
      </c>
      <c r="F1847" s="1" t="s">
        <v>2161</v>
      </c>
      <c r="G1847" s="1"/>
      <c r="K1847" t="str">
        <f t="shared" si="140"/>
        <v>nvarchar</v>
      </c>
      <c r="L1847">
        <f t="shared" si="141"/>
        <v>-1</v>
      </c>
      <c r="M1847">
        <f t="shared" si="142"/>
        <v>0</v>
      </c>
      <c r="N1847">
        <f t="shared" si="143"/>
        <v>0</v>
      </c>
    </row>
    <row r="1848" spans="1:14" x14ac:dyDescent="0.25">
      <c r="A1848" s="1" t="s">
        <v>2153</v>
      </c>
      <c r="B1848" s="2" t="str">
        <f t="shared" si="144"/>
        <v>_Reference18320_VT19543__Fld19547RRef</v>
      </c>
      <c r="C1848" s="1" t="s">
        <v>2155</v>
      </c>
      <c r="D1848" s="1" t="s">
        <v>2154</v>
      </c>
      <c r="E1848" s="1" t="s">
        <v>2162</v>
      </c>
      <c r="F1848" s="1" t="s">
        <v>2163</v>
      </c>
      <c r="G1848" s="1"/>
      <c r="H1848" s="1" t="s">
        <v>2164</v>
      </c>
      <c r="K1848" t="str">
        <f t="shared" si="140"/>
        <v>binary</v>
      </c>
      <c r="L1848">
        <f t="shared" si="141"/>
        <v>16</v>
      </c>
      <c r="M1848">
        <f t="shared" si="142"/>
        <v>0</v>
      </c>
      <c r="N1848">
        <f t="shared" si="143"/>
        <v>0</v>
      </c>
    </row>
    <row r="1849" spans="1:14" x14ac:dyDescent="0.25">
      <c r="A1849" s="1" t="s">
        <v>2153</v>
      </c>
      <c r="B1849" s="2" t="str">
        <f t="shared" si="144"/>
        <v>_Reference18320_VT19543__Fld19548</v>
      </c>
      <c r="C1849" s="1" t="s">
        <v>2155</v>
      </c>
      <c r="D1849" s="1" t="s">
        <v>2154</v>
      </c>
      <c r="E1849" s="1" t="s">
        <v>2165</v>
      </c>
      <c r="F1849" s="1" t="s">
        <v>2166</v>
      </c>
      <c r="G1849" s="1"/>
      <c r="K1849" t="str">
        <f t="shared" si="140"/>
        <v>binary</v>
      </c>
      <c r="L1849">
        <f t="shared" si="141"/>
        <v>1</v>
      </c>
      <c r="M1849">
        <f t="shared" si="142"/>
        <v>0</v>
      </c>
      <c r="N1849">
        <f t="shared" si="143"/>
        <v>0</v>
      </c>
    </row>
    <row r="1850" spans="1:14" x14ac:dyDescent="0.25">
      <c r="A1850" s="1" t="s">
        <v>2153</v>
      </c>
      <c r="B1850" s="2" t="str">
        <f t="shared" si="144"/>
        <v>_Reference18320_VT19543__Fld19549</v>
      </c>
      <c r="C1850" s="1" t="s">
        <v>2155</v>
      </c>
      <c r="D1850" s="1" t="s">
        <v>2154</v>
      </c>
      <c r="E1850" s="1" t="s">
        <v>2167</v>
      </c>
      <c r="F1850" s="1" t="s">
        <v>2168</v>
      </c>
      <c r="G1850" s="1"/>
      <c r="K1850" t="str">
        <f t="shared" si="140"/>
        <v>numeric</v>
      </c>
      <c r="L1850">
        <f t="shared" si="141"/>
        <v>9</v>
      </c>
      <c r="M1850">
        <f t="shared" si="142"/>
        <v>10</v>
      </c>
      <c r="N1850">
        <f t="shared" si="143"/>
        <v>0</v>
      </c>
    </row>
    <row r="1851" spans="1:14" x14ac:dyDescent="0.25">
      <c r="A1851" s="1" t="s">
        <v>2153</v>
      </c>
      <c r="B1851" s="2" t="str">
        <f t="shared" si="144"/>
        <v>_Reference18320_VT19543__Fld21075</v>
      </c>
      <c r="C1851" s="1" t="s">
        <v>2155</v>
      </c>
      <c r="D1851" s="1" t="s">
        <v>2154</v>
      </c>
      <c r="E1851" s="1" t="s">
        <v>2169</v>
      </c>
      <c r="F1851" s="1" t="s">
        <v>2170</v>
      </c>
      <c r="G1851" s="1"/>
      <c r="K1851" t="str">
        <f t="shared" si="140"/>
        <v>nvarchar</v>
      </c>
      <c r="L1851">
        <f t="shared" si="141"/>
        <v>-1</v>
      </c>
      <c r="M1851">
        <f t="shared" si="142"/>
        <v>0</v>
      </c>
      <c r="N1851">
        <f t="shared" si="143"/>
        <v>0</v>
      </c>
    </row>
    <row r="1852" spans="1:14" x14ac:dyDescent="0.25">
      <c r="A1852" s="1" t="s">
        <v>2153</v>
      </c>
      <c r="B1852" s="2" t="str">
        <f t="shared" si="144"/>
        <v>_Reference18320_VT19543__Reference18320_IDRRef</v>
      </c>
      <c r="C1852" s="1" t="s">
        <v>2155</v>
      </c>
      <c r="D1852" s="1" t="s">
        <v>2154</v>
      </c>
      <c r="E1852" s="1" t="s">
        <v>2171</v>
      </c>
      <c r="F1852" s="1" t="s">
        <v>12</v>
      </c>
      <c r="G1852" s="1"/>
      <c r="K1852" t="str">
        <f t="shared" si="140"/>
        <v>binary</v>
      </c>
      <c r="L1852">
        <f t="shared" si="141"/>
        <v>16</v>
      </c>
      <c r="M1852">
        <f t="shared" si="142"/>
        <v>0</v>
      </c>
      <c r="N1852">
        <f t="shared" si="143"/>
        <v>0</v>
      </c>
    </row>
    <row r="1853" spans="1:14" x14ac:dyDescent="0.25">
      <c r="A1853" s="1" t="s">
        <v>2153</v>
      </c>
      <c r="B1853" s="2" t="str">
        <f t="shared" si="144"/>
        <v>_Reference18320_VT19543__KeyField</v>
      </c>
      <c r="C1853" s="1" t="s">
        <v>2155</v>
      </c>
      <c r="D1853" s="1" t="s">
        <v>2154</v>
      </c>
      <c r="E1853" s="1" t="s">
        <v>202</v>
      </c>
      <c r="K1853" t="str">
        <f t="shared" si="140"/>
        <v>binary</v>
      </c>
      <c r="L1853">
        <f t="shared" si="141"/>
        <v>4</v>
      </c>
      <c r="M1853">
        <f t="shared" si="142"/>
        <v>0</v>
      </c>
      <c r="N1853">
        <f t="shared" si="143"/>
        <v>0</v>
      </c>
    </row>
    <row r="1854" spans="1:14" x14ac:dyDescent="0.25">
      <c r="A1854" s="1" t="s">
        <v>2172</v>
      </c>
      <c r="B1854" s="2" t="str">
        <f t="shared" si="144"/>
        <v>_Reference18324__IDRRef</v>
      </c>
      <c r="C1854" s="1" t="s">
        <v>2174</v>
      </c>
      <c r="D1854" s="1" t="s">
        <v>2173</v>
      </c>
      <c r="E1854" s="1" t="s">
        <v>11</v>
      </c>
      <c r="F1854" s="1" t="s">
        <v>12</v>
      </c>
      <c r="G1854" s="1"/>
      <c r="K1854" t="str">
        <f t="shared" si="140"/>
        <v>binary</v>
      </c>
      <c r="L1854">
        <f t="shared" si="141"/>
        <v>16</v>
      </c>
      <c r="M1854">
        <f t="shared" si="142"/>
        <v>0</v>
      </c>
      <c r="N1854">
        <f t="shared" si="143"/>
        <v>0</v>
      </c>
    </row>
    <row r="1855" spans="1:14" x14ac:dyDescent="0.25">
      <c r="A1855" s="1" t="s">
        <v>2172</v>
      </c>
      <c r="B1855" s="2" t="str">
        <f t="shared" si="144"/>
        <v>_Reference18324__Version</v>
      </c>
      <c r="C1855" s="1" t="s">
        <v>2174</v>
      </c>
      <c r="D1855" s="1" t="s">
        <v>2173</v>
      </c>
      <c r="E1855" s="1" t="s">
        <v>13</v>
      </c>
      <c r="F1855" s="1" t="s">
        <v>14</v>
      </c>
      <c r="G1855" s="1"/>
      <c r="K1855" t="str">
        <f t="shared" si="140"/>
        <v>timestamp</v>
      </c>
      <c r="L1855">
        <f t="shared" si="141"/>
        <v>8</v>
      </c>
      <c r="M1855">
        <f t="shared" si="142"/>
        <v>0</v>
      </c>
      <c r="N1855">
        <f t="shared" si="143"/>
        <v>0</v>
      </c>
    </row>
    <row r="1856" spans="1:14" x14ac:dyDescent="0.25">
      <c r="A1856" s="1" t="s">
        <v>2172</v>
      </c>
      <c r="B1856" s="2" t="str">
        <f t="shared" si="144"/>
        <v>_Reference18324__Marked</v>
      </c>
      <c r="C1856" s="1" t="s">
        <v>2174</v>
      </c>
      <c r="D1856" s="1" t="s">
        <v>2173</v>
      </c>
      <c r="E1856" s="1" t="s">
        <v>15</v>
      </c>
      <c r="F1856" s="1" t="s">
        <v>16</v>
      </c>
      <c r="G1856" s="1"/>
      <c r="K1856" t="str">
        <f t="shared" si="140"/>
        <v>binary</v>
      </c>
      <c r="L1856">
        <f t="shared" si="141"/>
        <v>1</v>
      </c>
      <c r="M1856">
        <f t="shared" si="142"/>
        <v>0</v>
      </c>
      <c r="N1856">
        <f t="shared" si="143"/>
        <v>0</v>
      </c>
    </row>
    <row r="1857" spans="1:14" x14ac:dyDescent="0.25">
      <c r="A1857" s="1" t="s">
        <v>2172</v>
      </c>
      <c r="B1857" s="2" t="str">
        <f t="shared" si="144"/>
        <v>_Reference18324__PredefinedID</v>
      </c>
      <c r="C1857" s="1" t="s">
        <v>2174</v>
      </c>
      <c r="D1857" s="1" t="s">
        <v>2173</v>
      </c>
      <c r="E1857" s="1" t="s">
        <v>17</v>
      </c>
      <c r="F1857" s="1" t="s">
        <v>18</v>
      </c>
      <c r="G1857" s="1"/>
      <c r="K1857" t="str">
        <f t="shared" si="140"/>
        <v>binary</v>
      </c>
      <c r="L1857">
        <f t="shared" si="141"/>
        <v>16</v>
      </c>
      <c r="M1857">
        <f t="shared" si="142"/>
        <v>0</v>
      </c>
      <c r="N1857">
        <f t="shared" si="143"/>
        <v>0</v>
      </c>
    </row>
    <row r="1858" spans="1:14" x14ac:dyDescent="0.25">
      <c r="A1858" s="1" t="s">
        <v>2172</v>
      </c>
      <c r="B1858" s="2" t="str">
        <f t="shared" si="144"/>
        <v>_Reference18324__Code</v>
      </c>
      <c r="C1858" s="1" t="s">
        <v>2174</v>
      </c>
      <c r="D1858" s="1" t="s">
        <v>2173</v>
      </c>
      <c r="E1858" s="1" t="s">
        <v>23</v>
      </c>
      <c r="F1858" s="1" t="s">
        <v>24</v>
      </c>
      <c r="G1858" s="1"/>
      <c r="K1858" t="str">
        <f t="shared" ref="K1858:K1921" si="145">VLOOKUP($B1858,msfields,4,FALSE)</f>
        <v>numeric</v>
      </c>
      <c r="L1858">
        <f t="shared" ref="L1858:L1921" si="146">VLOOKUP($B1858,msfields,5,FALSE)</f>
        <v>5</v>
      </c>
      <c r="M1858">
        <f t="shared" ref="M1858:M1921" si="147">VLOOKUP($B1858,msfields,6,FALSE)</f>
        <v>9</v>
      </c>
      <c r="N1858">
        <f t="shared" ref="N1858:N1921" si="148">VLOOKUP($B1858,msfields,7,FALSE)</f>
        <v>0</v>
      </c>
    </row>
    <row r="1859" spans="1:14" x14ac:dyDescent="0.25">
      <c r="A1859" s="1" t="s">
        <v>2172</v>
      </c>
      <c r="B1859" s="2" t="str">
        <f t="shared" ref="B1859:B1922" si="149">D1859&amp;"_"&amp;E1859</f>
        <v>_Reference18324__Description</v>
      </c>
      <c r="C1859" s="1" t="s">
        <v>2174</v>
      </c>
      <c r="D1859" s="1" t="s">
        <v>2173</v>
      </c>
      <c r="E1859" s="1" t="s">
        <v>25</v>
      </c>
      <c r="F1859" s="1" t="s">
        <v>26</v>
      </c>
      <c r="G1859" s="1"/>
      <c r="K1859" t="str">
        <f t="shared" si="145"/>
        <v>nvarchar</v>
      </c>
      <c r="L1859">
        <f t="shared" si="146"/>
        <v>50</v>
      </c>
      <c r="M1859">
        <f t="shared" si="147"/>
        <v>0</v>
      </c>
      <c r="N1859">
        <f t="shared" si="148"/>
        <v>0</v>
      </c>
    </row>
    <row r="1860" spans="1:14" x14ac:dyDescent="0.25">
      <c r="A1860" s="1" t="s">
        <v>2172</v>
      </c>
      <c r="B1860" s="2" t="str">
        <f t="shared" si="149"/>
        <v>_Reference18324__Fld18346RRef</v>
      </c>
      <c r="C1860" s="1" t="s">
        <v>2174</v>
      </c>
      <c r="D1860" s="1" t="s">
        <v>2173</v>
      </c>
      <c r="E1860" s="1" t="s">
        <v>2175</v>
      </c>
      <c r="F1860" s="1" t="s">
        <v>1324</v>
      </c>
      <c r="G1860" s="1"/>
      <c r="H1860" s="1" t="s">
        <v>2147</v>
      </c>
      <c r="I1860" s="1" t="s">
        <v>2145</v>
      </c>
      <c r="K1860" t="str">
        <f t="shared" si="145"/>
        <v>binary</v>
      </c>
      <c r="L1860">
        <f t="shared" si="146"/>
        <v>16</v>
      </c>
      <c r="M1860">
        <f t="shared" si="147"/>
        <v>0</v>
      </c>
      <c r="N1860">
        <f t="shared" si="148"/>
        <v>0</v>
      </c>
    </row>
    <row r="1861" spans="1:14" x14ac:dyDescent="0.25">
      <c r="A1861" s="1" t="s">
        <v>2172</v>
      </c>
      <c r="B1861" s="2" t="str">
        <f t="shared" si="149"/>
        <v>_Reference18324__Fld18347RRef</v>
      </c>
      <c r="C1861" s="1" t="s">
        <v>2174</v>
      </c>
      <c r="D1861" s="1" t="s">
        <v>2173</v>
      </c>
      <c r="E1861" s="1" t="s">
        <v>2176</v>
      </c>
      <c r="F1861" s="1" t="s">
        <v>213</v>
      </c>
      <c r="G1861" s="1"/>
      <c r="H1861" s="1" t="s">
        <v>214</v>
      </c>
      <c r="I1861" s="1" t="s">
        <v>215</v>
      </c>
      <c r="K1861" t="str">
        <f t="shared" si="145"/>
        <v>binary</v>
      </c>
      <c r="L1861">
        <f t="shared" si="146"/>
        <v>16</v>
      </c>
      <c r="M1861">
        <f t="shared" si="147"/>
        <v>0</v>
      </c>
      <c r="N1861">
        <f t="shared" si="148"/>
        <v>0</v>
      </c>
    </row>
    <row r="1862" spans="1:14" x14ac:dyDescent="0.25">
      <c r="A1862" s="1" t="s">
        <v>2177</v>
      </c>
      <c r="B1862" s="2" t="str">
        <f t="shared" si="149"/>
        <v>_Reference18327__IDRRef</v>
      </c>
      <c r="C1862" s="1" t="s">
        <v>2179</v>
      </c>
      <c r="D1862" s="1" t="s">
        <v>2178</v>
      </c>
      <c r="E1862" s="1" t="s">
        <v>11</v>
      </c>
      <c r="F1862" s="1" t="s">
        <v>12</v>
      </c>
      <c r="G1862" s="1"/>
      <c r="K1862" t="str">
        <f t="shared" si="145"/>
        <v>binary</v>
      </c>
      <c r="L1862">
        <f t="shared" si="146"/>
        <v>16</v>
      </c>
      <c r="M1862">
        <f t="shared" si="147"/>
        <v>0</v>
      </c>
      <c r="N1862">
        <f t="shared" si="148"/>
        <v>0</v>
      </c>
    </row>
    <row r="1863" spans="1:14" x14ac:dyDescent="0.25">
      <c r="A1863" s="1" t="s">
        <v>2177</v>
      </c>
      <c r="B1863" s="2" t="str">
        <f t="shared" si="149"/>
        <v>_Reference18327__Version</v>
      </c>
      <c r="C1863" s="1" t="s">
        <v>2179</v>
      </c>
      <c r="D1863" s="1" t="s">
        <v>2178</v>
      </c>
      <c r="E1863" s="1" t="s">
        <v>13</v>
      </c>
      <c r="F1863" s="1" t="s">
        <v>14</v>
      </c>
      <c r="G1863" s="1"/>
      <c r="K1863" t="str">
        <f t="shared" si="145"/>
        <v>timestamp</v>
      </c>
      <c r="L1863">
        <f t="shared" si="146"/>
        <v>8</v>
      </c>
      <c r="M1863">
        <f t="shared" si="147"/>
        <v>0</v>
      </c>
      <c r="N1863">
        <f t="shared" si="148"/>
        <v>0</v>
      </c>
    </row>
    <row r="1864" spans="1:14" x14ac:dyDescent="0.25">
      <c r="A1864" s="1" t="s">
        <v>2177</v>
      </c>
      <c r="B1864" s="2" t="str">
        <f t="shared" si="149"/>
        <v>_Reference18327__Marked</v>
      </c>
      <c r="C1864" s="1" t="s">
        <v>2179</v>
      </c>
      <c r="D1864" s="1" t="s">
        <v>2178</v>
      </c>
      <c r="E1864" s="1" t="s">
        <v>15</v>
      </c>
      <c r="F1864" s="1" t="s">
        <v>16</v>
      </c>
      <c r="G1864" s="1"/>
      <c r="K1864" t="str">
        <f t="shared" si="145"/>
        <v>binary</v>
      </c>
      <c r="L1864">
        <f t="shared" si="146"/>
        <v>1</v>
      </c>
      <c r="M1864">
        <f t="shared" si="147"/>
        <v>0</v>
      </c>
      <c r="N1864">
        <f t="shared" si="148"/>
        <v>0</v>
      </c>
    </row>
    <row r="1865" spans="1:14" x14ac:dyDescent="0.25">
      <c r="A1865" s="1" t="s">
        <v>2177</v>
      </c>
      <c r="B1865" s="2" t="str">
        <f t="shared" si="149"/>
        <v>_Reference18327__PredefinedID</v>
      </c>
      <c r="C1865" s="1" t="s">
        <v>2179</v>
      </c>
      <c r="D1865" s="1" t="s">
        <v>2178</v>
      </c>
      <c r="E1865" s="1" t="s">
        <v>17</v>
      </c>
      <c r="F1865" s="1" t="s">
        <v>18</v>
      </c>
      <c r="G1865" s="1"/>
      <c r="K1865" t="str">
        <f t="shared" si="145"/>
        <v>binary</v>
      </c>
      <c r="L1865">
        <f t="shared" si="146"/>
        <v>16</v>
      </c>
      <c r="M1865">
        <f t="shared" si="147"/>
        <v>0</v>
      </c>
      <c r="N1865">
        <f t="shared" si="148"/>
        <v>0</v>
      </c>
    </row>
    <row r="1866" spans="1:14" x14ac:dyDescent="0.25">
      <c r="A1866" s="1" t="s">
        <v>2177</v>
      </c>
      <c r="B1866" s="2" t="str">
        <f t="shared" si="149"/>
        <v>_Reference18327__ParentIDRRef</v>
      </c>
      <c r="C1866" s="1" t="s">
        <v>2179</v>
      </c>
      <c r="D1866" s="1" t="s">
        <v>2178</v>
      </c>
      <c r="E1866" s="1" t="s">
        <v>19</v>
      </c>
      <c r="F1866" s="1" t="s">
        <v>20</v>
      </c>
      <c r="G1866" s="1"/>
      <c r="K1866" t="str">
        <f t="shared" si="145"/>
        <v>binary</v>
      </c>
      <c r="L1866">
        <f t="shared" si="146"/>
        <v>16</v>
      </c>
      <c r="M1866">
        <f t="shared" si="147"/>
        <v>0</v>
      </c>
      <c r="N1866">
        <f t="shared" si="148"/>
        <v>0</v>
      </c>
    </row>
    <row r="1867" spans="1:14" x14ac:dyDescent="0.25">
      <c r="A1867" s="1" t="s">
        <v>2177</v>
      </c>
      <c r="B1867" s="2" t="str">
        <f t="shared" si="149"/>
        <v>_Reference18327__Folder</v>
      </c>
      <c r="C1867" s="1" t="s">
        <v>2179</v>
      </c>
      <c r="D1867" s="1" t="s">
        <v>2178</v>
      </c>
      <c r="E1867" s="1" t="s">
        <v>21</v>
      </c>
      <c r="F1867" s="1" t="s">
        <v>22</v>
      </c>
      <c r="G1867" s="1"/>
      <c r="K1867" t="str">
        <f t="shared" si="145"/>
        <v>binary</v>
      </c>
      <c r="L1867">
        <f t="shared" si="146"/>
        <v>1</v>
      </c>
      <c r="M1867">
        <f t="shared" si="147"/>
        <v>0</v>
      </c>
      <c r="N1867">
        <f t="shared" si="148"/>
        <v>0</v>
      </c>
    </row>
    <row r="1868" spans="1:14" x14ac:dyDescent="0.25">
      <c r="A1868" s="1" t="s">
        <v>2177</v>
      </c>
      <c r="B1868" s="2" t="str">
        <f t="shared" si="149"/>
        <v>_Reference18327__Code</v>
      </c>
      <c r="C1868" s="1" t="s">
        <v>2179</v>
      </c>
      <c r="D1868" s="1" t="s">
        <v>2178</v>
      </c>
      <c r="E1868" s="1" t="s">
        <v>23</v>
      </c>
      <c r="F1868" s="1" t="s">
        <v>24</v>
      </c>
      <c r="G1868" s="1"/>
      <c r="K1868" t="str">
        <f t="shared" si="145"/>
        <v>nvarchar</v>
      </c>
      <c r="L1868">
        <f t="shared" si="146"/>
        <v>20</v>
      </c>
      <c r="M1868">
        <f t="shared" si="147"/>
        <v>0</v>
      </c>
      <c r="N1868">
        <f t="shared" si="148"/>
        <v>0</v>
      </c>
    </row>
    <row r="1869" spans="1:14" x14ac:dyDescent="0.25">
      <c r="A1869" s="1" t="s">
        <v>2177</v>
      </c>
      <c r="B1869" s="2" t="str">
        <f t="shared" si="149"/>
        <v>_Reference18327__Description</v>
      </c>
      <c r="C1869" s="1" t="s">
        <v>2179</v>
      </c>
      <c r="D1869" s="1" t="s">
        <v>2178</v>
      </c>
      <c r="E1869" s="1" t="s">
        <v>25</v>
      </c>
      <c r="F1869" s="1" t="s">
        <v>26</v>
      </c>
      <c r="G1869" s="1"/>
      <c r="K1869" t="str">
        <f t="shared" si="145"/>
        <v>nvarchar</v>
      </c>
      <c r="L1869">
        <f t="shared" si="146"/>
        <v>300</v>
      </c>
      <c r="M1869">
        <f t="shared" si="147"/>
        <v>0</v>
      </c>
      <c r="N1869">
        <f t="shared" si="148"/>
        <v>0</v>
      </c>
    </row>
    <row r="1870" spans="1:14" x14ac:dyDescent="0.25">
      <c r="A1870" s="1" t="s">
        <v>2177</v>
      </c>
      <c r="B1870" s="2" t="str">
        <f t="shared" si="149"/>
        <v>_Reference18327__Fld18357</v>
      </c>
      <c r="C1870" s="1" t="s">
        <v>2179</v>
      </c>
      <c r="D1870" s="1" t="s">
        <v>2178</v>
      </c>
      <c r="E1870" s="1" t="s">
        <v>2180</v>
      </c>
      <c r="F1870" s="1" t="s">
        <v>126</v>
      </c>
      <c r="G1870" s="1"/>
      <c r="K1870" t="str">
        <f t="shared" si="145"/>
        <v>nvarchar</v>
      </c>
      <c r="L1870">
        <f t="shared" si="146"/>
        <v>100</v>
      </c>
      <c r="M1870">
        <f t="shared" si="147"/>
        <v>0</v>
      </c>
      <c r="N1870">
        <f t="shared" si="148"/>
        <v>0</v>
      </c>
    </row>
    <row r="1871" spans="1:14" x14ac:dyDescent="0.25">
      <c r="A1871" s="1" t="s">
        <v>2181</v>
      </c>
      <c r="B1871" s="2" t="str">
        <f t="shared" si="149"/>
        <v>_Reference18327_VT18358__LineNo18359</v>
      </c>
      <c r="C1871" s="1" t="s">
        <v>2183</v>
      </c>
      <c r="D1871" s="1" t="s">
        <v>2182</v>
      </c>
      <c r="E1871" s="1" t="s">
        <v>2184</v>
      </c>
      <c r="F1871" s="1" t="s">
        <v>196</v>
      </c>
      <c r="G1871" s="1"/>
      <c r="K1871" t="str">
        <f t="shared" si="145"/>
        <v>numeric</v>
      </c>
      <c r="L1871">
        <f t="shared" si="146"/>
        <v>5</v>
      </c>
      <c r="M1871">
        <f t="shared" si="147"/>
        <v>5</v>
      </c>
      <c r="N1871">
        <f t="shared" si="148"/>
        <v>0</v>
      </c>
    </row>
    <row r="1872" spans="1:14" x14ac:dyDescent="0.25">
      <c r="A1872" s="1" t="s">
        <v>2181</v>
      </c>
      <c r="B1872" s="2" t="str">
        <f t="shared" si="149"/>
        <v>_Reference18327_VT18358__Fld18360RRef</v>
      </c>
      <c r="C1872" s="1" t="s">
        <v>2183</v>
      </c>
      <c r="D1872" s="1" t="s">
        <v>2182</v>
      </c>
      <c r="E1872" s="1" t="s">
        <v>2185</v>
      </c>
      <c r="F1872" s="1" t="s">
        <v>900</v>
      </c>
      <c r="G1872" s="1"/>
      <c r="H1872" s="1" t="s">
        <v>185</v>
      </c>
      <c r="K1872" t="str">
        <f t="shared" si="145"/>
        <v>binary</v>
      </c>
      <c r="L1872">
        <f t="shared" si="146"/>
        <v>16</v>
      </c>
      <c r="M1872">
        <f t="shared" si="147"/>
        <v>0</v>
      </c>
      <c r="N1872">
        <f t="shared" si="148"/>
        <v>0</v>
      </c>
    </row>
    <row r="1873" spans="1:14" x14ac:dyDescent="0.25">
      <c r="A1873" s="1" t="s">
        <v>2181</v>
      </c>
      <c r="B1873" s="2" t="str">
        <f t="shared" si="149"/>
        <v>_Reference18327_VT18358__Fld18361_TYPE</v>
      </c>
      <c r="C1873" s="1" t="s">
        <v>2183</v>
      </c>
      <c r="D1873" s="1" t="s">
        <v>2182</v>
      </c>
      <c r="E1873" s="1" t="s">
        <v>2186</v>
      </c>
      <c r="F1873" s="1" t="s">
        <v>463</v>
      </c>
      <c r="G1873" s="1"/>
      <c r="K1873" t="str">
        <f t="shared" si="145"/>
        <v>binary</v>
      </c>
      <c r="L1873">
        <f t="shared" si="146"/>
        <v>1</v>
      </c>
      <c r="M1873">
        <f t="shared" si="147"/>
        <v>0</v>
      </c>
      <c r="N1873">
        <f t="shared" si="148"/>
        <v>0</v>
      </c>
    </row>
    <row r="1874" spans="1:14" x14ac:dyDescent="0.25">
      <c r="A1874" s="1" t="s">
        <v>2181</v>
      </c>
      <c r="B1874" s="2" t="str">
        <f t="shared" si="149"/>
        <v>_Reference18327_VT18358__Fld18361_RTRef</v>
      </c>
      <c r="C1874" s="1" t="s">
        <v>2183</v>
      </c>
      <c r="D1874" s="1" t="s">
        <v>2182</v>
      </c>
      <c r="E1874" s="1" t="s">
        <v>2187</v>
      </c>
      <c r="F1874" s="1" t="s">
        <v>463</v>
      </c>
      <c r="G1874" s="1"/>
      <c r="K1874" t="str">
        <f t="shared" si="145"/>
        <v>binary</v>
      </c>
      <c r="L1874">
        <f t="shared" si="146"/>
        <v>4</v>
      </c>
      <c r="M1874">
        <f t="shared" si="147"/>
        <v>0</v>
      </c>
      <c r="N1874">
        <f t="shared" si="148"/>
        <v>0</v>
      </c>
    </row>
    <row r="1875" spans="1:14" x14ac:dyDescent="0.25">
      <c r="A1875" s="1" t="s">
        <v>2181</v>
      </c>
      <c r="B1875" s="2" t="str">
        <f t="shared" si="149"/>
        <v>_Reference18327_VT18358__Fld18361_RRRef</v>
      </c>
      <c r="C1875" s="1" t="s">
        <v>2183</v>
      </c>
      <c r="D1875" s="1" t="s">
        <v>2182</v>
      </c>
      <c r="E1875" s="1" t="s">
        <v>2188</v>
      </c>
      <c r="F1875" s="1" t="s">
        <v>463</v>
      </c>
      <c r="G1875" s="1"/>
      <c r="K1875" t="str">
        <f t="shared" si="145"/>
        <v>binary</v>
      </c>
      <c r="L1875">
        <f t="shared" si="146"/>
        <v>16</v>
      </c>
      <c r="M1875">
        <f t="shared" si="147"/>
        <v>0</v>
      </c>
      <c r="N1875">
        <f t="shared" si="148"/>
        <v>0</v>
      </c>
    </row>
    <row r="1876" spans="1:14" x14ac:dyDescent="0.25">
      <c r="A1876" s="1" t="s">
        <v>2181</v>
      </c>
      <c r="B1876" s="2" t="str">
        <f t="shared" si="149"/>
        <v>_Reference18327_VT18358__Fld18362_TYPE</v>
      </c>
      <c r="C1876" s="1" t="s">
        <v>2183</v>
      </c>
      <c r="D1876" s="1" t="s">
        <v>2182</v>
      </c>
      <c r="E1876" s="1" t="s">
        <v>2189</v>
      </c>
      <c r="F1876" s="1" t="s">
        <v>467</v>
      </c>
      <c r="G1876" s="1"/>
      <c r="K1876" t="str">
        <f t="shared" si="145"/>
        <v>binary</v>
      </c>
      <c r="L1876">
        <f t="shared" si="146"/>
        <v>1</v>
      </c>
      <c r="M1876">
        <f t="shared" si="147"/>
        <v>0</v>
      </c>
      <c r="N1876">
        <f t="shared" si="148"/>
        <v>0</v>
      </c>
    </row>
    <row r="1877" spans="1:14" x14ac:dyDescent="0.25">
      <c r="A1877" s="1" t="s">
        <v>2181</v>
      </c>
      <c r="B1877" s="2" t="str">
        <f t="shared" si="149"/>
        <v>_Reference18327_VT18358__Fld18362_RTRef</v>
      </c>
      <c r="C1877" s="1" t="s">
        <v>2183</v>
      </c>
      <c r="D1877" s="1" t="s">
        <v>2182</v>
      </c>
      <c r="E1877" s="1" t="s">
        <v>2190</v>
      </c>
      <c r="F1877" s="1" t="s">
        <v>467</v>
      </c>
      <c r="G1877" s="1"/>
      <c r="K1877" t="str">
        <f t="shared" si="145"/>
        <v>binary</v>
      </c>
      <c r="L1877">
        <f t="shared" si="146"/>
        <v>4</v>
      </c>
      <c r="M1877">
        <f t="shared" si="147"/>
        <v>0</v>
      </c>
      <c r="N1877">
        <f t="shared" si="148"/>
        <v>0</v>
      </c>
    </row>
    <row r="1878" spans="1:14" x14ac:dyDescent="0.25">
      <c r="A1878" s="1" t="s">
        <v>2181</v>
      </c>
      <c r="B1878" s="2" t="str">
        <f t="shared" si="149"/>
        <v>_Reference18327_VT18358__Fld18362_RRRef</v>
      </c>
      <c r="C1878" s="1" t="s">
        <v>2183</v>
      </c>
      <c r="D1878" s="1" t="s">
        <v>2182</v>
      </c>
      <c r="E1878" s="1" t="s">
        <v>2191</v>
      </c>
      <c r="F1878" s="1" t="s">
        <v>467</v>
      </c>
      <c r="G1878" s="1"/>
      <c r="K1878" t="str">
        <f t="shared" si="145"/>
        <v>binary</v>
      </c>
      <c r="L1878">
        <f t="shared" si="146"/>
        <v>16</v>
      </c>
      <c r="M1878">
        <f t="shared" si="147"/>
        <v>0</v>
      </c>
      <c r="N1878">
        <f t="shared" si="148"/>
        <v>0</v>
      </c>
    </row>
    <row r="1879" spans="1:14" x14ac:dyDescent="0.25">
      <c r="A1879" s="1" t="s">
        <v>2181</v>
      </c>
      <c r="B1879" s="2" t="str">
        <f t="shared" si="149"/>
        <v>_Reference18327_VT18358__Fld18363_TYPE</v>
      </c>
      <c r="C1879" s="1" t="s">
        <v>2183</v>
      </c>
      <c r="D1879" s="1" t="s">
        <v>2182</v>
      </c>
      <c r="E1879" s="1" t="s">
        <v>2192</v>
      </c>
      <c r="F1879" s="1" t="s">
        <v>471</v>
      </c>
      <c r="G1879" s="1"/>
      <c r="K1879" t="str">
        <f t="shared" si="145"/>
        <v>binary</v>
      </c>
      <c r="L1879">
        <f t="shared" si="146"/>
        <v>1</v>
      </c>
      <c r="M1879">
        <f t="shared" si="147"/>
        <v>0</v>
      </c>
      <c r="N1879">
        <f t="shared" si="148"/>
        <v>0</v>
      </c>
    </row>
    <row r="1880" spans="1:14" x14ac:dyDescent="0.25">
      <c r="A1880" s="1" t="s">
        <v>2181</v>
      </c>
      <c r="B1880" s="2" t="str">
        <f t="shared" si="149"/>
        <v>_Reference18327_VT18358__Fld18363_RTRef</v>
      </c>
      <c r="C1880" s="1" t="s">
        <v>2183</v>
      </c>
      <c r="D1880" s="1" t="s">
        <v>2182</v>
      </c>
      <c r="E1880" s="1" t="s">
        <v>2193</v>
      </c>
      <c r="F1880" s="1" t="s">
        <v>471</v>
      </c>
      <c r="G1880" s="1"/>
      <c r="K1880" t="str">
        <f t="shared" si="145"/>
        <v>binary</v>
      </c>
      <c r="L1880">
        <f t="shared" si="146"/>
        <v>4</v>
      </c>
      <c r="M1880">
        <f t="shared" si="147"/>
        <v>0</v>
      </c>
      <c r="N1880">
        <f t="shared" si="148"/>
        <v>0</v>
      </c>
    </row>
    <row r="1881" spans="1:14" x14ac:dyDescent="0.25">
      <c r="A1881" s="1" t="s">
        <v>2181</v>
      </c>
      <c r="B1881" s="2" t="str">
        <f t="shared" si="149"/>
        <v>_Reference18327_VT18358__Fld18363_RRRef</v>
      </c>
      <c r="C1881" s="1" t="s">
        <v>2183</v>
      </c>
      <c r="D1881" s="1" t="s">
        <v>2182</v>
      </c>
      <c r="E1881" s="1" t="s">
        <v>2194</v>
      </c>
      <c r="F1881" s="1" t="s">
        <v>471</v>
      </c>
      <c r="G1881" s="1"/>
      <c r="K1881" t="str">
        <f t="shared" si="145"/>
        <v>binary</v>
      </c>
      <c r="L1881">
        <f t="shared" si="146"/>
        <v>16</v>
      </c>
      <c r="M1881">
        <f t="shared" si="147"/>
        <v>0</v>
      </c>
      <c r="N1881">
        <f t="shared" si="148"/>
        <v>0</v>
      </c>
    </row>
    <row r="1882" spans="1:14" x14ac:dyDescent="0.25">
      <c r="A1882" s="1" t="s">
        <v>2181</v>
      </c>
      <c r="B1882" s="2" t="str">
        <f t="shared" si="149"/>
        <v>_Reference18327_VT18358__Fld18364</v>
      </c>
      <c r="C1882" s="1" t="s">
        <v>2183</v>
      </c>
      <c r="D1882" s="1" t="s">
        <v>2182</v>
      </c>
      <c r="E1882" s="1" t="s">
        <v>2195</v>
      </c>
      <c r="F1882" s="1" t="s">
        <v>1443</v>
      </c>
      <c r="G1882" s="1"/>
      <c r="K1882" t="str">
        <f t="shared" si="145"/>
        <v>numeric</v>
      </c>
      <c r="L1882">
        <f t="shared" si="146"/>
        <v>9</v>
      </c>
      <c r="M1882">
        <f t="shared" si="147"/>
        <v>10</v>
      </c>
      <c r="N1882">
        <f t="shared" si="148"/>
        <v>2</v>
      </c>
    </row>
    <row r="1883" spans="1:14" x14ac:dyDescent="0.25">
      <c r="A1883" s="1" t="s">
        <v>2181</v>
      </c>
      <c r="B1883" s="2" t="str">
        <f t="shared" si="149"/>
        <v>_Reference18327_VT18358__Reference18327_IDRRef</v>
      </c>
      <c r="C1883" s="1" t="s">
        <v>2183</v>
      </c>
      <c r="D1883" s="1" t="s">
        <v>2182</v>
      </c>
      <c r="E1883" s="1" t="s">
        <v>2196</v>
      </c>
      <c r="F1883" s="1" t="s">
        <v>12</v>
      </c>
      <c r="G1883" s="1"/>
      <c r="K1883" t="str">
        <f t="shared" si="145"/>
        <v>binary</v>
      </c>
      <c r="L1883">
        <f t="shared" si="146"/>
        <v>16</v>
      </c>
      <c r="M1883">
        <f t="shared" si="147"/>
        <v>0</v>
      </c>
      <c r="N1883">
        <f t="shared" si="148"/>
        <v>0</v>
      </c>
    </row>
    <row r="1884" spans="1:14" x14ac:dyDescent="0.25">
      <c r="A1884" s="1" t="s">
        <v>2181</v>
      </c>
      <c r="B1884" s="2" t="str">
        <f t="shared" si="149"/>
        <v>_Reference18327_VT18358__KeyField</v>
      </c>
      <c r="C1884" s="1" t="s">
        <v>2183</v>
      </c>
      <c r="D1884" s="1" t="s">
        <v>2182</v>
      </c>
      <c r="E1884" s="1" t="s">
        <v>202</v>
      </c>
      <c r="K1884" t="str">
        <f t="shared" si="145"/>
        <v>binary</v>
      </c>
      <c r="L1884">
        <f t="shared" si="146"/>
        <v>4</v>
      </c>
      <c r="M1884">
        <f t="shared" si="147"/>
        <v>0</v>
      </c>
      <c r="N1884">
        <f t="shared" si="148"/>
        <v>0</v>
      </c>
    </row>
    <row r="1885" spans="1:14" x14ac:dyDescent="0.25">
      <c r="A1885" s="1" t="s">
        <v>2197</v>
      </c>
      <c r="B1885" s="2" t="str">
        <f t="shared" si="149"/>
        <v>_Reference18663__IDRRef</v>
      </c>
      <c r="C1885" s="1" t="s">
        <v>2199</v>
      </c>
      <c r="D1885" s="1" t="s">
        <v>2198</v>
      </c>
      <c r="E1885" s="1" t="s">
        <v>11</v>
      </c>
      <c r="F1885" s="1" t="s">
        <v>12</v>
      </c>
      <c r="G1885" s="1"/>
      <c r="K1885" t="str">
        <f t="shared" si="145"/>
        <v>binary</v>
      </c>
      <c r="L1885">
        <f t="shared" si="146"/>
        <v>16</v>
      </c>
      <c r="M1885">
        <f t="shared" si="147"/>
        <v>0</v>
      </c>
      <c r="N1885">
        <f t="shared" si="148"/>
        <v>0</v>
      </c>
    </row>
    <row r="1886" spans="1:14" x14ac:dyDescent="0.25">
      <c r="A1886" s="1" t="s">
        <v>2197</v>
      </c>
      <c r="B1886" s="2" t="str">
        <f t="shared" si="149"/>
        <v>_Reference18663__Version</v>
      </c>
      <c r="C1886" s="1" t="s">
        <v>2199</v>
      </c>
      <c r="D1886" s="1" t="s">
        <v>2198</v>
      </c>
      <c r="E1886" s="1" t="s">
        <v>13</v>
      </c>
      <c r="F1886" s="1" t="s">
        <v>14</v>
      </c>
      <c r="G1886" s="1"/>
      <c r="K1886" t="str">
        <f t="shared" si="145"/>
        <v>timestamp</v>
      </c>
      <c r="L1886">
        <f t="shared" si="146"/>
        <v>8</v>
      </c>
      <c r="M1886">
        <f t="shared" si="147"/>
        <v>0</v>
      </c>
      <c r="N1886">
        <f t="shared" si="148"/>
        <v>0</v>
      </c>
    </row>
    <row r="1887" spans="1:14" x14ac:dyDescent="0.25">
      <c r="A1887" s="1" t="s">
        <v>2197</v>
      </c>
      <c r="B1887" s="2" t="str">
        <f t="shared" si="149"/>
        <v>_Reference18663__Marked</v>
      </c>
      <c r="C1887" s="1" t="s">
        <v>2199</v>
      </c>
      <c r="D1887" s="1" t="s">
        <v>2198</v>
      </c>
      <c r="E1887" s="1" t="s">
        <v>15</v>
      </c>
      <c r="F1887" s="1" t="s">
        <v>16</v>
      </c>
      <c r="G1887" s="1"/>
      <c r="K1887" t="str">
        <f t="shared" si="145"/>
        <v>binary</v>
      </c>
      <c r="L1887">
        <f t="shared" si="146"/>
        <v>1</v>
      </c>
      <c r="M1887">
        <f t="shared" si="147"/>
        <v>0</v>
      </c>
      <c r="N1887">
        <f t="shared" si="148"/>
        <v>0</v>
      </c>
    </row>
    <row r="1888" spans="1:14" x14ac:dyDescent="0.25">
      <c r="A1888" s="1" t="s">
        <v>2197</v>
      </c>
      <c r="B1888" s="2" t="str">
        <f t="shared" si="149"/>
        <v>_Reference18663__PredefinedID</v>
      </c>
      <c r="C1888" s="1" t="s">
        <v>2199</v>
      </c>
      <c r="D1888" s="1" t="s">
        <v>2198</v>
      </c>
      <c r="E1888" s="1" t="s">
        <v>17</v>
      </c>
      <c r="F1888" s="1" t="s">
        <v>18</v>
      </c>
      <c r="G1888" s="1"/>
      <c r="K1888" t="str">
        <f t="shared" si="145"/>
        <v>binary</v>
      </c>
      <c r="L1888">
        <f t="shared" si="146"/>
        <v>16</v>
      </c>
      <c r="M1888">
        <f t="shared" si="147"/>
        <v>0</v>
      </c>
      <c r="N1888">
        <f t="shared" si="148"/>
        <v>0</v>
      </c>
    </row>
    <row r="1889" spans="1:14" x14ac:dyDescent="0.25">
      <c r="A1889" s="1" t="s">
        <v>2197</v>
      </c>
      <c r="B1889" s="2" t="str">
        <f t="shared" si="149"/>
        <v>_Reference18663__ParentIDRRef</v>
      </c>
      <c r="C1889" s="1" t="s">
        <v>2199</v>
      </c>
      <c r="D1889" s="1" t="s">
        <v>2198</v>
      </c>
      <c r="E1889" s="1" t="s">
        <v>19</v>
      </c>
      <c r="F1889" s="1" t="s">
        <v>20</v>
      </c>
      <c r="G1889" s="1"/>
      <c r="K1889" t="str">
        <f t="shared" si="145"/>
        <v>binary</v>
      </c>
      <c r="L1889">
        <f t="shared" si="146"/>
        <v>16</v>
      </c>
      <c r="M1889">
        <f t="shared" si="147"/>
        <v>0</v>
      </c>
      <c r="N1889">
        <f t="shared" si="148"/>
        <v>0</v>
      </c>
    </row>
    <row r="1890" spans="1:14" x14ac:dyDescent="0.25">
      <c r="A1890" s="1" t="s">
        <v>2197</v>
      </c>
      <c r="B1890" s="2" t="str">
        <f t="shared" si="149"/>
        <v>_Reference18663__Folder</v>
      </c>
      <c r="C1890" s="1" t="s">
        <v>2199</v>
      </c>
      <c r="D1890" s="1" t="s">
        <v>2198</v>
      </c>
      <c r="E1890" s="1" t="s">
        <v>21</v>
      </c>
      <c r="F1890" s="1" t="s">
        <v>22</v>
      </c>
      <c r="G1890" s="1"/>
      <c r="K1890" t="str">
        <f t="shared" si="145"/>
        <v>binary</v>
      </c>
      <c r="L1890">
        <f t="shared" si="146"/>
        <v>1</v>
      </c>
      <c r="M1890">
        <f t="shared" si="147"/>
        <v>0</v>
      </c>
      <c r="N1890">
        <f t="shared" si="148"/>
        <v>0</v>
      </c>
    </row>
    <row r="1891" spans="1:14" x14ac:dyDescent="0.25">
      <c r="A1891" s="1" t="s">
        <v>2197</v>
      </c>
      <c r="B1891" s="2" t="str">
        <f t="shared" si="149"/>
        <v>_Reference18663__Code</v>
      </c>
      <c r="C1891" s="1" t="s">
        <v>2199</v>
      </c>
      <c r="D1891" s="1" t="s">
        <v>2198</v>
      </c>
      <c r="E1891" s="1" t="s">
        <v>23</v>
      </c>
      <c r="F1891" s="1" t="s">
        <v>24</v>
      </c>
      <c r="G1891" s="1"/>
      <c r="K1891" t="str">
        <f t="shared" si="145"/>
        <v>nvarchar</v>
      </c>
      <c r="L1891">
        <f t="shared" si="146"/>
        <v>18</v>
      </c>
      <c r="M1891">
        <f t="shared" si="147"/>
        <v>0</v>
      </c>
      <c r="N1891">
        <f t="shared" si="148"/>
        <v>0</v>
      </c>
    </row>
    <row r="1892" spans="1:14" x14ac:dyDescent="0.25">
      <c r="A1892" s="1" t="s">
        <v>2197</v>
      </c>
      <c r="B1892" s="2" t="str">
        <f t="shared" si="149"/>
        <v>_Reference18663__Description</v>
      </c>
      <c r="C1892" s="1" t="s">
        <v>2199</v>
      </c>
      <c r="D1892" s="1" t="s">
        <v>2198</v>
      </c>
      <c r="E1892" s="1" t="s">
        <v>25</v>
      </c>
      <c r="F1892" s="1" t="s">
        <v>26</v>
      </c>
      <c r="G1892" s="1"/>
      <c r="K1892" t="str">
        <f t="shared" si="145"/>
        <v>nvarchar</v>
      </c>
      <c r="L1892">
        <f t="shared" si="146"/>
        <v>300</v>
      </c>
      <c r="M1892">
        <f t="shared" si="147"/>
        <v>0</v>
      </c>
      <c r="N1892">
        <f t="shared" si="148"/>
        <v>0</v>
      </c>
    </row>
    <row r="1893" spans="1:14" x14ac:dyDescent="0.25">
      <c r="A1893" s="1" t="s">
        <v>2200</v>
      </c>
      <c r="B1893" s="2" t="str">
        <f t="shared" si="149"/>
        <v>_Reference18321__IDRRef</v>
      </c>
      <c r="C1893" s="1" t="s">
        <v>2202</v>
      </c>
      <c r="D1893" s="1" t="s">
        <v>2201</v>
      </c>
      <c r="E1893" s="1" t="s">
        <v>11</v>
      </c>
      <c r="F1893" s="1" t="s">
        <v>12</v>
      </c>
      <c r="G1893" s="1"/>
      <c r="K1893" t="str">
        <f t="shared" si="145"/>
        <v>binary</v>
      </c>
      <c r="L1893">
        <f t="shared" si="146"/>
        <v>16</v>
      </c>
      <c r="M1893">
        <f t="shared" si="147"/>
        <v>0</v>
      </c>
      <c r="N1893">
        <f t="shared" si="148"/>
        <v>0</v>
      </c>
    </row>
    <row r="1894" spans="1:14" x14ac:dyDescent="0.25">
      <c r="A1894" s="1" t="s">
        <v>2200</v>
      </c>
      <c r="B1894" s="2" t="str">
        <f t="shared" si="149"/>
        <v>_Reference18321__Version</v>
      </c>
      <c r="C1894" s="1" t="s">
        <v>2202</v>
      </c>
      <c r="D1894" s="1" t="s">
        <v>2201</v>
      </c>
      <c r="E1894" s="1" t="s">
        <v>13</v>
      </c>
      <c r="F1894" s="1" t="s">
        <v>14</v>
      </c>
      <c r="G1894" s="1"/>
      <c r="K1894" t="str">
        <f t="shared" si="145"/>
        <v>timestamp</v>
      </c>
      <c r="L1894">
        <f t="shared" si="146"/>
        <v>8</v>
      </c>
      <c r="M1894">
        <f t="shared" si="147"/>
        <v>0</v>
      </c>
      <c r="N1894">
        <f t="shared" si="148"/>
        <v>0</v>
      </c>
    </row>
    <row r="1895" spans="1:14" x14ac:dyDescent="0.25">
      <c r="A1895" s="1" t="s">
        <v>2200</v>
      </c>
      <c r="B1895" s="2" t="str">
        <f t="shared" si="149"/>
        <v>_Reference18321__Marked</v>
      </c>
      <c r="C1895" s="1" t="s">
        <v>2202</v>
      </c>
      <c r="D1895" s="1" t="s">
        <v>2201</v>
      </c>
      <c r="E1895" s="1" t="s">
        <v>15</v>
      </c>
      <c r="F1895" s="1" t="s">
        <v>16</v>
      </c>
      <c r="G1895" s="1"/>
      <c r="K1895" t="str">
        <f t="shared" si="145"/>
        <v>binary</v>
      </c>
      <c r="L1895">
        <f t="shared" si="146"/>
        <v>1</v>
      </c>
      <c r="M1895">
        <f t="shared" si="147"/>
        <v>0</v>
      </c>
      <c r="N1895">
        <f t="shared" si="148"/>
        <v>0</v>
      </c>
    </row>
    <row r="1896" spans="1:14" x14ac:dyDescent="0.25">
      <c r="A1896" s="1" t="s">
        <v>2200</v>
      </c>
      <c r="B1896" s="2" t="str">
        <f t="shared" si="149"/>
        <v>_Reference18321__PredefinedID</v>
      </c>
      <c r="C1896" s="1" t="s">
        <v>2202</v>
      </c>
      <c r="D1896" s="1" t="s">
        <v>2201</v>
      </c>
      <c r="E1896" s="1" t="s">
        <v>17</v>
      </c>
      <c r="F1896" s="1" t="s">
        <v>18</v>
      </c>
      <c r="G1896" s="1"/>
      <c r="K1896" t="str">
        <f t="shared" si="145"/>
        <v>binary</v>
      </c>
      <c r="L1896">
        <f t="shared" si="146"/>
        <v>16</v>
      </c>
      <c r="M1896">
        <f t="shared" si="147"/>
        <v>0</v>
      </c>
      <c r="N1896">
        <f t="shared" si="148"/>
        <v>0</v>
      </c>
    </row>
    <row r="1897" spans="1:14" x14ac:dyDescent="0.25">
      <c r="A1897" s="1" t="s">
        <v>2200</v>
      </c>
      <c r="B1897" s="2" t="str">
        <f t="shared" si="149"/>
        <v>_Reference18321__Code</v>
      </c>
      <c r="C1897" s="1" t="s">
        <v>2202</v>
      </c>
      <c r="D1897" s="1" t="s">
        <v>2201</v>
      </c>
      <c r="E1897" s="1" t="s">
        <v>23</v>
      </c>
      <c r="F1897" s="1" t="s">
        <v>24</v>
      </c>
      <c r="G1897" s="1"/>
      <c r="K1897" t="str">
        <f t="shared" si="145"/>
        <v>numeric</v>
      </c>
      <c r="L1897">
        <f t="shared" si="146"/>
        <v>5</v>
      </c>
      <c r="M1897">
        <f t="shared" si="147"/>
        <v>9</v>
      </c>
      <c r="N1897">
        <f t="shared" si="148"/>
        <v>0</v>
      </c>
    </row>
    <row r="1898" spans="1:14" x14ac:dyDescent="0.25">
      <c r="A1898" s="1" t="s">
        <v>2200</v>
      </c>
      <c r="B1898" s="2" t="str">
        <f t="shared" si="149"/>
        <v>_Reference18321__Description</v>
      </c>
      <c r="C1898" s="1" t="s">
        <v>2202</v>
      </c>
      <c r="D1898" s="1" t="s">
        <v>2201</v>
      </c>
      <c r="E1898" s="1" t="s">
        <v>25</v>
      </c>
      <c r="F1898" s="1" t="s">
        <v>26</v>
      </c>
      <c r="G1898" s="1"/>
      <c r="K1898" t="str">
        <f t="shared" si="145"/>
        <v>nvarchar</v>
      </c>
      <c r="L1898">
        <f t="shared" si="146"/>
        <v>100</v>
      </c>
      <c r="M1898">
        <f t="shared" si="147"/>
        <v>0</v>
      </c>
      <c r="N1898">
        <f t="shared" si="148"/>
        <v>0</v>
      </c>
    </row>
    <row r="1899" spans="1:14" x14ac:dyDescent="0.25">
      <c r="A1899" s="1" t="s">
        <v>2200</v>
      </c>
      <c r="B1899" s="2" t="str">
        <f t="shared" si="149"/>
        <v>_Reference18321__Fld18342RRef</v>
      </c>
      <c r="C1899" s="1" t="s">
        <v>2202</v>
      </c>
      <c r="D1899" s="1" t="s">
        <v>2201</v>
      </c>
      <c r="E1899" s="1" t="s">
        <v>2203</v>
      </c>
      <c r="F1899" s="1" t="s">
        <v>2204</v>
      </c>
      <c r="G1899" s="1"/>
      <c r="H1899" s="1" t="s">
        <v>2205</v>
      </c>
      <c r="K1899" t="str">
        <f t="shared" si="145"/>
        <v>binary</v>
      </c>
      <c r="L1899">
        <f t="shared" si="146"/>
        <v>16</v>
      </c>
      <c r="M1899">
        <f t="shared" si="147"/>
        <v>0</v>
      </c>
      <c r="N1899">
        <f t="shared" si="148"/>
        <v>0</v>
      </c>
    </row>
    <row r="1900" spans="1:14" x14ac:dyDescent="0.25">
      <c r="A1900" s="1" t="s">
        <v>2200</v>
      </c>
      <c r="B1900" s="2" t="str">
        <f t="shared" si="149"/>
        <v>_Reference18321__Fld18343RRef</v>
      </c>
      <c r="C1900" s="1" t="s">
        <v>2202</v>
      </c>
      <c r="D1900" s="1" t="s">
        <v>2201</v>
      </c>
      <c r="E1900" s="1" t="s">
        <v>2206</v>
      </c>
      <c r="F1900" s="1" t="s">
        <v>2207</v>
      </c>
      <c r="G1900" s="1"/>
      <c r="H1900" s="1" t="s">
        <v>2199</v>
      </c>
      <c r="I1900" s="1" t="s">
        <v>2197</v>
      </c>
      <c r="K1900" t="str">
        <f t="shared" si="145"/>
        <v>binary</v>
      </c>
      <c r="L1900">
        <f t="shared" si="146"/>
        <v>16</v>
      </c>
      <c r="M1900">
        <f t="shared" si="147"/>
        <v>0</v>
      </c>
      <c r="N1900">
        <f t="shared" si="148"/>
        <v>0</v>
      </c>
    </row>
    <row r="1901" spans="1:14" x14ac:dyDescent="0.25">
      <c r="A1901" s="1" t="s">
        <v>2200</v>
      </c>
      <c r="B1901" s="2" t="str">
        <f t="shared" si="149"/>
        <v>_Reference18321__Fld18666RRef</v>
      </c>
      <c r="C1901" s="1" t="s">
        <v>2202</v>
      </c>
      <c r="D1901" s="1" t="s">
        <v>2201</v>
      </c>
      <c r="E1901" s="1" t="s">
        <v>2208</v>
      </c>
      <c r="F1901" s="1" t="s">
        <v>475</v>
      </c>
      <c r="G1901" s="1"/>
      <c r="H1901" s="1" t="s">
        <v>476</v>
      </c>
      <c r="I1901" s="1" t="s">
        <v>477</v>
      </c>
      <c r="K1901" t="str">
        <f t="shared" si="145"/>
        <v>binary</v>
      </c>
      <c r="L1901">
        <f t="shared" si="146"/>
        <v>16</v>
      </c>
      <c r="M1901">
        <f t="shared" si="147"/>
        <v>0</v>
      </c>
      <c r="N1901">
        <f t="shared" si="148"/>
        <v>0</v>
      </c>
    </row>
    <row r="1902" spans="1:14" x14ac:dyDescent="0.25">
      <c r="A1902" s="1" t="s">
        <v>2200</v>
      </c>
      <c r="B1902" s="2" t="str">
        <f t="shared" si="149"/>
        <v>_Reference18321__Fld18667RRef</v>
      </c>
      <c r="C1902" s="1" t="s">
        <v>2202</v>
      </c>
      <c r="D1902" s="1" t="s">
        <v>2201</v>
      </c>
      <c r="E1902" s="1" t="s">
        <v>2209</v>
      </c>
      <c r="F1902" s="1" t="s">
        <v>207</v>
      </c>
      <c r="G1902" s="1"/>
      <c r="H1902" s="1" t="s">
        <v>208</v>
      </c>
      <c r="I1902" s="1" t="s">
        <v>209</v>
      </c>
      <c r="K1902" t="str">
        <f t="shared" si="145"/>
        <v>binary</v>
      </c>
      <c r="L1902">
        <f t="shared" si="146"/>
        <v>16</v>
      </c>
      <c r="M1902">
        <f t="shared" si="147"/>
        <v>0</v>
      </c>
      <c r="N1902">
        <f t="shared" si="148"/>
        <v>0</v>
      </c>
    </row>
    <row r="1903" spans="1:14" x14ac:dyDescent="0.25">
      <c r="A1903" s="1" t="s">
        <v>2200</v>
      </c>
      <c r="B1903" s="2" t="str">
        <f t="shared" si="149"/>
        <v>_Reference18321__Fld18668</v>
      </c>
      <c r="C1903" s="1" t="s">
        <v>2202</v>
      </c>
      <c r="D1903" s="1" t="s">
        <v>2201</v>
      </c>
      <c r="E1903" s="1" t="s">
        <v>2210</v>
      </c>
      <c r="F1903" s="1" t="s">
        <v>854</v>
      </c>
      <c r="G1903" s="1"/>
      <c r="K1903" t="str">
        <f t="shared" si="145"/>
        <v>nvarchar</v>
      </c>
      <c r="L1903">
        <f t="shared" si="146"/>
        <v>200</v>
      </c>
      <c r="M1903">
        <f t="shared" si="147"/>
        <v>0</v>
      </c>
      <c r="N1903">
        <f t="shared" si="148"/>
        <v>0</v>
      </c>
    </row>
    <row r="1904" spans="1:14" x14ac:dyDescent="0.25">
      <c r="A1904" s="1" t="s">
        <v>2200</v>
      </c>
      <c r="B1904" s="2" t="str">
        <f t="shared" si="149"/>
        <v>_Reference18321__Fld18669</v>
      </c>
      <c r="C1904" s="1" t="s">
        <v>2202</v>
      </c>
      <c r="D1904" s="1" t="s">
        <v>2201</v>
      </c>
      <c r="E1904" s="1" t="s">
        <v>2211</v>
      </c>
      <c r="F1904" s="1" t="s">
        <v>2212</v>
      </c>
      <c r="G1904" s="1"/>
      <c r="K1904" t="str">
        <f t="shared" si="145"/>
        <v>numeric</v>
      </c>
      <c r="L1904">
        <f t="shared" si="146"/>
        <v>9</v>
      </c>
      <c r="M1904">
        <f t="shared" si="147"/>
        <v>19</v>
      </c>
      <c r="N1904">
        <f t="shared" si="148"/>
        <v>2</v>
      </c>
    </row>
    <row r="1905" spans="1:14" x14ac:dyDescent="0.25">
      <c r="A1905" s="1" t="s">
        <v>2200</v>
      </c>
      <c r="B1905" s="2" t="str">
        <f t="shared" si="149"/>
        <v>_Reference18321__Fld18693RRef</v>
      </c>
      <c r="C1905" s="1" t="s">
        <v>2202</v>
      </c>
      <c r="D1905" s="1" t="s">
        <v>2201</v>
      </c>
      <c r="E1905" s="1" t="s">
        <v>2213</v>
      </c>
      <c r="F1905" s="1" t="s">
        <v>2214</v>
      </c>
      <c r="G1905" s="1"/>
      <c r="H1905" s="1" t="s">
        <v>1673</v>
      </c>
      <c r="I1905" s="1" t="s">
        <v>1671</v>
      </c>
      <c r="K1905" t="str">
        <f t="shared" si="145"/>
        <v>binary</v>
      </c>
      <c r="L1905">
        <f t="shared" si="146"/>
        <v>16</v>
      </c>
      <c r="M1905">
        <f t="shared" si="147"/>
        <v>0</v>
      </c>
      <c r="N1905">
        <f t="shared" si="148"/>
        <v>0</v>
      </c>
    </row>
    <row r="1906" spans="1:14" x14ac:dyDescent="0.25">
      <c r="A1906" s="1" t="s">
        <v>1516</v>
      </c>
      <c r="B1906" s="2" t="str">
        <f t="shared" si="149"/>
        <v>_Reference18323__IDRRef</v>
      </c>
      <c r="C1906" s="1" t="s">
        <v>1515</v>
      </c>
      <c r="D1906" s="1" t="s">
        <v>2215</v>
      </c>
      <c r="E1906" s="1" t="s">
        <v>11</v>
      </c>
      <c r="F1906" s="1" t="s">
        <v>12</v>
      </c>
      <c r="G1906" s="1"/>
      <c r="K1906" t="str">
        <f t="shared" si="145"/>
        <v>binary</v>
      </c>
      <c r="L1906">
        <f t="shared" si="146"/>
        <v>16</v>
      </c>
      <c r="M1906">
        <f t="shared" si="147"/>
        <v>0</v>
      </c>
      <c r="N1906">
        <f t="shared" si="148"/>
        <v>0</v>
      </c>
    </row>
    <row r="1907" spans="1:14" x14ac:dyDescent="0.25">
      <c r="A1907" s="1" t="s">
        <v>1516</v>
      </c>
      <c r="B1907" s="2" t="str">
        <f t="shared" si="149"/>
        <v>_Reference18323__Version</v>
      </c>
      <c r="C1907" s="1" t="s">
        <v>1515</v>
      </c>
      <c r="D1907" s="1" t="s">
        <v>2215</v>
      </c>
      <c r="E1907" s="1" t="s">
        <v>13</v>
      </c>
      <c r="F1907" s="1" t="s">
        <v>14</v>
      </c>
      <c r="G1907" s="1"/>
      <c r="K1907" t="str">
        <f t="shared" si="145"/>
        <v>timestamp</v>
      </c>
      <c r="L1907">
        <f t="shared" si="146"/>
        <v>8</v>
      </c>
      <c r="M1907">
        <f t="shared" si="147"/>
        <v>0</v>
      </c>
      <c r="N1907">
        <f t="shared" si="148"/>
        <v>0</v>
      </c>
    </row>
    <row r="1908" spans="1:14" x14ac:dyDescent="0.25">
      <c r="A1908" s="1" t="s">
        <v>1516</v>
      </c>
      <c r="B1908" s="2" t="str">
        <f t="shared" si="149"/>
        <v>_Reference18323__Marked</v>
      </c>
      <c r="C1908" s="1" t="s">
        <v>1515</v>
      </c>
      <c r="D1908" s="1" t="s">
        <v>2215</v>
      </c>
      <c r="E1908" s="1" t="s">
        <v>15</v>
      </c>
      <c r="F1908" s="1" t="s">
        <v>16</v>
      </c>
      <c r="G1908" s="1"/>
      <c r="K1908" t="str">
        <f t="shared" si="145"/>
        <v>binary</v>
      </c>
      <c r="L1908">
        <f t="shared" si="146"/>
        <v>1</v>
      </c>
      <c r="M1908">
        <f t="shared" si="147"/>
        <v>0</v>
      </c>
      <c r="N1908">
        <f t="shared" si="148"/>
        <v>0</v>
      </c>
    </row>
    <row r="1909" spans="1:14" x14ac:dyDescent="0.25">
      <c r="A1909" s="1" t="s">
        <v>1516</v>
      </c>
      <c r="B1909" s="2" t="str">
        <f t="shared" si="149"/>
        <v>_Reference18323__PredefinedID</v>
      </c>
      <c r="C1909" s="1" t="s">
        <v>1515</v>
      </c>
      <c r="D1909" s="1" t="s">
        <v>2215</v>
      </c>
      <c r="E1909" s="1" t="s">
        <v>17</v>
      </c>
      <c r="F1909" s="1" t="s">
        <v>18</v>
      </c>
      <c r="G1909" s="1"/>
      <c r="K1909" t="str">
        <f t="shared" si="145"/>
        <v>binary</v>
      </c>
      <c r="L1909">
        <f t="shared" si="146"/>
        <v>16</v>
      </c>
      <c r="M1909">
        <f t="shared" si="147"/>
        <v>0</v>
      </c>
      <c r="N1909">
        <f t="shared" si="148"/>
        <v>0</v>
      </c>
    </row>
    <row r="1910" spans="1:14" x14ac:dyDescent="0.25">
      <c r="A1910" s="1" t="s">
        <v>1516</v>
      </c>
      <c r="B1910" s="2" t="str">
        <f t="shared" si="149"/>
        <v>_Reference18323__Code</v>
      </c>
      <c r="C1910" s="1" t="s">
        <v>1515</v>
      </c>
      <c r="D1910" s="1" t="s">
        <v>2215</v>
      </c>
      <c r="E1910" s="1" t="s">
        <v>23</v>
      </c>
      <c r="F1910" s="1" t="s">
        <v>24</v>
      </c>
      <c r="G1910" s="1"/>
      <c r="K1910" t="str">
        <f t="shared" si="145"/>
        <v>nvarchar</v>
      </c>
      <c r="L1910">
        <f t="shared" si="146"/>
        <v>18</v>
      </c>
      <c r="M1910">
        <f t="shared" si="147"/>
        <v>0</v>
      </c>
      <c r="N1910">
        <f t="shared" si="148"/>
        <v>0</v>
      </c>
    </row>
    <row r="1911" spans="1:14" x14ac:dyDescent="0.25">
      <c r="A1911" s="1" t="s">
        <v>1516</v>
      </c>
      <c r="B1911" s="2" t="str">
        <f t="shared" si="149"/>
        <v>_Reference18323__Description</v>
      </c>
      <c r="C1911" s="1" t="s">
        <v>1515</v>
      </c>
      <c r="D1911" s="1" t="s">
        <v>2215</v>
      </c>
      <c r="E1911" s="1" t="s">
        <v>25</v>
      </c>
      <c r="F1911" s="1" t="s">
        <v>26</v>
      </c>
      <c r="G1911" s="1"/>
      <c r="K1911" t="str">
        <f t="shared" si="145"/>
        <v>nvarchar</v>
      </c>
      <c r="L1911">
        <f t="shared" si="146"/>
        <v>50</v>
      </c>
      <c r="M1911">
        <f t="shared" si="147"/>
        <v>0</v>
      </c>
      <c r="N1911">
        <f t="shared" si="148"/>
        <v>0</v>
      </c>
    </row>
    <row r="1912" spans="1:14" x14ac:dyDescent="0.25">
      <c r="A1912" s="1" t="s">
        <v>1841</v>
      </c>
      <c r="B1912" s="2" t="str">
        <f t="shared" si="149"/>
        <v>_Reference99__IDRRef</v>
      </c>
      <c r="C1912" s="1" t="s">
        <v>1840</v>
      </c>
      <c r="D1912" s="1" t="s">
        <v>2216</v>
      </c>
      <c r="E1912" s="1" t="s">
        <v>11</v>
      </c>
      <c r="F1912" s="1" t="s">
        <v>12</v>
      </c>
      <c r="G1912" s="1"/>
      <c r="K1912" t="str">
        <f t="shared" si="145"/>
        <v>binary</v>
      </c>
      <c r="L1912">
        <f t="shared" si="146"/>
        <v>16</v>
      </c>
      <c r="M1912">
        <f t="shared" si="147"/>
        <v>0</v>
      </c>
      <c r="N1912">
        <f t="shared" si="148"/>
        <v>0</v>
      </c>
    </row>
    <row r="1913" spans="1:14" x14ac:dyDescent="0.25">
      <c r="A1913" s="1" t="s">
        <v>1841</v>
      </c>
      <c r="B1913" s="2" t="str">
        <f t="shared" si="149"/>
        <v>_Reference99__Version</v>
      </c>
      <c r="C1913" s="1" t="s">
        <v>1840</v>
      </c>
      <c r="D1913" s="1" t="s">
        <v>2216</v>
      </c>
      <c r="E1913" s="1" t="s">
        <v>13</v>
      </c>
      <c r="F1913" s="1" t="s">
        <v>14</v>
      </c>
      <c r="G1913" s="1"/>
      <c r="K1913" t="str">
        <f t="shared" si="145"/>
        <v>timestamp</v>
      </c>
      <c r="L1913">
        <f t="shared" si="146"/>
        <v>8</v>
      </c>
      <c r="M1913">
        <f t="shared" si="147"/>
        <v>0</v>
      </c>
      <c r="N1913">
        <f t="shared" si="148"/>
        <v>0</v>
      </c>
    </row>
    <row r="1914" spans="1:14" x14ac:dyDescent="0.25">
      <c r="A1914" s="1" t="s">
        <v>1841</v>
      </c>
      <c r="B1914" s="2" t="str">
        <f t="shared" si="149"/>
        <v>_Reference99__Marked</v>
      </c>
      <c r="C1914" s="1" t="s">
        <v>1840</v>
      </c>
      <c r="D1914" s="1" t="s">
        <v>2216</v>
      </c>
      <c r="E1914" s="1" t="s">
        <v>15</v>
      </c>
      <c r="F1914" s="1" t="s">
        <v>16</v>
      </c>
      <c r="G1914" s="1"/>
      <c r="K1914" t="str">
        <f t="shared" si="145"/>
        <v>binary</v>
      </c>
      <c r="L1914">
        <f t="shared" si="146"/>
        <v>1</v>
      </c>
      <c r="M1914">
        <f t="shared" si="147"/>
        <v>0</v>
      </c>
      <c r="N1914">
        <f t="shared" si="148"/>
        <v>0</v>
      </c>
    </row>
    <row r="1915" spans="1:14" x14ac:dyDescent="0.25">
      <c r="A1915" s="1" t="s">
        <v>1841</v>
      </c>
      <c r="B1915" s="2" t="str">
        <f t="shared" si="149"/>
        <v>_Reference99__PredefinedID</v>
      </c>
      <c r="C1915" s="1" t="s">
        <v>1840</v>
      </c>
      <c r="D1915" s="1" t="s">
        <v>2216</v>
      </c>
      <c r="E1915" s="1" t="s">
        <v>17</v>
      </c>
      <c r="F1915" s="1" t="s">
        <v>18</v>
      </c>
      <c r="G1915" s="1"/>
      <c r="K1915" t="str">
        <f t="shared" si="145"/>
        <v>binary</v>
      </c>
      <c r="L1915">
        <f t="shared" si="146"/>
        <v>16</v>
      </c>
      <c r="M1915">
        <f t="shared" si="147"/>
        <v>0</v>
      </c>
      <c r="N1915">
        <f t="shared" si="148"/>
        <v>0</v>
      </c>
    </row>
    <row r="1916" spans="1:14" x14ac:dyDescent="0.25">
      <c r="A1916" s="1" t="s">
        <v>1841</v>
      </c>
      <c r="B1916" s="2" t="str">
        <f t="shared" si="149"/>
        <v>_Reference99__Code</v>
      </c>
      <c r="C1916" s="1" t="s">
        <v>1840</v>
      </c>
      <c r="D1916" s="1" t="s">
        <v>2216</v>
      </c>
      <c r="E1916" s="1" t="s">
        <v>23</v>
      </c>
      <c r="F1916" s="1" t="s">
        <v>24</v>
      </c>
      <c r="G1916" s="1"/>
      <c r="K1916" t="str">
        <f t="shared" si="145"/>
        <v>numeric</v>
      </c>
      <c r="L1916">
        <f t="shared" si="146"/>
        <v>5</v>
      </c>
      <c r="M1916">
        <f t="shared" si="147"/>
        <v>5</v>
      </c>
      <c r="N1916">
        <f t="shared" si="148"/>
        <v>0</v>
      </c>
    </row>
    <row r="1917" spans="1:14" x14ac:dyDescent="0.25">
      <c r="A1917" s="1" t="s">
        <v>1841</v>
      </c>
      <c r="B1917" s="2" t="str">
        <f t="shared" si="149"/>
        <v>_Reference99__Description</v>
      </c>
      <c r="C1917" s="1" t="s">
        <v>1840</v>
      </c>
      <c r="D1917" s="1" t="s">
        <v>2216</v>
      </c>
      <c r="E1917" s="1" t="s">
        <v>25</v>
      </c>
      <c r="F1917" s="1" t="s">
        <v>26</v>
      </c>
      <c r="G1917" s="1"/>
      <c r="K1917" t="str">
        <f t="shared" si="145"/>
        <v>nvarchar</v>
      </c>
      <c r="L1917">
        <f t="shared" si="146"/>
        <v>50</v>
      </c>
      <c r="M1917">
        <f t="shared" si="147"/>
        <v>0</v>
      </c>
      <c r="N1917">
        <f t="shared" si="148"/>
        <v>0</v>
      </c>
    </row>
    <row r="1918" spans="1:14" x14ac:dyDescent="0.25">
      <c r="A1918" s="1" t="s">
        <v>1841</v>
      </c>
      <c r="B1918" s="2" t="str">
        <f t="shared" si="149"/>
        <v>_Reference99__Fld1530</v>
      </c>
      <c r="C1918" s="1" t="s">
        <v>1840</v>
      </c>
      <c r="D1918" s="1" t="s">
        <v>2216</v>
      </c>
      <c r="E1918" s="1" t="s">
        <v>2217</v>
      </c>
      <c r="F1918" s="1" t="s">
        <v>2218</v>
      </c>
      <c r="G1918" s="1"/>
      <c r="K1918" t="str">
        <f t="shared" si="145"/>
        <v>numeric</v>
      </c>
      <c r="L1918">
        <f t="shared" si="146"/>
        <v>9</v>
      </c>
      <c r="M1918">
        <f t="shared" si="147"/>
        <v>10</v>
      </c>
      <c r="N1918">
        <f t="shared" si="148"/>
        <v>5</v>
      </c>
    </row>
    <row r="1919" spans="1:14" x14ac:dyDescent="0.25">
      <c r="A1919" s="1" t="s">
        <v>1841</v>
      </c>
      <c r="B1919" s="2" t="str">
        <f t="shared" si="149"/>
        <v>_Reference99__Fld1531</v>
      </c>
      <c r="C1919" s="1" t="s">
        <v>1840</v>
      </c>
      <c r="D1919" s="1" t="s">
        <v>2216</v>
      </c>
      <c r="E1919" s="1" t="s">
        <v>2219</v>
      </c>
      <c r="F1919" s="1" t="s">
        <v>927</v>
      </c>
      <c r="G1919" s="1"/>
      <c r="K1919" t="str">
        <f t="shared" si="145"/>
        <v>numeric</v>
      </c>
      <c r="L1919">
        <f t="shared" si="146"/>
        <v>9</v>
      </c>
      <c r="M1919">
        <f t="shared" si="147"/>
        <v>13</v>
      </c>
      <c r="N1919">
        <f t="shared" si="148"/>
        <v>0</v>
      </c>
    </row>
    <row r="1920" spans="1:14" x14ac:dyDescent="0.25">
      <c r="A1920" s="1" t="s">
        <v>1841</v>
      </c>
      <c r="B1920" s="2" t="str">
        <f t="shared" si="149"/>
        <v>_Reference99__Fld1532</v>
      </c>
      <c r="C1920" s="1" t="s">
        <v>1840</v>
      </c>
      <c r="D1920" s="1" t="s">
        <v>2216</v>
      </c>
      <c r="E1920" s="1" t="s">
        <v>2220</v>
      </c>
      <c r="F1920" s="1" t="s">
        <v>130</v>
      </c>
      <c r="G1920" s="1"/>
      <c r="K1920" t="str">
        <f t="shared" si="145"/>
        <v>nchar</v>
      </c>
      <c r="L1920">
        <f t="shared" si="146"/>
        <v>12</v>
      </c>
      <c r="M1920">
        <f t="shared" si="147"/>
        <v>0</v>
      </c>
      <c r="N1920">
        <f t="shared" si="148"/>
        <v>0</v>
      </c>
    </row>
    <row r="1921" spans="1:14" x14ac:dyDescent="0.25">
      <c r="A1921" s="1" t="s">
        <v>2221</v>
      </c>
      <c r="B1921" s="2" t="str">
        <f t="shared" si="149"/>
        <v>_Reference22209__IDRRef</v>
      </c>
      <c r="C1921" s="1" t="s">
        <v>2223</v>
      </c>
      <c r="D1921" s="1" t="s">
        <v>2222</v>
      </c>
      <c r="E1921" s="1" t="s">
        <v>11</v>
      </c>
      <c r="F1921" s="1" t="s">
        <v>12</v>
      </c>
      <c r="G1921" s="1"/>
      <c r="K1921" t="str">
        <f t="shared" si="145"/>
        <v>binary</v>
      </c>
      <c r="L1921">
        <f t="shared" si="146"/>
        <v>16</v>
      </c>
      <c r="M1921">
        <f t="shared" si="147"/>
        <v>0</v>
      </c>
      <c r="N1921">
        <f t="shared" si="148"/>
        <v>0</v>
      </c>
    </row>
    <row r="1922" spans="1:14" x14ac:dyDescent="0.25">
      <c r="A1922" s="1" t="s">
        <v>2221</v>
      </c>
      <c r="B1922" s="2" t="str">
        <f t="shared" si="149"/>
        <v>_Reference22209__Version</v>
      </c>
      <c r="C1922" s="1" t="s">
        <v>2223</v>
      </c>
      <c r="D1922" s="1" t="s">
        <v>2222</v>
      </c>
      <c r="E1922" s="1" t="s">
        <v>13</v>
      </c>
      <c r="F1922" s="1" t="s">
        <v>14</v>
      </c>
      <c r="G1922" s="1"/>
      <c r="K1922" t="str">
        <f t="shared" ref="K1922:K1985" si="150">VLOOKUP($B1922,msfields,4,FALSE)</f>
        <v>timestamp</v>
      </c>
      <c r="L1922">
        <f t="shared" ref="L1922:L1985" si="151">VLOOKUP($B1922,msfields,5,FALSE)</f>
        <v>8</v>
      </c>
      <c r="M1922">
        <f t="shared" ref="M1922:M1985" si="152">VLOOKUP($B1922,msfields,6,FALSE)</f>
        <v>0</v>
      </c>
      <c r="N1922">
        <f t="shared" ref="N1922:N1985" si="153">VLOOKUP($B1922,msfields,7,FALSE)</f>
        <v>0</v>
      </c>
    </row>
    <row r="1923" spans="1:14" x14ac:dyDescent="0.25">
      <c r="A1923" s="1" t="s">
        <v>2221</v>
      </c>
      <c r="B1923" s="2" t="str">
        <f t="shared" ref="B1923:B1986" si="154">D1923&amp;"_"&amp;E1923</f>
        <v>_Reference22209__Marked</v>
      </c>
      <c r="C1923" s="1" t="s">
        <v>2223</v>
      </c>
      <c r="D1923" s="1" t="s">
        <v>2222</v>
      </c>
      <c r="E1923" s="1" t="s">
        <v>15</v>
      </c>
      <c r="F1923" s="1" t="s">
        <v>16</v>
      </c>
      <c r="G1923" s="1"/>
      <c r="K1923" t="str">
        <f t="shared" si="150"/>
        <v>binary</v>
      </c>
      <c r="L1923">
        <f t="shared" si="151"/>
        <v>1</v>
      </c>
      <c r="M1923">
        <f t="shared" si="152"/>
        <v>0</v>
      </c>
      <c r="N1923">
        <f t="shared" si="153"/>
        <v>0</v>
      </c>
    </row>
    <row r="1924" spans="1:14" x14ac:dyDescent="0.25">
      <c r="A1924" s="1" t="s">
        <v>2221</v>
      </c>
      <c r="B1924" s="2" t="str">
        <f t="shared" si="154"/>
        <v>_Reference22209__PredefinedID</v>
      </c>
      <c r="C1924" s="1" t="s">
        <v>2223</v>
      </c>
      <c r="D1924" s="1" t="s">
        <v>2222</v>
      </c>
      <c r="E1924" s="1" t="s">
        <v>17</v>
      </c>
      <c r="F1924" s="1" t="s">
        <v>18</v>
      </c>
      <c r="G1924" s="1"/>
      <c r="K1924" t="str">
        <f t="shared" si="150"/>
        <v>binary</v>
      </c>
      <c r="L1924">
        <f t="shared" si="151"/>
        <v>16</v>
      </c>
      <c r="M1924">
        <f t="shared" si="152"/>
        <v>0</v>
      </c>
      <c r="N1924">
        <f t="shared" si="153"/>
        <v>0</v>
      </c>
    </row>
    <row r="1925" spans="1:14" x14ac:dyDescent="0.25">
      <c r="A1925" s="1" t="s">
        <v>2221</v>
      </c>
      <c r="B1925" s="2" t="str">
        <f t="shared" si="154"/>
        <v>_Reference22209__Code</v>
      </c>
      <c r="C1925" s="1" t="s">
        <v>2223</v>
      </c>
      <c r="D1925" s="1" t="s">
        <v>2222</v>
      </c>
      <c r="E1925" s="1" t="s">
        <v>23</v>
      </c>
      <c r="F1925" s="1" t="s">
        <v>24</v>
      </c>
      <c r="G1925" s="1"/>
      <c r="K1925" t="str">
        <f t="shared" si="150"/>
        <v>numeric</v>
      </c>
      <c r="L1925">
        <f t="shared" si="151"/>
        <v>5</v>
      </c>
      <c r="M1925">
        <f t="shared" si="152"/>
        <v>3</v>
      </c>
      <c r="N1925">
        <f t="shared" si="153"/>
        <v>0</v>
      </c>
    </row>
    <row r="1926" spans="1:14" x14ac:dyDescent="0.25">
      <c r="A1926" s="1" t="s">
        <v>2221</v>
      </c>
      <c r="B1926" s="2" t="str">
        <f t="shared" si="154"/>
        <v>_Reference22209__Description</v>
      </c>
      <c r="C1926" s="1" t="s">
        <v>2223</v>
      </c>
      <c r="D1926" s="1" t="s">
        <v>2222</v>
      </c>
      <c r="E1926" s="1" t="s">
        <v>25</v>
      </c>
      <c r="F1926" s="1" t="s">
        <v>26</v>
      </c>
      <c r="G1926" s="1"/>
      <c r="K1926" t="str">
        <f t="shared" si="150"/>
        <v>nvarchar</v>
      </c>
      <c r="L1926">
        <f t="shared" si="151"/>
        <v>100</v>
      </c>
      <c r="M1926">
        <f t="shared" si="152"/>
        <v>0</v>
      </c>
      <c r="N1926">
        <f t="shared" si="153"/>
        <v>0</v>
      </c>
    </row>
    <row r="1927" spans="1:14" x14ac:dyDescent="0.25">
      <c r="A1927" s="1" t="s">
        <v>2221</v>
      </c>
      <c r="B1927" s="2" t="str">
        <f t="shared" si="154"/>
        <v>_Reference22209__Fld22244</v>
      </c>
      <c r="C1927" s="1" t="s">
        <v>2223</v>
      </c>
      <c r="D1927" s="1" t="s">
        <v>2222</v>
      </c>
      <c r="E1927" s="1" t="s">
        <v>2224</v>
      </c>
      <c r="F1927" s="1" t="s">
        <v>2225</v>
      </c>
      <c r="G1927" s="1"/>
      <c r="K1927" t="str">
        <f t="shared" si="150"/>
        <v>nvarchar</v>
      </c>
      <c r="L1927">
        <f t="shared" si="151"/>
        <v>200</v>
      </c>
      <c r="M1927">
        <f t="shared" si="152"/>
        <v>0</v>
      </c>
      <c r="N1927">
        <f t="shared" si="153"/>
        <v>0</v>
      </c>
    </row>
    <row r="1928" spans="1:14" x14ac:dyDescent="0.25">
      <c r="A1928" s="1" t="s">
        <v>2221</v>
      </c>
      <c r="B1928" s="2" t="str">
        <f t="shared" si="154"/>
        <v>_Reference22209__Fld22245RRef</v>
      </c>
      <c r="C1928" s="1" t="s">
        <v>2223</v>
      </c>
      <c r="D1928" s="1" t="s">
        <v>2222</v>
      </c>
      <c r="E1928" s="1" t="s">
        <v>2226</v>
      </c>
      <c r="F1928" s="1" t="s">
        <v>2227</v>
      </c>
      <c r="G1928" s="1"/>
      <c r="H1928" s="1" t="s">
        <v>2228</v>
      </c>
      <c r="K1928" t="str">
        <f t="shared" si="150"/>
        <v>binary</v>
      </c>
      <c r="L1928">
        <f t="shared" si="151"/>
        <v>16</v>
      </c>
      <c r="M1928">
        <f t="shared" si="152"/>
        <v>0</v>
      </c>
      <c r="N1928">
        <f t="shared" si="153"/>
        <v>0</v>
      </c>
    </row>
    <row r="1929" spans="1:14" x14ac:dyDescent="0.25">
      <c r="A1929" s="1" t="s">
        <v>2221</v>
      </c>
      <c r="B1929" s="2" t="str">
        <f t="shared" si="154"/>
        <v>_Reference22209__Fld22246RRef</v>
      </c>
      <c r="C1929" s="1" t="s">
        <v>2223</v>
      </c>
      <c r="D1929" s="1" t="s">
        <v>2222</v>
      </c>
      <c r="E1929" s="1" t="s">
        <v>2229</v>
      </c>
      <c r="F1929" s="1" t="s">
        <v>2230</v>
      </c>
      <c r="G1929" s="1"/>
      <c r="H1929" s="1" t="s">
        <v>2231</v>
      </c>
      <c r="K1929" t="str">
        <f t="shared" si="150"/>
        <v>binary</v>
      </c>
      <c r="L1929">
        <f t="shared" si="151"/>
        <v>16</v>
      </c>
      <c r="M1929">
        <f t="shared" si="152"/>
        <v>0</v>
      </c>
      <c r="N1929">
        <f t="shared" si="153"/>
        <v>0</v>
      </c>
    </row>
    <row r="1930" spans="1:14" x14ac:dyDescent="0.25">
      <c r="A1930" s="1" t="s">
        <v>2221</v>
      </c>
      <c r="B1930" s="2" t="str">
        <f t="shared" si="154"/>
        <v>_Reference22209__Fld22247</v>
      </c>
      <c r="C1930" s="1" t="s">
        <v>2223</v>
      </c>
      <c r="D1930" s="1" t="s">
        <v>2222</v>
      </c>
      <c r="E1930" s="1" t="s">
        <v>2232</v>
      </c>
      <c r="F1930" s="1" t="s">
        <v>2233</v>
      </c>
      <c r="G1930" s="1"/>
      <c r="K1930" t="str">
        <f t="shared" si="150"/>
        <v>numeric</v>
      </c>
      <c r="L1930">
        <f t="shared" si="151"/>
        <v>9</v>
      </c>
      <c r="M1930">
        <f t="shared" si="152"/>
        <v>10</v>
      </c>
      <c r="N1930">
        <f t="shared" si="153"/>
        <v>0</v>
      </c>
    </row>
    <row r="1931" spans="1:14" x14ac:dyDescent="0.25">
      <c r="A1931" s="1" t="s">
        <v>2221</v>
      </c>
      <c r="B1931" s="2" t="str">
        <f t="shared" si="154"/>
        <v>_Reference22209__Fld22248</v>
      </c>
      <c r="C1931" s="1" t="s">
        <v>2223</v>
      </c>
      <c r="D1931" s="1" t="s">
        <v>2222</v>
      </c>
      <c r="E1931" s="1" t="s">
        <v>2234</v>
      </c>
      <c r="F1931" s="1" t="s">
        <v>2235</v>
      </c>
      <c r="G1931" s="1"/>
      <c r="K1931" t="str">
        <f t="shared" si="150"/>
        <v>binary</v>
      </c>
      <c r="L1931">
        <f t="shared" si="151"/>
        <v>1</v>
      </c>
      <c r="M1931">
        <f t="shared" si="152"/>
        <v>0</v>
      </c>
      <c r="N1931">
        <f t="shared" si="153"/>
        <v>0</v>
      </c>
    </row>
    <row r="1932" spans="1:14" x14ac:dyDescent="0.25">
      <c r="A1932" s="1" t="s">
        <v>2221</v>
      </c>
      <c r="B1932" s="2" t="str">
        <f t="shared" si="154"/>
        <v>_Reference22209__Fld22249</v>
      </c>
      <c r="C1932" s="1" t="s">
        <v>2223</v>
      </c>
      <c r="D1932" s="1" t="s">
        <v>2222</v>
      </c>
      <c r="E1932" s="1" t="s">
        <v>2236</v>
      </c>
      <c r="F1932" s="1" t="s">
        <v>2237</v>
      </c>
      <c r="G1932" s="1"/>
      <c r="K1932" t="str">
        <f t="shared" si="150"/>
        <v>binary</v>
      </c>
      <c r="L1932">
        <f t="shared" si="151"/>
        <v>1</v>
      </c>
      <c r="M1932">
        <f t="shared" si="152"/>
        <v>0</v>
      </c>
      <c r="N1932">
        <f t="shared" si="153"/>
        <v>0</v>
      </c>
    </row>
    <row r="1933" spans="1:14" x14ac:dyDescent="0.25">
      <c r="A1933" s="1" t="s">
        <v>2221</v>
      </c>
      <c r="B1933" s="2" t="str">
        <f t="shared" si="154"/>
        <v>_Reference22209__Fld22250</v>
      </c>
      <c r="C1933" s="1" t="s">
        <v>2223</v>
      </c>
      <c r="D1933" s="1" t="s">
        <v>2222</v>
      </c>
      <c r="E1933" s="1" t="s">
        <v>2238</v>
      </c>
      <c r="F1933" s="1" t="s">
        <v>2239</v>
      </c>
      <c r="G1933" s="1"/>
      <c r="K1933" t="str">
        <f t="shared" si="150"/>
        <v>binary</v>
      </c>
      <c r="L1933">
        <f t="shared" si="151"/>
        <v>1</v>
      </c>
      <c r="M1933">
        <f t="shared" si="152"/>
        <v>0</v>
      </c>
      <c r="N1933">
        <f t="shared" si="153"/>
        <v>0</v>
      </c>
    </row>
    <row r="1934" spans="1:14" x14ac:dyDescent="0.25">
      <c r="A1934" s="1" t="s">
        <v>2240</v>
      </c>
      <c r="B1934" s="2" t="str">
        <f t="shared" si="154"/>
        <v>_Reference22209_VT22251__LineNo22252</v>
      </c>
      <c r="C1934" s="1" t="s">
        <v>2242</v>
      </c>
      <c r="D1934" s="1" t="s">
        <v>2241</v>
      </c>
      <c r="E1934" s="1" t="s">
        <v>2243</v>
      </c>
      <c r="F1934" s="1" t="s">
        <v>196</v>
      </c>
      <c r="G1934" s="1"/>
      <c r="K1934" t="str">
        <f t="shared" si="150"/>
        <v>numeric</v>
      </c>
      <c r="L1934">
        <f t="shared" si="151"/>
        <v>5</v>
      </c>
      <c r="M1934">
        <f t="shared" si="152"/>
        <v>5</v>
      </c>
      <c r="N1934">
        <f t="shared" si="153"/>
        <v>0</v>
      </c>
    </row>
    <row r="1935" spans="1:14" x14ac:dyDescent="0.25">
      <c r="A1935" s="1" t="s">
        <v>2240</v>
      </c>
      <c r="B1935" s="2" t="str">
        <f t="shared" si="154"/>
        <v>_Reference22209_VT22251__Fld22253</v>
      </c>
      <c r="C1935" s="1" t="s">
        <v>2242</v>
      </c>
      <c r="D1935" s="1" t="s">
        <v>2241</v>
      </c>
      <c r="E1935" s="1" t="s">
        <v>2244</v>
      </c>
      <c r="F1935" s="1" t="s">
        <v>2245</v>
      </c>
      <c r="G1935" s="1"/>
      <c r="K1935" t="str">
        <f t="shared" si="150"/>
        <v>nvarchar</v>
      </c>
      <c r="L1935">
        <f t="shared" si="151"/>
        <v>200</v>
      </c>
      <c r="M1935">
        <f t="shared" si="152"/>
        <v>0</v>
      </c>
      <c r="N1935">
        <f t="shared" si="153"/>
        <v>0</v>
      </c>
    </row>
    <row r="1936" spans="1:14" x14ac:dyDescent="0.25">
      <c r="A1936" s="1" t="s">
        <v>2240</v>
      </c>
      <c r="B1936" s="2" t="str">
        <f t="shared" si="154"/>
        <v>_Reference22209_VT22251__Fld22254</v>
      </c>
      <c r="C1936" s="1" t="s">
        <v>2242</v>
      </c>
      <c r="D1936" s="1" t="s">
        <v>2241</v>
      </c>
      <c r="E1936" s="1" t="s">
        <v>2246</v>
      </c>
      <c r="F1936" s="1" t="s">
        <v>2247</v>
      </c>
      <c r="G1936" s="1"/>
      <c r="K1936" t="str">
        <f t="shared" si="150"/>
        <v>nvarchar</v>
      </c>
      <c r="L1936">
        <f t="shared" si="151"/>
        <v>200</v>
      </c>
      <c r="M1936">
        <f t="shared" si="152"/>
        <v>0</v>
      </c>
      <c r="N1936">
        <f t="shared" si="153"/>
        <v>0</v>
      </c>
    </row>
    <row r="1937" spans="1:14" x14ac:dyDescent="0.25">
      <c r="A1937" s="1" t="s">
        <v>2240</v>
      </c>
      <c r="B1937" s="2" t="str">
        <f t="shared" si="154"/>
        <v>_Reference22209_VT22251__Reference22209_IDRRef</v>
      </c>
      <c r="C1937" s="1" t="s">
        <v>2242</v>
      </c>
      <c r="D1937" s="1" t="s">
        <v>2241</v>
      </c>
      <c r="E1937" s="1" t="s">
        <v>2248</v>
      </c>
      <c r="F1937" s="1" t="s">
        <v>12</v>
      </c>
      <c r="G1937" s="1"/>
      <c r="K1937" t="str">
        <f t="shared" si="150"/>
        <v>binary</v>
      </c>
      <c r="L1937">
        <f t="shared" si="151"/>
        <v>16</v>
      </c>
      <c r="M1937">
        <f t="shared" si="152"/>
        <v>0</v>
      </c>
      <c r="N1937">
        <f t="shared" si="153"/>
        <v>0</v>
      </c>
    </row>
    <row r="1938" spans="1:14" x14ac:dyDescent="0.25">
      <c r="A1938" s="1" t="s">
        <v>2240</v>
      </c>
      <c r="B1938" s="2" t="str">
        <f t="shared" si="154"/>
        <v>_Reference22209_VT22251__KeyField</v>
      </c>
      <c r="C1938" s="1" t="s">
        <v>2242</v>
      </c>
      <c r="D1938" s="1" t="s">
        <v>2241</v>
      </c>
      <c r="E1938" s="1" t="s">
        <v>202</v>
      </c>
      <c r="K1938" t="str">
        <f t="shared" si="150"/>
        <v>binary</v>
      </c>
      <c r="L1938">
        <f t="shared" si="151"/>
        <v>4</v>
      </c>
      <c r="M1938">
        <f t="shared" si="152"/>
        <v>0</v>
      </c>
      <c r="N1938">
        <f t="shared" si="153"/>
        <v>0</v>
      </c>
    </row>
    <row r="1939" spans="1:14" x14ac:dyDescent="0.25">
      <c r="A1939" s="1" t="s">
        <v>2249</v>
      </c>
      <c r="B1939" s="2" t="str">
        <f t="shared" si="154"/>
        <v>_Reference100__IDRRef</v>
      </c>
      <c r="C1939" s="1" t="s">
        <v>2251</v>
      </c>
      <c r="D1939" s="1" t="s">
        <v>2250</v>
      </c>
      <c r="E1939" s="1" t="s">
        <v>11</v>
      </c>
      <c r="F1939" s="1" t="s">
        <v>12</v>
      </c>
      <c r="G1939" s="1"/>
      <c r="K1939" t="str">
        <f t="shared" si="150"/>
        <v>binary</v>
      </c>
      <c r="L1939">
        <f t="shared" si="151"/>
        <v>16</v>
      </c>
      <c r="M1939">
        <f t="shared" si="152"/>
        <v>0</v>
      </c>
      <c r="N1939">
        <f t="shared" si="153"/>
        <v>0</v>
      </c>
    </row>
    <row r="1940" spans="1:14" x14ac:dyDescent="0.25">
      <c r="A1940" s="1" t="s">
        <v>2249</v>
      </c>
      <c r="B1940" s="2" t="str">
        <f t="shared" si="154"/>
        <v>_Reference100__Version</v>
      </c>
      <c r="C1940" s="1" t="s">
        <v>2251</v>
      </c>
      <c r="D1940" s="1" t="s">
        <v>2250</v>
      </c>
      <c r="E1940" s="1" t="s">
        <v>13</v>
      </c>
      <c r="F1940" s="1" t="s">
        <v>14</v>
      </c>
      <c r="G1940" s="1"/>
      <c r="K1940" t="str">
        <f t="shared" si="150"/>
        <v>timestamp</v>
      </c>
      <c r="L1940">
        <f t="shared" si="151"/>
        <v>8</v>
      </c>
      <c r="M1940">
        <f t="shared" si="152"/>
        <v>0</v>
      </c>
      <c r="N1940">
        <f t="shared" si="153"/>
        <v>0</v>
      </c>
    </row>
    <row r="1941" spans="1:14" x14ac:dyDescent="0.25">
      <c r="A1941" s="1" t="s">
        <v>2249</v>
      </c>
      <c r="B1941" s="2" t="str">
        <f t="shared" si="154"/>
        <v>_Reference100__Marked</v>
      </c>
      <c r="C1941" s="1" t="s">
        <v>2251</v>
      </c>
      <c r="D1941" s="1" t="s">
        <v>2250</v>
      </c>
      <c r="E1941" s="1" t="s">
        <v>15</v>
      </c>
      <c r="F1941" s="1" t="s">
        <v>16</v>
      </c>
      <c r="G1941" s="1"/>
      <c r="K1941" t="str">
        <f t="shared" si="150"/>
        <v>binary</v>
      </c>
      <c r="L1941">
        <f t="shared" si="151"/>
        <v>1</v>
      </c>
      <c r="M1941">
        <f t="shared" si="152"/>
        <v>0</v>
      </c>
      <c r="N1941">
        <f t="shared" si="153"/>
        <v>0</v>
      </c>
    </row>
    <row r="1942" spans="1:14" x14ac:dyDescent="0.25">
      <c r="A1942" s="1" t="s">
        <v>2249</v>
      </c>
      <c r="B1942" s="2" t="str">
        <f t="shared" si="154"/>
        <v>_Reference100__PredefinedID</v>
      </c>
      <c r="C1942" s="1" t="s">
        <v>2251</v>
      </c>
      <c r="D1942" s="1" t="s">
        <v>2250</v>
      </c>
      <c r="E1942" s="1" t="s">
        <v>17</v>
      </c>
      <c r="F1942" s="1" t="s">
        <v>18</v>
      </c>
      <c r="G1942" s="1"/>
      <c r="K1942" t="str">
        <f t="shared" si="150"/>
        <v>binary</v>
      </c>
      <c r="L1942">
        <f t="shared" si="151"/>
        <v>16</v>
      </c>
      <c r="M1942">
        <f t="shared" si="152"/>
        <v>0</v>
      </c>
      <c r="N1942">
        <f t="shared" si="153"/>
        <v>0</v>
      </c>
    </row>
    <row r="1943" spans="1:14" x14ac:dyDescent="0.25">
      <c r="A1943" s="1" t="s">
        <v>2249</v>
      </c>
      <c r="B1943" s="2" t="str">
        <f t="shared" si="154"/>
        <v>_Reference100__ParentIDRRef</v>
      </c>
      <c r="C1943" s="1" t="s">
        <v>2251</v>
      </c>
      <c r="D1943" s="1" t="s">
        <v>2250</v>
      </c>
      <c r="E1943" s="1" t="s">
        <v>19</v>
      </c>
      <c r="F1943" s="1" t="s">
        <v>20</v>
      </c>
      <c r="G1943" s="1"/>
      <c r="K1943" t="str">
        <f t="shared" si="150"/>
        <v>binary</v>
      </c>
      <c r="L1943">
        <f t="shared" si="151"/>
        <v>16</v>
      </c>
      <c r="M1943">
        <f t="shared" si="152"/>
        <v>0</v>
      </c>
      <c r="N1943">
        <f t="shared" si="153"/>
        <v>0</v>
      </c>
    </row>
    <row r="1944" spans="1:14" x14ac:dyDescent="0.25">
      <c r="A1944" s="1" t="s">
        <v>2249</v>
      </c>
      <c r="B1944" s="2" t="str">
        <f t="shared" si="154"/>
        <v>_Reference100__Folder</v>
      </c>
      <c r="C1944" s="1" t="s">
        <v>2251</v>
      </c>
      <c r="D1944" s="1" t="s">
        <v>2250</v>
      </c>
      <c r="E1944" s="1" t="s">
        <v>21</v>
      </c>
      <c r="F1944" s="1" t="s">
        <v>22</v>
      </c>
      <c r="G1944" s="1"/>
      <c r="K1944" t="str">
        <f t="shared" si="150"/>
        <v>binary</v>
      </c>
      <c r="L1944">
        <f t="shared" si="151"/>
        <v>1</v>
      </c>
      <c r="M1944">
        <f t="shared" si="152"/>
        <v>0</v>
      </c>
      <c r="N1944">
        <f t="shared" si="153"/>
        <v>0</v>
      </c>
    </row>
    <row r="1945" spans="1:14" x14ac:dyDescent="0.25">
      <c r="A1945" s="1" t="s">
        <v>2249</v>
      </c>
      <c r="B1945" s="2" t="str">
        <f t="shared" si="154"/>
        <v>_Reference100__Code</v>
      </c>
      <c r="C1945" s="1" t="s">
        <v>2251</v>
      </c>
      <c r="D1945" s="1" t="s">
        <v>2250</v>
      </c>
      <c r="E1945" s="1" t="s">
        <v>23</v>
      </c>
      <c r="F1945" s="1" t="s">
        <v>24</v>
      </c>
      <c r="G1945" s="1"/>
      <c r="K1945" t="str">
        <f t="shared" si="150"/>
        <v>numeric</v>
      </c>
      <c r="L1945">
        <f t="shared" si="151"/>
        <v>5</v>
      </c>
      <c r="M1945">
        <f t="shared" si="152"/>
        <v>5</v>
      </c>
      <c r="N1945">
        <f t="shared" si="153"/>
        <v>0</v>
      </c>
    </row>
    <row r="1946" spans="1:14" x14ac:dyDescent="0.25">
      <c r="A1946" s="1" t="s">
        <v>2249</v>
      </c>
      <c r="B1946" s="2" t="str">
        <f t="shared" si="154"/>
        <v>_Reference100__Description</v>
      </c>
      <c r="C1946" s="1" t="s">
        <v>2251</v>
      </c>
      <c r="D1946" s="1" t="s">
        <v>2250</v>
      </c>
      <c r="E1946" s="1" t="s">
        <v>25</v>
      </c>
      <c r="F1946" s="1" t="s">
        <v>26</v>
      </c>
      <c r="G1946" s="1"/>
      <c r="K1946" t="str">
        <f t="shared" si="150"/>
        <v>nvarchar</v>
      </c>
      <c r="L1946">
        <f t="shared" si="151"/>
        <v>140</v>
      </c>
      <c r="M1946">
        <f t="shared" si="152"/>
        <v>0</v>
      </c>
      <c r="N1946">
        <f t="shared" si="153"/>
        <v>0</v>
      </c>
    </row>
    <row r="1947" spans="1:14" x14ac:dyDescent="0.25">
      <c r="A1947" s="1" t="s">
        <v>2249</v>
      </c>
      <c r="B1947" s="2" t="str">
        <f t="shared" si="154"/>
        <v>_Reference100__Fld1536</v>
      </c>
      <c r="C1947" s="1" t="s">
        <v>2251</v>
      </c>
      <c r="D1947" s="1" t="s">
        <v>2250</v>
      </c>
      <c r="E1947" s="1" t="s">
        <v>2252</v>
      </c>
      <c r="F1947" s="1" t="s">
        <v>172</v>
      </c>
      <c r="G1947" s="1"/>
      <c r="K1947" t="str">
        <f t="shared" si="150"/>
        <v>nvarchar</v>
      </c>
      <c r="L1947">
        <f t="shared" si="151"/>
        <v>200</v>
      </c>
      <c r="M1947">
        <f t="shared" si="152"/>
        <v>0</v>
      </c>
      <c r="N1947">
        <f t="shared" si="153"/>
        <v>0</v>
      </c>
    </row>
    <row r="1948" spans="1:14" x14ac:dyDescent="0.25">
      <c r="A1948" s="1" t="s">
        <v>2249</v>
      </c>
      <c r="B1948" s="2" t="str">
        <f t="shared" si="154"/>
        <v>_Reference100__Fld1537</v>
      </c>
      <c r="C1948" s="1" t="s">
        <v>2251</v>
      </c>
      <c r="D1948" s="1" t="s">
        <v>2250</v>
      </c>
      <c r="E1948" s="1" t="s">
        <v>2253</v>
      </c>
      <c r="F1948" s="1" t="s">
        <v>2254</v>
      </c>
      <c r="G1948" s="1"/>
      <c r="K1948" t="str">
        <f t="shared" si="150"/>
        <v>binary</v>
      </c>
      <c r="L1948">
        <f t="shared" si="151"/>
        <v>1</v>
      </c>
      <c r="M1948">
        <f t="shared" si="152"/>
        <v>0</v>
      </c>
      <c r="N1948">
        <f t="shared" si="153"/>
        <v>0</v>
      </c>
    </row>
    <row r="1949" spans="1:14" x14ac:dyDescent="0.25">
      <c r="A1949" s="1" t="s">
        <v>2249</v>
      </c>
      <c r="B1949" s="2" t="str">
        <f t="shared" si="154"/>
        <v>_Reference100__Fld1538</v>
      </c>
      <c r="C1949" s="1" t="s">
        <v>2251</v>
      </c>
      <c r="D1949" s="1" t="s">
        <v>2250</v>
      </c>
      <c r="E1949" s="1" t="s">
        <v>2255</v>
      </c>
      <c r="F1949" s="1" t="s">
        <v>130</v>
      </c>
      <c r="G1949" s="1"/>
      <c r="K1949" t="str">
        <f t="shared" si="150"/>
        <v>nchar</v>
      </c>
      <c r="L1949">
        <f t="shared" si="151"/>
        <v>12</v>
      </c>
      <c r="M1949">
        <f t="shared" si="152"/>
        <v>0</v>
      </c>
      <c r="N1949">
        <f t="shared" si="153"/>
        <v>0</v>
      </c>
    </row>
    <row r="1950" spans="1:14" x14ac:dyDescent="0.25">
      <c r="A1950" s="1" t="s">
        <v>2249</v>
      </c>
      <c r="B1950" s="2" t="str">
        <f t="shared" si="154"/>
        <v>_Reference100__Fld1539</v>
      </c>
      <c r="C1950" s="1" t="s">
        <v>2251</v>
      </c>
      <c r="D1950" s="1" t="s">
        <v>2250</v>
      </c>
      <c r="E1950" s="1" t="s">
        <v>2256</v>
      </c>
      <c r="F1950" s="1" t="s">
        <v>2257</v>
      </c>
      <c r="G1950" s="1"/>
      <c r="K1950" t="str">
        <f t="shared" si="150"/>
        <v>nvarchar</v>
      </c>
      <c r="L1950">
        <f t="shared" si="151"/>
        <v>20</v>
      </c>
      <c r="M1950">
        <f t="shared" si="152"/>
        <v>0</v>
      </c>
      <c r="N1950">
        <f t="shared" si="153"/>
        <v>0</v>
      </c>
    </row>
    <row r="1951" spans="1:14" x14ac:dyDescent="0.25">
      <c r="A1951" s="1" t="s">
        <v>2249</v>
      </c>
      <c r="B1951" s="2" t="str">
        <f t="shared" si="154"/>
        <v>_Reference100__Fld1540</v>
      </c>
      <c r="C1951" s="1" t="s">
        <v>2251</v>
      </c>
      <c r="D1951" s="1" t="s">
        <v>2250</v>
      </c>
      <c r="E1951" s="1" t="s">
        <v>2258</v>
      </c>
      <c r="F1951" s="1" t="s">
        <v>2259</v>
      </c>
      <c r="G1951" s="1"/>
      <c r="K1951" t="str">
        <f t="shared" si="150"/>
        <v>datetime2</v>
      </c>
      <c r="L1951">
        <f t="shared" si="151"/>
        <v>6</v>
      </c>
      <c r="M1951">
        <f t="shared" si="152"/>
        <v>19</v>
      </c>
      <c r="N1951">
        <f t="shared" si="153"/>
        <v>0</v>
      </c>
    </row>
    <row r="1952" spans="1:14" x14ac:dyDescent="0.25">
      <c r="A1952" s="1" t="s">
        <v>2249</v>
      </c>
      <c r="B1952" s="2" t="str">
        <f t="shared" si="154"/>
        <v>_Reference100__Fld1541</v>
      </c>
      <c r="C1952" s="1" t="s">
        <v>2251</v>
      </c>
      <c r="D1952" s="1" t="s">
        <v>2250</v>
      </c>
      <c r="E1952" s="1" t="s">
        <v>2260</v>
      </c>
      <c r="F1952" s="1" t="s">
        <v>2261</v>
      </c>
      <c r="G1952" s="1"/>
      <c r="K1952" t="str">
        <f t="shared" si="150"/>
        <v>datetime2</v>
      </c>
      <c r="L1952">
        <f t="shared" si="151"/>
        <v>6</v>
      </c>
      <c r="M1952">
        <f t="shared" si="152"/>
        <v>19</v>
      </c>
      <c r="N1952">
        <f t="shared" si="153"/>
        <v>0</v>
      </c>
    </row>
    <row r="1953" spans="1:14" x14ac:dyDescent="0.25">
      <c r="A1953" s="1" t="s">
        <v>2249</v>
      </c>
      <c r="B1953" s="2" t="str">
        <f t="shared" si="154"/>
        <v>_Reference100__Fld1542</v>
      </c>
      <c r="C1953" s="1" t="s">
        <v>2251</v>
      </c>
      <c r="D1953" s="1" t="s">
        <v>2250</v>
      </c>
      <c r="E1953" s="1" t="s">
        <v>2262</v>
      </c>
      <c r="F1953" s="1" t="s">
        <v>2263</v>
      </c>
      <c r="G1953" s="1"/>
      <c r="K1953" t="str">
        <f t="shared" si="150"/>
        <v>numeric</v>
      </c>
      <c r="L1953">
        <f t="shared" si="151"/>
        <v>9</v>
      </c>
      <c r="M1953">
        <f t="shared" si="152"/>
        <v>19</v>
      </c>
      <c r="N1953">
        <f t="shared" si="153"/>
        <v>2</v>
      </c>
    </row>
    <row r="1954" spans="1:14" x14ac:dyDescent="0.25">
      <c r="A1954" s="1" t="s">
        <v>2249</v>
      </c>
      <c r="B1954" s="2" t="str">
        <f t="shared" si="154"/>
        <v>_Reference100__Fld1543</v>
      </c>
      <c r="C1954" s="1" t="s">
        <v>2251</v>
      </c>
      <c r="D1954" s="1" t="s">
        <v>2250</v>
      </c>
      <c r="E1954" s="1" t="s">
        <v>2264</v>
      </c>
      <c r="F1954" s="1" t="s">
        <v>2265</v>
      </c>
      <c r="G1954" s="1"/>
      <c r="K1954" t="str">
        <f t="shared" si="150"/>
        <v>nvarchar</v>
      </c>
      <c r="L1954">
        <f t="shared" si="151"/>
        <v>20</v>
      </c>
      <c r="M1954">
        <f t="shared" si="152"/>
        <v>0</v>
      </c>
      <c r="N1954">
        <f t="shared" si="153"/>
        <v>0</v>
      </c>
    </row>
    <row r="1955" spans="1:14" x14ac:dyDescent="0.25">
      <c r="A1955" s="1" t="s">
        <v>2249</v>
      </c>
      <c r="B1955" s="2" t="str">
        <f t="shared" si="154"/>
        <v>_Reference100__Fld1544RRef</v>
      </c>
      <c r="C1955" s="1" t="s">
        <v>2251</v>
      </c>
      <c r="D1955" s="1" t="s">
        <v>2250</v>
      </c>
      <c r="E1955" s="1" t="s">
        <v>2266</v>
      </c>
      <c r="F1955" s="1" t="s">
        <v>2267</v>
      </c>
      <c r="G1955" s="1"/>
      <c r="H1955" s="1" t="s">
        <v>2268</v>
      </c>
      <c r="K1955" t="str">
        <f t="shared" si="150"/>
        <v>binary</v>
      </c>
      <c r="L1955">
        <f t="shared" si="151"/>
        <v>16</v>
      </c>
      <c r="M1955">
        <f t="shared" si="152"/>
        <v>0</v>
      </c>
      <c r="N1955">
        <f t="shared" si="153"/>
        <v>0</v>
      </c>
    </row>
    <row r="1956" spans="1:14" x14ac:dyDescent="0.25">
      <c r="A1956" s="1" t="s">
        <v>2249</v>
      </c>
      <c r="B1956" s="2" t="str">
        <f t="shared" si="154"/>
        <v>_Reference100__Fld18518RRef</v>
      </c>
      <c r="C1956" s="1" t="s">
        <v>2251</v>
      </c>
      <c r="D1956" s="1" t="s">
        <v>2250</v>
      </c>
      <c r="E1956" s="1" t="s">
        <v>2269</v>
      </c>
      <c r="F1956" s="1" t="s">
        <v>2270</v>
      </c>
      <c r="G1956" s="1"/>
      <c r="H1956" s="1" t="s">
        <v>214</v>
      </c>
      <c r="I1956" s="1" t="s">
        <v>215</v>
      </c>
      <c r="K1956" t="str">
        <f t="shared" si="150"/>
        <v>binary</v>
      </c>
      <c r="L1956">
        <f t="shared" si="151"/>
        <v>16</v>
      </c>
      <c r="M1956">
        <f t="shared" si="152"/>
        <v>0</v>
      </c>
      <c r="N1956">
        <f t="shared" si="153"/>
        <v>0</v>
      </c>
    </row>
    <row r="1957" spans="1:14" x14ac:dyDescent="0.25">
      <c r="A1957" s="1" t="s">
        <v>2249</v>
      </c>
      <c r="B1957" s="2" t="str">
        <f t="shared" si="154"/>
        <v>_Reference100__Fld18519RRef</v>
      </c>
      <c r="C1957" s="1" t="s">
        <v>2251</v>
      </c>
      <c r="D1957" s="1" t="s">
        <v>2250</v>
      </c>
      <c r="E1957" s="1" t="s">
        <v>2271</v>
      </c>
      <c r="F1957" s="1" t="s">
        <v>2272</v>
      </c>
      <c r="G1957" s="1"/>
      <c r="H1957" s="1" t="s">
        <v>2174</v>
      </c>
      <c r="I1957" s="1" t="s">
        <v>2172</v>
      </c>
      <c r="K1957" t="str">
        <f t="shared" si="150"/>
        <v>binary</v>
      </c>
      <c r="L1957">
        <f t="shared" si="151"/>
        <v>16</v>
      </c>
      <c r="M1957">
        <f t="shared" si="152"/>
        <v>0</v>
      </c>
      <c r="N1957">
        <f t="shared" si="153"/>
        <v>0</v>
      </c>
    </row>
    <row r="1958" spans="1:14" x14ac:dyDescent="0.25">
      <c r="A1958" s="1" t="s">
        <v>2249</v>
      </c>
      <c r="B1958" s="2" t="str">
        <f t="shared" si="154"/>
        <v>_Reference100__Fld18520_TYPE</v>
      </c>
      <c r="C1958" s="1" t="s">
        <v>2251</v>
      </c>
      <c r="D1958" s="1" t="s">
        <v>2250</v>
      </c>
      <c r="E1958" s="1" t="s">
        <v>2273</v>
      </c>
      <c r="F1958" s="1" t="s">
        <v>2274</v>
      </c>
      <c r="G1958" s="1"/>
      <c r="K1958" t="str">
        <f t="shared" si="150"/>
        <v>binary</v>
      </c>
      <c r="L1958">
        <f t="shared" si="151"/>
        <v>1</v>
      </c>
      <c r="M1958">
        <f t="shared" si="152"/>
        <v>0</v>
      </c>
      <c r="N1958">
        <f t="shared" si="153"/>
        <v>0</v>
      </c>
    </row>
    <row r="1959" spans="1:14" x14ac:dyDescent="0.25">
      <c r="A1959" s="1" t="s">
        <v>2249</v>
      </c>
      <c r="B1959" s="2" t="str">
        <f t="shared" si="154"/>
        <v>_Reference100__Fld18520_RTRef</v>
      </c>
      <c r="C1959" s="1" t="s">
        <v>2251</v>
      </c>
      <c r="D1959" s="1" t="s">
        <v>2250</v>
      </c>
      <c r="E1959" s="1" t="s">
        <v>2275</v>
      </c>
      <c r="F1959" s="1" t="s">
        <v>2274</v>
      </c>
      <c r="G1959" s="1"/>
      <c r="K1959" t="str">
        <f t="shared" si="150"/>
        <v>binary</v>
      </c>
      <c r="L1959">
        <f t="shared" si="151"/>
        <v>4</v>
      </c>
      <c r="M1959">
        <f t="shared" si="152"/>
        <v>0</v>
      </c>
      <c r="N1959">
        <f t="shared" si="153"/>
        <v>0</v>
      </c>
    </row>
    <row r="1960" spans="1:14" x14ac:dyDescent="0.25">
      <c r="A1960" s="1" t="s">
        <v>2249</v>
      </c>
      <c r="B1960" s="2" t="str">
        <f t="shared" si="154"/>
        <v>_Reference100__Fld18520_RRRef</v>
      </c>
      <c r="C1960" s="1" t="s">
        <v>2251</v>
      </c>
      <c r="D1960" s="1" t="s">
        <v>2250</v>
      </c>
      <c r="E1960" s="1" t="s">
        <v>2276</v>
      </c>
      <c r="F1960" s="1" t="s">
        <v>2274</v>
      </c>
      <c r="G1960" s="1"/>
      <c r="K1960" t="str">
        <f t="shared" si="150"/>
        <v>binary</v>
      </c>
      <c r="L1960">
        <f t="shared" si="151"/>
        <v>16</v>
      </c>
      <c r="M1960">
        <f t="shared" si="152"/>
        <v>0</v>
      </c>
      <c r="N1960">
        <f t="shared" si="153"/>
        <v>0</v>
      </c>
    </row>
    <row r="1961" spans="1:14" x14ac:dyDescent="0.25">
      <c r="A1961" s="1" t="s">
        <v>177</v>
      </c>
      <c r="B1961" s="2" t="str">
        <f t="shared" si="154"/>
        <v>_Reference101__IDRRef</v>
      </c>
      <c r="C1961" s="1" t="s">
        <v>176</v>
      </c>
      <c r="D1961" s="1" t="s">
        <v>2277</v>
      </c>
      <c r="E1961" s="1" t="s">
        <v>11</v>
      </c>
      <c r="F1961" s="1" t="s">
        <v>12</v>
      </c>
      <c r="G1961" s="1"/>
      <c r="K1961" t="str">
        <f t="shared" si="150"/>
        <v>binary</v>
      </c>
      <c r="L1961">
        <f t="shared" si="151"/>
        <v>16</v>
      </c>
      <c r="M1961">
        <f t="shared" si="152"/>
        <v>0</v>
      </c>
      <c r="N1961">
        <f t="shared" si="153"/>
        <v>0</v>
      </c>
    </row>
    <row r="1962" spans="1:14" x14ac:dyDescent="0.25">
      <c r="A1962" s="1" t="s">
        <v>177</v>
      </c>
      <c r="B1962" s="2" t="str">
        <f t="shared" si="154"/>
        <v>_Reference101__Version</v>
      </c>
      <c r="C1962" s="1" t="s">
        <v>176</v>
      </c>
      <c r="D1962" s="1" t="s">
        <v>2277</v>
      </c>
      <c r="E1962" s="1" t="s">
        <v>13</v>
      </c>
      <c r="F1962" s="1" t="s">
        <v>14</v>
      </c>
      <c r="G1962" s="1"/>
      <c r="K1962" t="str">
        <f t="shared" si="150"/>
        <v>timestamp</v>
      </c>
      <c r="L1962">
        <f t="shared" si="151"/>
        <v>8</v>
      </c>
      <c r="M1962">
        <f t="shared" si="152"/>
        <v>0</v>
      </c>
      <c r="N1962">
        <f t="shared" si="153"/>
        <v>0</v>
      </c>
    </row>
    <row r="1963" spans="1:14" x14ac:dyDescent="0.25">
      <c r="A1963" s="1" t="s">
        <v>177</v>
      </c>
      <c r="B1963" s="2" t="str">
        <f t="shared" si="154"/>
        <v>_Reference101__Marked</v>
      </c>
      <c r="C1963" s="1" t="s">
        <v>176</v>
      </c>
      <c r="D1963" s="1" t="s">
        <v>2277</v>
      </c>
      <c r="E1963" s="1" t="s">
        <v>15</v>
      </c>
      <c r="F1963" s="1" t="s">
        <v>16</v>
      </c>
      <c r="G1963" s="1"/>
      <c r="K1963" t="str">
        <f t="shared" si="150"/>
        <v>binary</v>
      </c>
      <c r="L1963">
        <f t="shared" si="151"/>
        <v>1</v>
      </c>
      <c r="M1963">
        <f t="shared" si="152"/>
        <v>0</v>
      </c>
      <c r="N1963">
        <f t="shared" si="153"/>
        <v>0</v>
      </c>
    </row>
    <row r="1964" spans="1:14" x14ac:dyDescent="0.25">
      <c r="A1964" s="1" t="s">
        <v>177</v>
      </c>
      <c r="B1964" s="2" t="str">
        <f t="shared" si="154"/>
        <v>_Reference101__PredefinedID</v>
      </c>
      <c r="C1964" s="1" t="s">
        <v>176</v>
      </c>
      <c r="D1964" s="1" t="s">
        <v>2277</v>
      </c>
      <c r="E1964" s="1" t="s">
        <v>17</v>
      </c>
      <c r="F1964" s="1" t="s">
        <v>18</v>
      </c>
      <c r="G1964" s="1"/>
      <c r="K1964" t="str">
        <f t="shared" si="150"/>
        <v>binary</v>
      </c>
      <c r="L1964">
        <f t="shared" si="151"/>
        <v>16</v>
      </c>
      <c r="M1964">
        <f t="shared" si="152"/>
        <v>0</v>
      </c>
      <c r="N1964">
        <f t="shared" si="153"/>
        <v>0</v>
      </c>
    </row>
    <row r="1965" spans="1:14" x14ac:dyDescent="0.25">
      <c r="A1965" s="1" t="s">
        <v>177</v>
      </c>
      <c r="B1965" s="2" t="str">
        <f t="shared" si="154"/>
        <v>_Reference101__Code</v>
      </c>
      <c r="C1965" s="1" t="s">
        <v>176</v>
      </c>
      <c r="D1965" s="1" t="s">
        <v>2277</v>
      </c>
      <c r="E1965" s="1" t="s">
        <v>23</v>
      </c>
      <c r="F1965" s="1" t="s">
        <v>24</v>
      </c>
      <c r="G1965" s="1"/>
      <c r="K1965" t="str">
        <f t="shared" si="150"/>
        <v>nchar</v>
      </c>
      <c r="L1965">
        <f t="shared" si="151"/>
        <v>8</v>
      </c>
      <c r="M1965">
        <f t="shared" si="152"/>
        <v>0</v>
      </c>
      <c r="N1965">
        <f t="shared" si="153"/>
        <v>0</v>
      </c>
    </row>
    <row r="1966" spans="1:14" x14ac:dyDescent="0.25">
      <c r="A1966" s="1" t="s">
        <v>177</v>
      </c>
      <c r="B1966" s="2" t="str">
        <f t="shared" si="154"/>
        <v>_Reference101__Description</v>
      </c>
      <c r="C1966" s="1" t="s">
        <v>176</v>
      </c>
      <c r="D1966" s="1" t="s">
        <v>2277</v>
      </c>
      <c r="E1966" s="1" t="s">
        <v>25</v>
      </c>
      <c r="F1966" s="1" t="s">
        <v>26</v>
      </c>
      <c r="G1966" s="1"/>
      <c r="K1966" t="str">
        <f t="shared" si="150"/>
        <v>nvarchar</v>
      </c>
      <c r="L1966">
        <f t="shared" si="151"/>
        <v>50</v>
      </c>
      <c r="M1966">
        <f t="shared" si="152"/>
        <v>0</v>
      </c>
      <c r="N1966">
        <f t="shared" si="153"/>
        <v>0</v>
      </c>
    </row>
    <row r="1967" spans="1:14" x14ac:dyDescent="0.25">
      <c r="A1967" s="1" t="s">
        <v>177</v>
      </c>
      <c r="B1967" s="2" t="str">
        <f t="shared" si="154"/>
        <v>_Reference101__Fld1548</v>
      </c>
      <c r="C1967" s="1" t="s">
        <v>176</v>
      </c>
      <c r="D1967" s="1" t="s">
        <v>2277</v>
      </c>
      <c r="E1967" s="1" t="s">
        <v>2278</v>
      </c>
      <c r="F1967" s="1" t="s">
        <v>162</v>
      </c>
      <c r="G1967" s="1"/>
      <c r="K1967" t="str">
        <f t="shared" si="150"/>
        <v>nvarchar</v>
      </c>
      <c r="L1967">
        <f t="shared" si="151"/>
        <v>50</v>
      </c>
      <c r="M1967">
        <f t="shared" si="152"/>
        <v>0</v>
      </c>
      <c r="N1967">
        <f t="shared" si="153"/>
        <v>0</v>
      </c>
    </row>
    <row r="1968" spans="1:14" x14ac:dyDescent="0.25">
      <c r="A1968" s="1" t="s">
        <v>177</v>
      </c>
      <c r="B1968" s="2" t="str">
        <f t="shared" si="154"/>
        <v>_Reference101__Fld1549</v>
      </c>
      <c r="C1968" s="1" t="s">
        <v>176</v>
      </c>
      <c r="D1968" s="1" t="s">
        <v>2277</v>
      </c>
      <c r="E1968" s="1" t="s">
        <v>2279</v>
      </c>
      <c r="F1968" s="1" t="s">
        <v>130</v>
      </c>
      <c r="G1968" s="1"/>
      <c r="K1968" t="str">
        <f t="shared" si="150"/>
        <v>nchar</v>
      </c>
      <c r="L1968">
        <f t="shared" si="151"/>
        <v>12</v>
      </c>
      <c r="M1968">
        <f t="shared" si="152"/>
        <v>0</v>
      </c>
      <c r="N1968">
        <f t="shared" si="153"/>
        <v>0</v>
      </c>
    </row>
    <row r="1969" spans="1:14" x14ac:dyDescent="0.25">
      <c r="A1969" s="1" t="s">
        <v>177</v>
      </c>
      <c r="B1969" s="2" t="str">
        <f t="shared" si="154"/>
        <v>_Reference101__Fld30280</v>
      </c>
      <c r="C1969" s="1" t="s">
        <v>176</v>
      </c>
      <c r="D1969" s="1" t="s">
        <v>2277</v>
      </c>
      <c r="E1969" s="1" t="s">
        <v>2280</v>
      </c>
      <c r="F1969" s="1" t="s">
        <v>2281</v>
      </c>
      <c r="G1969" s="1"/>
      <c r="K1969" t="str">
        <f t="shared" si="150"/>
        <v>nvarchar</v>
      </c>
      <c r="L1969">
        <f t="shared" si="151"/>
        <v>6</v>
      </c>
      <c r="M1969">
        <f t="shared" si="152"/>
        <v>0</v>
      </c>
      <c r="N1969">
        <f t="shared" si="153"/>
        <v>0</v>
      </c>
    </row>
    <row r="1970" spans="1:14" x14ac:dyDescent="0.25">
      <c r="A1970" s="1" t="s">
        <v>177</v>
      </c>
      <c r="B1970" s="2" t="str">
        <f t="shared" si="154"/>
        <v>_Reference101__Fld30281</v>
      </c>
      <c r="C1970" s="1" t="s">
        <v>176</v>
      </c>
      <c r="D1970" s="1" t="s">
        <v>2277</v>
      </c>
      <c r="E1970" s="1" t="s">
        <v>2282</v>
      </c>
      <c r="F1970" s="1" t="s">
        <v>2283</v>
      </c>
      <c r="G1970" s="1"/>
      <c r="K1970" t="str">
        <f t="shared" si="150"/>
        <v>nvarchar</v>
      </c>
      <c r="L1970">
        <f t="shared" si="151"/>
        <v>6</v>
      </c>
      <c r="M1970">
        <f t="shared" si="152"/>
        <v>0</v>
      </c>
      <c r="N1970">
        <f t="shared" si="153"/>
        <v>0</v>
      </c>
    </row>
    <row r="1971" spans="1:14" x14ac:dyDescent="0.25">
      <c r="A1971" s="1" t="s">
        <v>177</v>
      </c>
      <c r="B1971" s="2" t="str">
        <f t="shared" si="154"/>
        <v>_Reference101__Fld1550</v>
      </c>
      <c r="C1971" s="1" t="s">
        <v>176</v>
      </c>
      <c r="D1971" s="1" t="s">
        <v>2277</v>
      </c>
      <c r="E1971" s="1" t="s">
        <v>2284</v>
      </c>
      <c r="F1971" s="1" t="s">
        <v>160</v>
      </c>
      <c r="G1971" s="1"/>
      <c r="K1971" t="str">
        <f t="shared" si="150"/>
        <v>numeric</v>
      </c>
      <c r="L1971">
        <f t="shared" si="151"/>
        <v>5</v>
      </c>
      <c r="M1971">
        <f t="shared" si="152"/>
        <v>2</v>
      </c>
      <c r="N1971">
        <f t="shared" si="153"/>
        <v>0</v>
      </c>
    </row>
    <row r="1972" spans="1:14" x14ac:dyDescent="0.25">
      <c r="A1972" s="1" t="s">
        <v>873</v>
      </c>
      <c r="B1972" s="2" t="str">
        <f t="shared" si="154"/>
        <v>_Reference17547__IDRRef</v>
      </c>
      <c r="C1972" s="1" t="s">
        <v>872</v>
      </c>
      <c r="D1972" s="1" t="s">
        <v>2285</v>
      </c>
      <c r="E1972" s="1" t="s">
        <v>11</v>
      </c>
      <c r="F1972" s="1" t="s">
        <v>12</v>
      </c>
      <c r="G1972" s="1"/>
      <c r="K1972" t="str">
        <f t="shared" si="150"/>
        <v>binary</v>
      </c>
      <c r="L1972">
        <f t="shared" si="151"/>
        <v>16</v>
      </c>
      <c r="M1972">
        <f t="shared" si="152"/>
        <v>0</v>
      </c>
      <c r="N1972">
        <f t="shared" si="153"/>
        <v>0</v>
      </c>
    </row>
    <row r="1973" spans="1:14" x14ac:dyDescent="0.25">
      <c r="A1973" s="1" t="s">
        <v>873</v>
      </c>
      <c r="B1973" s="2" t="str">
        <f t="shared" si="154"/>
        <v>_Reference17547__Version</v>
      </c>
      <c r="C1973" s="1" t="s">
        <v>872</v>
      </c>
      <c r="D1973" s="1" t="s">
        <v>2285</v>
      </c>
      <c r="E1973" s="1" t="s">
        <v>13</v>
      </c>
      <c r="F1973" s="1" t="s">
        <v>14</v>
      </c>
      <c r="G1973" s="1"/>
      <c r="K1973" t="str">
        <f t="shared" si="150"/>
        <v>timestamp</v>
      </c>
      <c r="L1973">
        <f t="shared" si="151"/>
        <v>8</v>
      </c>
      <c r="M1973">
        <f t="shared" si="152"/>
        <v>0</v>
      </c>
      <c r="N1973">
        <f t="shared" si="153"/>
        <v>0</v>
      </c>
    </row>
    <row r="1974" spans="1:14" x14ac:dyDescent="0.25">
      <c r="A1974" s="1" t="s">
        <v>873</v>
      </c>
      <c r="B1974" s="2" t="str">
        <f t="shared" si="154"/>
        <v>_Reference17547__Marked</v>
      </c>
      <c r="C1974" s="1" t="s">
        <v>872</v>
      </c>
      <c r="D1974" s="1" t="s">
        <v>2285</v>
      </c>
      <c r="E1974" s="1" t="s">
        <v>15</v>
      </c>
      <c r="F1974" s="1" t="s">
        <v>16</v>
      </c>
      <c r="G1974" s="1"/>
      <c r="K1974" t="str">
        <f t="shared" si="150"/>
        <v>binary</v>
      </c>
      <c r="L1974">
        <f t="shared" si="151"/>
        <v>1</v>
      </c>
      <c r="M1974">
        <f t="shared" si="152"/>
        <v>0</v>
      </c>
      <c r="N1974">
        <f t="shared" si="153"/>
        <v>0</v>
      </c>
    </row>
    <row r="1975" spans="1:14" x14ac:dyDescent="0.25">
      <c r="A1975" s="1" t="s">
        <v>873</v>
      </c>
      <c r="B1975" s="2" t="str">
        <f t="shared" si="154"/>
        <v>_Reference17547__PredefinedID</v>
      </c>
      <c r="C1975" s="1" t="s">
        <v>872</v>
      </c>
      <c r="D1975" s="1" t="s">
        <v>2285</v>
      </c>
      <c r="E1975" s="1" t="s">
        <v>17</v>
      </c>
      <c r="F1975" s="1" t="s">
        <v>18</v>
      </c>
      <c r="G1975" s="1"/>
      <c r="K1975" t="str">
        <f t="shared" si="150"/>
        <v>binary</v>
      </c>
      <c r="L1975">
        <f t="shared" si="151"/>
        <v>16</v>
      </c>
      <c r="M1975">
        <f t="shared" si="152"/>
        <v>0</v>
      </c>
      <c r="N1975">
        <f t="shared" si="153"/>
        <v>0</v>
      </c>
    </row>
    <row r="1976" spans="1:14" x14ac:dyDescent="0.25">
      <c r="A1976" s="1" t="s">
        <v>873</v>
      </c>
      <c r="B1976" s="2" t="str">
        <f t="shared" si="154"/>
        <v>_Reference17547__ParentIDRRef</v>
      </c>
      <c r="C1976" s="1" t="s">
        <v>872</v>
      </c>
      <c r="D1976" s="1" t="s">
        <v>2285</v>
      </c>
      <c r="E1976" s="1" t="s">
        <v>19</v>
      </c>
      <c r="F1976" s="1" t="s">
        <v>20</v>
      </c>
      <c r="G1976" s="1"/>
      <c r="K1976" t="str">
        <f t="shared" si="150"/>
        <v>binary</v>
      </c>
      <c r="L1976">
        <f t="shared" si="151"/>
        <v>16</v>
      </c>
      <c r="M1976">
        <f t="shared" si="152"/>
        <v>0</v>
      </c>
      <c r="N1976">
        <f t="shared" si="153"/>
        <v>0</v>
      </c>
    </row>
    <row r="1977" spans="1:14" x14ac:dyDescent="0.25">
      <c r="A1977" s="1" t="s">
        <v>873</v>
      </c>
      <c r="B1977" s="2" t="str">
        <f t="shared" si="154"/>
        <v>_Reference17547__Folder</v>
      </c>
      <c r="C1977" s="1" t="s">
        <v>872</v>
      </c>
      <c r="D1977" s="1" t="s">
        <v>2285</v>
      </c>
      <c r="E1977" s="1" t="s">
        <v>21</v>
      </c>
      <c r="F1977" s="1" t="s">
        <v>22</v>
      </c>
      <c r="G1977" s="1"/>
      <c r="K1977" t="str">
        <f t="shared" si="150"/>
        <v>binary</v>
      </c>
      <c r="L1977">
        <f t="shared" si="151"/>
        <v>1</v>
      </c>
      <c r="M1977">
        <f t="shared" si="152"/>
        <v>0</v>
      </c>
      <c r="N1977">
        <f t="shared" si="153"/>
        <v>0</v>
      </c>
    </row>
    <row r="1978" spans="1:14" x14ac:dyDescent="0.25">
      <c r="A1978" s="1" t="s">
        <v>873</v>
      </c>
      <c r="B1978" s="2" t="str">
        <f t="shared" si="154"/>
        <v>_Reference17547__Code</v>
      </c>
      <c r="C1978" s="1" t="s">
        <v>872</v>
      </c>
      <c r="D1978" s="1" t="s">
        <v>2285</v>
      </c>
      <c r="E1978" s="1" t="s">
        <v>23</v>
      </c>
      <c r="F1978" s="1" t="s">
        <v>24</v>
      </c>
      <c r="G1978" s="1"/>
      <c r="K1978" t="str">
        <f t="shared" si="150"/>
        <v>nvarchar</v>
      </c>
      <c r="L1978">
        <f t="shared" si="151"/>
        <v>16</v>
      </c>
      <c r="M1978">
        <f t="shared" si="152"/>
        <v>0</v>
      </c>
      <c r="N1978">
        <f t="shared" si="153"/>
        <v>0</v>
      </c>
    </row>
    <row r="1979" spans="1:14" x14ac:dyDescent="0.25">
      <c r="A1979" s="1" t="s">
        <v>873</v>
      </c>
      <c r="B1979" s="2" t="str">
        <f t="shared" si="154"/>
        <v>_Reference17547__Description</v>
      </c>
      <c r="C1979" s="1" t="s">
        <v>872</v>
      </c>
      <c r="D1979" s="1" t="s">
        <v>2285</v>
      </c>
      <c r="E1979" s="1" t="s">
        <v>25</v>
      </c>
      <c r="F1979" s="1" t="s">
        <v>26</v>
      </c>
      <c r="G1979" s="1"/>
      <c r="K1979" t="str">
        <f t="shared" si="150"/>
        <v>nvarchar</v>
      </c>
      <c r="L1979">
        <f t="shared" si="151"/>
        <v>300</v>
      </c>
      <c r="M1979">
        <f t="shared" si="152"/>
        <v>0</v>
      </c>
      <c r="N1979">
        <f t="shared" si="153"/>
        <v>0</v>
      </c>
    </row>
    <row r="1980" spans="1:14" x14ac:dyDescent="0.25">
      <c r="A1980" s="1" t="s">
        <v>873</v>
      </c>
      <c r="B1980" s="2" t="str">
        <f t="shared" si="154"/>
        <v>_Reference17547__Fld17551</v>
      </c>
      <c r="C1980" s="1" t="s">
        <v>872</v>
      </c>
      <c r="D1980" s="1" t="s">
        <v>2285</v>
      </c>
      <c r="E1980" s="1" t="s">
        <v>2286</v>
      </c>
      <c r="F1980" s="1" t="s">
        <v>2287</v>
      </c>
      <c r="G1980" s="1"/>
      <c r="K1980" t="str">
        <f t="shared" si="150"/>
        <v>nvarchar</v>
      </c>
      <c r="L1980">
        <f t="shared" si="151"/>
        <v>300</v>
      </c>
      <c r="M1980">
        <f t="shared" si="152"/>
        <v>0</v>
      </c>
      <c r="N1980">
        <f t="shared" si="153"/>
        <v>0</v>
      </c>
    </row>
    <row r="1981" spans="1:14" x14ac:dyDescent="0.25">
      <c r="A1981" s="1" t="s">
        <v>873</v>
      </c>
      <c r="B1981" s="2" t="str">
        <f t="shared" si="154"/>
        <v>_Reference17547__Fld17552</v>
      </c>
      <c r="C1981" s="1" t="s">
        <v>872</v>
      </c>
      <c r="D1981" s="1" t="s">
        <v>2285</v>
      </c>
      <c r="E1981" s="1" t="s">
        <v>2288</v>
      </c>
      <c r="F1981" s="1" t="s">
        <v>2289</v>
      </c>
      <c r="G1981" s="1"/>
      <c r="K1981" t="str">
        <f t="shared" si="150"/>
        <v>nvarchar</v>
      </c>
      <c r="L1981">
        <f t="shared" si="151"/>
        <v>4</v>
      </c>
      <c r="M1981">
        <f t="shared" si="152"/>
        <v>0</v>
      </c>
      <c r="N1981">
        <f t="shared" si="153"/>
        <v>0</v>
      </c>
    </row>
    <row r="1982" spans="1:14" x14ac:dyDescent="0.25">
      <c r="A1982" s="1" t="s">
        <v>873</v>
      </c>
      <c r="B1982" s="2" t="str">
        <f t="shared" si="154"/>
        <v>_Reference17547__Fld17553</v>
      </c>
      <c r="C1982" s="1" t="s">
        <v>872</v>
      </c>
      <c r="D1982" s="1" t="s">
        <v>2285</v>
      </c>
      <c r="E1982" s="1" t="s">
        <v>2290</v>
      </c>
      <c r="F1982" s="1" t="s">
        <v>2291</v>
      </c>
      <c r="G1982" s="1"/>
      <c r="K1982" t="str">
        <f t="shared" si="150"/>
        <v>nvarchar</v>
      </c>
      <c r="L1982">
        <f t="shared" si="151"/>
        <v>6</v>
      </c>
      <c r="M1982">
        <f t="shared" si="152"/>
        <v>0</v>
      </c>
      <c r="N1982">
        <f t="shared" si="153"/>
        <v>0</v>
      </c>
    </row>
    <row r="1983" spans="1:14" x14ac:dyDescent="0.25">
      <c r="A1983" s="1" t="s">
        <v>873</v>
      </c>
      <c r="B1983" s="2" t="str">
        <f t="shared" si="154"/>
        <v>_Reference17547__Fld17554</v>
      </c>
      <c r="C1983" s="1" t="s">
        <v>872</v>
      </c>
      <c r="D1983" s="1" t="s">
        <v>2285</v>
      </c>
      <c r="E1983" s="1" t="s">
        <v>2292</v>
      </c>
      <c r="F1983" s="1" t="s">
        <v>2293</v>
      </c>
      <c r="G1983" s="1"/>
      <c r="K1983" t="str">
        <f t="shared" si="150"/>
        <v>nvarchar</v>
      </c>
      <c r="L1983">
        <f t="shared" si="151"/>
        <v>10</v>
      </c>
      <c r="M1983">
        <f t="shared" si="152"/>
        <v>0</v>
      </c>
      <c r="N1983">
        <f t="shared" si="153"/>
        <v>0</v>
      </c>
    </row>
    <row r="1984" spans="1:14" x14ac:dyDescent="0.25">
      <c r="A1984" s="1" t="s">
        <v>873</v>
      </c>
      <c r="B1984" s="2" t="str">
        <f t="shared" si="154"/>
        <v>_Reference17547__Fld17555</v>
      </c>
      <c r="C1984" s="1" t="s">
        <v>872</v>
      </c>
      <c r="D1984" s="1" t="s">
        <v>2285</v>
      </c>
      <c r="E1984" s="1" t="s">
        <v>2294</v>
      </c>
      <c r="F1984" s="1" t="s">
        <v>2295</v>
      </c>
      <c r="G1984" s="1"/>
      <c r="K1984" t="str">
        <f t="shared" si="150"/>
        <v>nvarchar</v>
      </c>
      <c r="L1984">
        <f t="shared" si="151"/>
        <v>4</v>
      </c>
      <c r="M1984">
        <f t="shared" si="152"/>
        <v>0</v>
      </c>
      <c r="N1984">
        <f t="shared" si="153"/>
        <v>0</v>
      </c>
    </row>
    <row r="1985" spans="1:14" x14ac:dyDescent="0.25">
      <c r="A1985" s="1" t="s">
        <v>873</v>
      </c>
      <c r="B1985" s="2" t="str">
        <f t="shared" si="154"/>
        <v>_Reference17547__Fld17556</v>
      </c>
      <c r="C1985" s="1" t="s">
        <v>872</v>
      </c>
      <c r="D1985" s="1" t="s">
        <v>2285</v>
      </c>
      <c r="E1985" s="1" t="s">
        <v>2296</v>
      </c>
      <c r="F1985" s="1" t="s">
        <v>2297</v>
      </c>
      <c r="G1985" s="1"/>
      <c r="K1985" t="str">
        <f t="shared" si="150"/>
        <v>nvarchar</v>
      </c>
      <c r="L1985">
        <f t="shared" si="151"/>
        <v>30</v>
      </c>
      <c r="M1985">
        <f t="shared" si="152"/>
        <v>0</v>
      </c>
      <c r="N1985">
        <f t="shared" si="153"/>
        <v>0</v>
      </c>
    </row>
    <row r="1986" spans="1:14" x14ac:dyDescent="0.25">
      <c r="A1986" s="1" t="s">
        <v>873</v>
      </c>
      <c r="B1986" s="2" t="str">
        <f t="shared" si="154"/>
        <v>_Reference17547__Fld17557</v>
      </c>
      <c r="C1986" s="1" t="s">
        <v>872</v>
      </c>
      <c r="D1986" s="1" t="s">
        <v>2285</v>
      </c>
      <c r="E1986" s="1" t="s">
        <v>2298</v>
      </c>
      <c r="F1986" s="1" t="s">
        <v>2299</v>
      </c>
      <c r="G1986" s="1"/>
      <c r="K1986" t="str">
        <f t="shared" ref="K1986:K2049" si="155">VLOOKUP($B1986,msfields,4,FALSE)</f>
        <v>binary</v>
      </c>
      <c r="L1986">
        <f t="shared" ref="L1986:L2049" si="156">VLOOKUP($B1986,msfields,5,FALSE)</f>
        <v>1</v>
      </c>
      <c r="M1986">
        <f t="shared" ref="M1986:M2049" si="157">VLOOKUP($B1986,msfields,6,FALSE)</f>
        <v>0</v>
      </c>
      <c r="N1986">
        <f t="shared" ref="N1986:N2049" si="158">VLOOKUP($B1986,msfields,7,FALSE)</f>
        <v>0</v>
      </c>
    </row>
    <row r="1987" spans="1:14" x14ac:dyDescent="0.25">
      <c r="A1987" s="1" t="s">
        <v>873</v>
      </c>
      <c r="B1987" s="2" t="str">
        <f t="shared" ref="B1987:B2050" si="159">D1987&amp;"_"&amp;E1987</f>
        <v>_Reference17547__Fld17998</v>
      </c>
      <c r="C1987" s="1" t="s">
        <v>872</v>
      </c>
      <c r="D1987" s="1" t="s">
        <v>2285</v>
      </c>
      <c r="E1987" s="1" t="s">
        <v>2300</v>
      </c>
      <c r="F1987" s="1" t="s">
        <v>2301</v>
      </c>
      <c r="G1987" s="1"/>
      <c r="K1987" t="str">
        <f t="shared" si="155"/>
        <v>datetime2</v>
      </c>
      <c r="L1987">
        <f t="shared" si="156"/>
        <v>6</v>
      </c>
      <c r="M1987">
        <f t="shared" si="157"/>
        <v>19</v>
      </c>
      <c r="N1987">
        <f t="shared" si="158"/>
        <v>0</v>
      </c>
    </row>
    <row r="1988" spans="1:14" x14ac:dyDescent="0.25">
      <c r="A1988" s="1" t="s">
        <v>873</v>
      </c>
      <c r="B1988" s="2" t="str">
        <f t="shared" si="159"/>
        <v>_Reference17547__Fld17999</v>
      </c>
      <c r="C1988" s="1" t="s">
        <v>872</v>
      </c>
      <c r="D1988" s="1" t="s">
        <v>2285</v>
      </c>
      <c r="E1988" s="1" t="s">
        <v>2302</v>
      </c>
      <c r="F1988" s="1" t="s">
        <v>2303</v>
      </c>
      <c r="G1988" s="1"/>
      <c r="K1988" t="str">
        <f t="shared" si="155"/>
        <v>datetime2</v>
      </c>
      <c r="L1988">
        <f t="shared" si="156"/>
        <v>6</v>
      </c>
      <c r="M1988">
        <f t="shared" si="157"/>
        <v>19</v>
      </c>
      <c r="N1988">
        <f t="shared" si="158"/>
        <v>0</v>
      </c>
    </row>
    <row r="1989" spans="1:14" x14ac:dyDescent="0.25">
      <c r="A1989" s="1" t="s">
        <v>873</v>
      </c>
      <c r="B1989" s="2" t="str">
        <f t="shared" si="159"/>
        <v>_Reference17547__Fld18000</v>
      </c>
      <c r="C1989" s="1" t="s">
        <v>872</v>
      </c>
      <c r="D1989" s="1" t="s">
        <v>2285</v>
      </c>
      <c r="E1989" s="1" t="s">
        <v>2304</v>
      </c>
      <c r="F1989" s="1" t="s">
        <v>2305</v>
      </c>
      <c r="G1989" s="1"/>
      <c r="K1989" t="str">
        <f t="shared" si="155"/>
        <v>datetime2</v>
      </c>
      <c r="L1989">
        <f t="shared" si="156"/>
        <v>6</v>
      </c>
      <c r="M1989">
        <f t="shared" si="157"/>
        <v>19</v>
      </c>
      <c r="N1989">
        <f t="shared" si="158"/>
        <v>0</v>
      </c>
    </row>
    <row r="1990" spans="1:14" x14ac:dyDescent="0.25">
      <c r="A1990" s="1" t="s">
        <v>2306</v>
      </c>
      <c r="B1990" s="2" t="str">
        <f t="shared" si="159"/>
        <v>_Reference102__IDRRef</v>
      </c>
      <c r="C1990" s="1" t="s">
        <v>2308</v>
      </c>
      <c r="D1990" s="1" t="s">
        <v>2307</v>
      </c>
      <c r="E1990" s="1" t="s">
        <v>11</v>
      </c>
      <c r="F1990" s="1" t="s">
        <v>12</v>
      </c>
      <c r="G1990" s="1"/>
      <c r="K1990" t="str">
        <f t="shared" si="155"/>
        <v>binary</v>
      </c>
      <c r="L1990">
        <f t="shared" si="156"/>
        <v>16</v>
      </c>
      <c r="M1990">
        <f t="shared" si="157"/>
        <v>0</v>
      </c>
      <c r="N1990">
        <f t="shared" si="158"/>
        <v>0</v>
      </c>
    </row>
    <row r="1991" spans="1:14" x14ac:dyDescent="0.25">
      <c r="A1991" s="1" t="s">
        <v>2306</v>
      </c>
      <c r="B1991" s="2" t="str">
        <f t="shared" si="159"/>
        <v>_Reference102__Version</v>
      </c>
      <c r="C1991" s="1" t="s">
        <v>2308</v>
      </c>
      <c r="D1991" s="1" t="s">
        <v>2307</v>
      </c>
      <c r="E1991" s="1" t="s">
        <v>13</v>
      </c>
      <c r="F1991" s="1" t="s">
        <v>14</v>
      </c>
      <c r="G1991" s="1"/>
      <c r="K1991" t="str">
        <f t="shared" si="155"/>
        <v>timestamp</v>
      </c>
      <c r="L1991">
        <f t="shared" si="156"/>
        <v>8</v>
      </c>
      <c r="M1991">
        <f t="shared" si="157"/>
        <v>0</v>
      </c>
      <c r="N1991">
        <f t="shared" si="158"/>
        <v>0</v>
      </c>
    </row>
    <row r="1992" spans="1:14" x14ac:dyDescent="0.25">
      <c r="A1992" s="1" t="s">
        <v>2306</v>
      </c>
      <c r="B1992" s="2" t="str">
        <f t="shared" si="159"/>
        <v>_Reference102__Marked</v>
      </c>
      <c r="C1992" s="1" t="s">
        <v>2308</v>
      </c>
      <c r="D1992" s="1" t="s">
        <v>2307</v>
      </c>
      <c r="E1992" s="1" t="s">
        <v>15</v>
      </c>
      <c r="F1992" s="1" t="s">
        <v>16</v>
      </c>
      <c r="G1992" s="1"/>
      <c r="K1992" t="str">
        <f t="shared" si="155"/>
        <v>binary</v>
      </c>
      <c r="L1992">
        <f t="shared" si="156"/>
        <v>1</v>
      </c>
      <c r="M1992">
        <f t="shared" si="157"/>
        <v>0</v>
      </c>
      <c r="N1992">
        <f t="shared" si="158"/>
        <v>0</v>
      </c>
    </row>
    <row r="1993" spans="1:14" x14ac:dyDescent="0.25">
      <c r="A1993" s="1" t="s">
        <v>2306</v>
      </c>
      <c r="B1993" s="2" t="str">
        <f t="shared" si="159"/>
        <v>_Reference102__PredefinedID</v>
      </c>
      <c r="C1993" s="1" t="s">
        <v>2308</v>
      </c>
      <c r="D1993" s="1" t="s">
        <v>2307</v>
      </c>
      <c r="E1993" s="1" t="s">
        <v>17</v>
      </c>
      <c r="F1993" s="1" t="s">
        <v>18</v>
      </c>
      <c r="G1993" s="1"/>
      <c r="K1993" t="str">
        <f t="shared" si="155"/>
        <v>binary</v>
      </c>
      <c r="L1993">
        <f t="shared" si="156"/>
        <v>16</v>
      </c>
      <c r="M1993">
        <f t="shared" si="157"/>
        <v>0</v>
      </c>
      <c r="N1993">
        <f t="shared" si="158"/>
        <v>0</v>
      </c>
    </row>
    <row r="1994" spans="1:14" x14ac:dyDescent="0.25">
      <c r="A1994" s="1" t="s">
        <v>2306</v>
      </c>
      <c r="B1994" s="2" t="str">
        <f t="shared" si="159"/>
        <v>_Reference102__Code</v>
      </c>
      <c r="C1994" s="1" t="s">
        <v>2308</v>
      </c>
      <c r="D1994" s="1" t="s">
        <v>2307</v>
      </c>
      <c r="E1994" s="1" t="s">
        <v>23</v>
      </c>
      <c r="F1994" s="1" t="s">
        <v>24</v>
      </c>
      <c r="G1994" s="1"/>
      <c r="K1994" t="str">
        <f t="shared" si="155"/>
        <v>numeric</v>
      </c>
      <c r="L1994">
        <f t="shared" si="156"/>
        <v>5</v>
      </c>
      <c r="M1994">
        <f t="shared" si="157"/>
        <v>5</v>
      </c>
      <c r="N1994">
        <f t="shared" si="158"/>
        <v>0</v>
      </c>
    </row>
    <row r="1995" spans="1:14" x14ac:dyDescent="0.25">
      <c r="A1995" s="1" t="s">
        <v>2306</v>
      </c>
      <c r="B1995" s="2" t="str">
        <f t="shared" si="159"/>
        <v>_Reference102__Description</v>
      </c>
      <c r="C1995" s="1" t="s">
        <v>2308</v>
      </c>
      <c r="D1995" s="1" t="s">
        <v>2307</v>
      </c>
      <c r="E1995" s="1" t="s">
        <v>25</v>
      </c>
      <c r="F1995" s="1" t="s">
        <v>26</v>
      </c>
      <c r="G1995" s="1"/>
      <c r="K1995" t="str">
        <f t="shared" si="155"/>
        <v>nvarchar</v>
      </c>
      <c r="L1995">
        <f t="shared" si="156"/>
        <v>50</v>
      </c>
      <c r="M1995">
        <f t="shared" si="157"/>
        <v>0</v>
      </c>
      <c r="N1995">
        <f t="shared" si="158"/>
        <v>0</v>
      </c>
    </row>
    <row r="1996" spans="1:14" x14ac:dyDescent="0.25">
      <c r="A1996" s="1" t="s">
        <v>2306</v>
      </c>
      <c r="B1996" s="2" t="str">
        <f t="shared" si="159"/>
        <v>_Reference102__Fld1553</v>
      </c>
      <c r="C1996" s="1" t="s">
        <v>2308</v>
      </c>
      <c r="D1996" s="1" t="s">
        <v>2307</v>
      </c>
      <c r="E1996" s="1" t="s">
        <v>2309</v>
      </c>
      <c r="F1996" s="1" t="s">
        <v>2310</v>
      </c>
      <c r="G1996" s="1"/>
      <c r="K1996" t="str">
        <f t="shared" si="155"/>
        <v>numeric</v>
      </c>
      <c r="L1996">
        <f t="shared" si="156"/>
        <v>9</v>
      </c>
      <c r="M1996">
        <f t="shared" si="157"/>
        <v>19</v>
      </c>
      <c r="N1996">
        <f t="shared" si="158"/>
        <v>0</v>
      </c>
    </row>
    <row r="1997" spans="1:14" x14ac:dyDescent="0.25">
      <c r="A1997" s="1" t="s">
        <v>2306</v>
      </c>
      <c r="B1997" s="2" t="str">
        <f t="shared" si="159"/>
        <v>_Reference102__Fld1554</v>
      </c>
      <c r="C1997" s="1" t="s">
        <v>2308</v>
      </c>
      <c r="D1997" s="1" t="s">
        <v>2307</v>
      </c>
      <c r="E1997" s="1" t="s">
        <v>2311</v>
      </c>
      <c r="F1997" s="1" t="s">
        <v>2312</v>
      </c>
      <c r="G1997" s="1"/>
      <c r="K1997" t="str">
        <f t="shared" si="155"/>
        <v>numeric</v>
      </c>
      <c r="L1997">
        <f t="shared" si="156"/>
        <v>9</v>
      </c>
      <c r="M1997">
        <f t="shared" si="157"/>
        <v>19</v>
      </c>
      <c r="N1997">
        <f t="shared" si="158"/>
        <v>0</v>
      </c>
    </row>
    <row r="1998" spans="1:14" x14ac:dyDescent="0.25">
      <c r="A1998" s="1" t="s">
        <v>2306</v>
      </c>
      <c r="B1998" s="2" t="str">
        <f t="shared" si="159"/>
        <v>_Reference102__Fld1555</v>
      </c>
      <c r="C1998" s="1" t="s">
        <v>2308</v>
      </c>
      <c r="D1998" s="1" t="s">
        <v>2307</v>
      </c>
      <c r="E1998" s="1" t="s">
        <v>2313</v>
      </c>
      <c r="F1998" s="1" t="s">
        <v>294</v>
      </c>
      <c r="G1998" s="1"/>
      <c r="K1998" t="str">
        <f t="shared" si="155"/>
        <v>numeric</v>
      </c>
      <c r="L1998">
        <f t="shared" si="156"/>
        <v>9</v>
      </c>
      <c r="M1998">
        <f t="shared" si="157"/>
        <v>19</v>
      </c>
      <c r="N1998">
        <f t="shared" si="158"/>
        <v>0</v>
      </c>
    </row>
    <row r="1999" spans="1:14" x14ac:dyDescent="0.25">
      <c r="A1999" s="1" t="s">
        <v>2314</v>
      </c>
      <c r="B1999" s="2" t="str">
        <f t="shared" si="159"/>
        <v>_Reference102_VT1556__LineNo1557</v>
      </c>
      <c r="C1999" s="1" t="s">
        <v>2316</v>
      </c>
      <c r="D1999" s="1" t="s">
        <v>2315</v>
      </c>
      <c r="E1999" s="1" t="s">
        <v>2317</v>
      </c>
      <c r="F1999" s="1" t="s">
        <v>196</v>
      </c>
      <c r="G1999" s="1"/>
      <c r="K1999" t="str">
        <f t="shared" si="155"/>
        <v>numeric</v>
      </c>
      <c r="L1999">
        <f t="shared" si="156"/>
        <v>5</v>
      </c>
      <c r="M1999">
        <f t="shared" si="157"/>
        <v>5</v>
      </c>
      <c r="N1999">
        <f t="shared" si="158"/>
        <v>0</v>
      </c>
    </row>
    <row r="2000" spans="1:14" x14ac:dyDescent="0.25">
      <c r="A2000" s="1" t="s">
        <v>2314</v>
      </c>
      <c r="B2000" s="2" t="str">
        <f t="shared" si="159"/>
        <v>_Reference102_VT1556__Fld1558</v>
      </c>
      <c r="C2000" s="1" t="s">
        <v>2316</v>
      </c>
      <c r="D2000" s="1" t="s">
        <v>2315</v>
      </c>
      <c r="E2000" s="1" t="s">
        <v>2318</v>
      </c>
      <c r="F2000" s="1" t="s">
        <v>2319</v>
      </c>
      <c r="G2000" s="1"/>
      <c r="K2000" t="str">
        <f t="shared" si="155"/>
        <v>numeric</v>
      </c>
      <c r="L2000">
        <f t="shared" si="156"/>
        <v>9</v>
      </c>
      <c r="M2000">
        <f t="shared" si="157"/>
        <v>19</v>
      </c>
      <c r="N2000">
        <f t="shared" si="158"/>
        <v>2</v>
      </c>
    </row>
    <row r="2001" spans="1:14" x14ac:dyDescent="0.25">
      <c r="A2001" s="1" t="s">
        <v>2314</v>
      </c>
      <c r="B2001" s="2" t="str">
        <f t="shared" si="159"/>
        <v>_Reference102_VT1556__Fld1559</v>
      </c>
      <c r="C2001" s="1" t="s">
        <v>2316</v>
      </c>
      <c r="D2001" s="1" t="s">
        <v>2315</v>
      </c>
      <c r="E2001" s="1" t="s">
        <v>2320</v>
      </c>
      <c r="F2001" s="1" t="s">
        <v>2321</v>
      </c>
      <c r="G2001" s="1"/>
      <c r="K2001" t="str">
        <f t="shared" si="155"/>
        <v>numeric</v>
      </c>
      <c r="L2001">
        <f t="shared" si="156"/>
        <v>9</v>
      </c>
      <c r="M2001">
        <f t="shared" si="157"/>
        <v>19</v>
      </c>
      <c r="N2001">
        <f t="shared" si="158"/>
        <v>2</v>
      </c>
    </row>
    <row r="2002" spans="1:14" x14ac:dyDescent="0.25">
      <c r="A2002" s="1" t="s">
        <v>2314</v>
      </c>
      <c r="B2002" s="2" t="str">
        <f t="shared" si="159"/>
        <v>_Reference102_VT1556__Fld1560</v>
      </c>
      <c r="C2002" s="1" t="s">
        <v>2316</v>
      </c>
      <c r="D2002" s="1" t="s">
        <v>2315</v>
      </c>
      <c r="E2002" s="1" t="s">
        <v>2322</v>
      </c>
      <c r="F2002" s="1" t="s">
        <v>294</v>
      </c>
      <c r="G2002" s="1"/>
      <c r="K2002" t="str">
        <f t="shared" si="155"/>
        <v>numeric</v>
      </c>
      <c r="L2002">
        <f t="shared" si="156"/>
        <v>9</v>
      </c>
      <c r="M2002">
        <f t="shared" si="157"/>
        <v>19</v>
      </c>
      <c r="N2002">
        <f t="shared" si="158"/>
        <v>2</v>
      </c>
    </row>
    <row r="2003" spans="1:14" x14ac:dyDescent="0.25">
      <c r="A2003" s="1" t="s">
        <v>2314</v>
      </c>
      <c r="B2003" s="2" t="str">
        <f t="shared" si="159"/>
        <v>_Reference102_VT1556__Fld1561</v>
      </c>
      <c r="C2003" s="1" t="s">
        <v>2316</v>
      </c>
      <c r="D2003" s="1" t="s">
        <v>2315</v>
      </c>
      <c r="E2003" s="1" t="s">
        <v>2323</v>
      </c>
      <c r="F2003" s="1" t="s">
        <v>2324</v>
      </c>
      <c r="G2003" s="1"/>
      <c r="K2003" t="str">
        <f t="shared" si="155"/>
        <v>datetime2</v>
      </c>
      <c r="L2003">
        <f t="shared" si="156"/>
        <v>6</v>
      </c>
      <c r="M2003">
        <f t="shared" si="157"/>
        <v>19</v>
      </c>
      <c r="N2003">
        <f t="shared" si="158"/>
        <v>0</v>
      </c>
    </row>
    <row r="2004" spans="1:14" x14ac:dyDescent="0.25">
      <c r="A2004" s="1" t="s">
        <v>2314</v>
      </c>
      <c r="B2004" s="2" t="str">
        <f t="shared" si="159"/>
        <v>_Reference102_VT1556__Reference102_IDRRef</v>
      </c>
      <c r="C2004" s="1" t="s">
        <v>2316</v>
      </c>
      <c r="D2004" s="1" t="s">
        <v>2315</v>
      </c>
      <c r="E2004" s="1" t="s">
        <v>2325</v>
      </c>
      <c r="F2004" s="1" t="s">
        <v>12</v>
      </c>
      <c r="G2004" s="1"/>
      <c r="K2004" t="str">
        <f t="shared" si="155"/>
        <v>binary</v>
      </c>
      <c r="L2004">
        <f t="shared" si="156"/>
        <v>16</v>
      </c>
      <c r="M2004">
        <f t="shared" si="157"/>
        <v>0</v>
      </c>
      <c r="N2004">
        <f t="shared" si="158"/>
        <v>0</v>
      </c>
    </row>
    <row r="2005" spans="1:14" x14ac:dyDescent="0.25">
      <c r="A2005" s="1" t="s">
        <v>2314</v>
      </c>
      <c r="B2005" s="2" t="str">
        <f t="shared" si="159"/>
        <v>_Reference102_VT1556__KeyField</v>
      </c>
      <c r="C2005" s="1" t="s">
        <v>2316</v>
      </c>
      <c r="D2005" s="1" t="s">
        <v>2315</v>
      </c>
      <c r="E2005" s="1" t="s">
        <v>202</v>
      </c>
      <c r="K2005" t="str">
        <f t="shared" si="155"/>
        <v>binary</v>
      </c>
      <c r="L2005">
        <f t="shared" si="156"/>
        <v>4</v>
      </c>
      <c r="M2005">
        <f t="shared" si="157"/>
        <v>0</v>
      </c>
      <c r="N2005">
        <f t="shared" si="158"/>
        <v>0</v>
      </c>
    </row>
    <row r="2006" spans="1:14" x14ac:dyDescent="0.25">
      <c r="A2006" s="1" t="s">
        <v>701</v>
      </c>
      <c r="B2006" s="2" t="str">
        <f t="shared" si="159"/>
        <v>_Reference103__IDRRef</v>
      </c>
      <c r="C2006" s="1" t="s">
        <v>700</v>
      </c>
      <c r="D2006" s="1" t="s">
        <v>2326</v>
      </c>
      <c r="E2006" s="1" t="s">
        <v>11</v>
      </c>
      <c r="F2006" s="1" t="s">
        <v>12</v>
      </c>
      <c r="G2006" s="1"/>
      <c r="K2006" t="str">
        <f t="shared" si="155"/>
        <v>binary</v>
      </c>
      <c r="L2006">
        <f t="shared" si="156"/>
        <v>16</v>
      </c>
      <c r="M2006">
        <f t="shared" si="157"/>
        <v>0</v>
      </c>
      <c r="N2006">
        <f t="shared" si="158"/>
        <v>0</v>
      </c>
    </row>
    <row r="2007" spans="1:14" x14ac:dyDescent="0.25">
      <c r="A2007" s="1" t="s">
        <v>701</v>
      </c>
      <c r="B2007" s="2" t="str">
        <f t="shared" si="159"/>
        <v>_Reference103__Version</v>
      </c>
      <c r="C2007" s="1" t="s">
        <v>700</v>
      </c>
      <c r="D2007" s="1" t="s">
        <v>2326</v>
      </c>
      <c r="E2007" s="1" t="s">
        <v>13</v>
      </c>
      <c r="F2007" s="1" t="s">
        <v>14</v>
      </c>
      <c r="G2007" s="1"/>
      <c r="K2007" t="str">
        <f t="shared" si="155"/>
        <v>timestamp</v>
      </c>
      <c r="L2007">
        <f t="shared" si="156"/>
        <v>8</v>
      </c>
      <c r="M2007">
        <f t="shared" si="157"/>
        <v>0</v>
      </c>
      <c r="N2007">
        <f t="shared" si="158"/>
        <v>0</v>
      </c>
    </row>
    <row r="2008" spans="1:14" x14ac:dyDescent="0.25">
      <c r="A2008" s="1" t="s">
        <v>701</v>
      </c>
      <c r="B2008" s="2" t="str">
        <f t="shared" si="159"/>
        <v>_Reference103__Marked</v>
      </c>
      <c r="C2008" s="1" t="s">
        <v>700</v>
      </c>
      <c r="D2008" s="1" t="s">
        <v>2326</v>
      </c>
      <c r="E2008" s="1" t="s">
        <v>15</v>
      </c>
      <c r="F2008" s="1" t="s">
        <v>16</v>
      </c>
      <c r="G2008" s="1"/>
      <c r="K2008" t="str">
        <f t="shared" si="155"/>
        <v>binary</v>
      </c>
      <c r="L2008">
        <f t="shared" si="156"/>
        <v>1</v>
      </c>
      <c r="M2008">
        <f t="shared" si="157"/>
        <v>0</v>
      </c>
      <c r="N2008">
        <f t="shared" si="158"/>
        <v>0</v>
      </c>
    </row>
    <row r="2009" spans="1:14" x14ac:dyDescent="0.25">
      <c r="A2009" s="1" t="s">
        <v>701</v>
      </c>
      <c r="B2009" s="2" t="str">
        <f t="shared" si="159"/>
        <v>_Reference103__PredefinedID</v>
      </c>
      <c r="C2009" s="1" t="s">
        <v>700</v>
      </c>
      <c r="D2009" s="1" t="s">
        <v>2326</v>
      </c>
      <c r="E2009" s="1" t="s">
        <v>17</v>
      </c>
      <c r="F2009" s="1" t="s">
        <v>18</v>
      </c>
      <c r="G2009" s="1"/>
      <c r="K2009" t="str">
        <f t="shared" si="155"/>
        <v>binary</v>
      </c>
      <c r="L2009">
        <f t="shared" si="156"/>
        <v>16</v>
      </c>
      <c r="M2009">
        <f t="shared" si="157"/>
        <v>0</v>
      </c>
      <c r="N2009">
        <f t="shared" si="158"/>
        <v>0</v>
      </c>
    </row>
    <row r="2010" spans="1:14" x14ac:dyDescent="0.25">
      <c r="A2010" s="1" t="s">
        <v>701</v>
      </c>
      <c r="B2010" s="2" t="str">
        <f t="shared" si="159"/>
        <v>_Reference103__ParentIDRRef</v>
      </c>
      <c r="C2010" s="1" t="s">
        <v>700</v>
      </c>
      <c r="D2010" s="1" t="s">
        <v>2326</v>
      </c>
      <c r="E2010" s="1" t="s">
        <v>19</v>
      </c>
      <c r="F2010" s="1" t="s">
        <v>20</v>
      </c>
      <c r="G2010" s="1"/>
      <c r="K2010" t="str">
        <f t="shared" si="155"/>
        <v>binary</v>
      </c>
      <c r="L2010">
        <f t="shared" si="156"/>
        <v>16</v>
      </c>
      <c r="M2010">
        <f t="shared" si="157"/>
        <v>0</v>
      </c>
      <c r="N2010">
        <f t="shared" si="158"/>
        <v>0</v>
      </c>
    </row>
    <row r="2011" spans="1:14" x14ac:dyDescent="0.25">
      <c r="A2011" s="1" t="s">
        <v>701</v>
      </c>
      <c r="B2011" s="2" t="str">
        <f t="shared" si="159"/>
        <v>_Reference103__Folder</v>
      </c>
      <c r="C2011" s="1" t="s">
        <v>700</v>
      </c>
      <c r="D2011" s="1" t="s">
        <v>2326</v>
      </c>
      <c r="E2011" s="1" t="s">
        <v>21</v>
      </c>
      <c r="F2011" s="1" t="s">
        <v>22</v>
      </c>
      <c r="G2011" s="1"/>
      <c r="K2011" t="str">
        <f t="shared" si="155"/>
        <v>binary</v>
      </c>
      <c r="L2011">
        <f t="shared" si="156"/>
        <v>1</v>
      </c>
      <c r="M2011">
        <f t="shared" si="157"/>
        <v>0</v>
      </c>
      <c r="N2011">
        <f t="shared" si="158"/>
        <v>0</v>
      </c>
    </row>
    <row r="2012" spans="1:14" x14ac:dyDescent="0.25">
      <c r="A2012" s="1" t="s">
        <v>701</v>
      </c>
      <c r="B2012" s="2" t="str">
        <f t="shared" si="159"/>
        <v>_Reference103__Code</v>
      </c>
      <c r="C2012" s="1" t="s">
        <v>700</v>
      </c>
      <c r="D2012" s="1" t="s">
        <v>2326</v>
      </c>
      <c r="E2012" s="1" t="s">
        <v>23</v>
      </c>
      <c r="F2012" s="1" t="s">
        <v>24</v>
      </c>
      <c r="G2012" s="1"/>
      <c r="K2012" t="str">
        <f t="shared" si="155"/>
        <v>numeric</v>
      </c>
      <c r="L2012">
        <f t="shared" si="156"/>
        <v>5</v>
      </c>
      <c r="M2012">
        <f t="shared" si="157"/>
        <v>9</v>
      </c>
      <c r="N2012">
        <f t="shared" si="158"/>
        <v>0</v>
      </c>
    </row>
    <row r="2013" spans="1:14" x14ac:dyDescent="0.25">
      <c r="A2013" s="1" t="s">
        <v>701</v>
      </c>
      <c r="B2013" s="2" t="str">
        <f t="shared" si="159"/>
        <v>_Reference103__Description</v>
      </c>
      <c r="C2013" s="1" t="s">
        <v>700</v>
      </c>
      <c r="D2013" s="1" t="s">
        <v>2326</v>
      </c>
      <c r="E2013" s="1" t="s">
        <v>25</v>
      </c>
      <c r="F2013" s="1" t="s">
        <v>26</v>
      </c>
      <c r="G2013" s="1"/>
      <c r="K2013" t="str">
        <f t="shared" si="155"/>
        <v>nvarchar</v>
      </c>
      <c r="L2013">
        <f t="shared" si="156"/>
        <v>100</v>
      </c>
      <c r="M2013">
        <f t="shared" si="157"/>
        <v>0</v>
      </c>
      <c r="N2013">
        <f t="shared" si="158"/>
        <v>0</v>
      </c>
    </row>
    <row r="2014" spans="1:14" x14ac:dyDescent="0.25">
      <c r="A2014" s="1" t="s">
        <v>701</v>
      </c>
      <c r="B2014" s="2" t="str">
        <f t="shared" si="159"/>
        <v>_Reference103__Fld1563</v>
      </c>
      <c r="C2014" s="1" t="s">
        <v>700</v>
      </c>
      <c r="D2014" s="1" t="s">
        <v>2326</v>
      </c>
      <c r="E2014" s="1" t="s">
        <v>2327</v>
      </c>
      <c r="F2014" s="1" t="s">
        <v>162</v>
      </c>
      <c r="G2014" s="1"/>
      <c r="K2014" t="str">
        <f t="shared" si="155"/>
        <v>nvarchar</v>
      </c>
      <c r="L2014">
        <f t="shared" si="156"/>
        <v>500</v>
      </c>
      <c r="M2014">
        <f t="shared" si="157"/>
        <v>0</v>
      </c>
      <c r="N2014">
        <f t="shared" si="158"/>
        <v>0</v>
      </c>
    </row>
    <row r="2015" spans="1:14" x14ac:dyDescent="0.25">
      <c r="A2015" s="1" t="s">
        <v>701</v>
      </c>
      <c r="B2015" s="2" t="str">
        <f t="shared" si="159"/>
        <v>_Reference103__Fld1564</v>
      </c>
      <c r="C2015" s="1" t="s">
        <v>700</v>
      </c>
      <c r="D2015" s="1" t="s">
        <v>2326</v>
      </c>
      <c r="E2015" s="1" t="s">
        <v>2328</v>
      </c>
      <c r="F2015" s="1" t="s">
        <v>134</v>
      </c>
      <c r="G2015" s="1"/>
      <c r="K2015" t="str">
        <f t="shared" si="155"/>
        <v>nvarchar</v>
      </c>
      <c r="L2015">
        <f t="shared" si="156"/>
        <v>26</v>
      </c>
      <c r="M2015">
        <f t="shared" si="157"/>
        <v>0</v>
      </c>
      <c r="N2015">
        <f t="shared" si="158"/>
        <v>0</v>
      </c>
    </row>
    <row r="2016" spans="1:14" x14ac:dyDescent="0.25">
      <c r="A2016" s="1" t="s">
        <v>701</v>
      </c>
      <c r="B2016" s="2" t="str">
        <f t="shared" si="159"/>
        <v>_Reference103__Fld1565</v>
      </c>
      <c r="C2016" s="1" t="s">
        <v>700</v>
      </c>
      <c r="D2016" s="1" t="s">
        <v>2326</v>
      </c>
      <c r="E2016" s="1" t="s">
        <v>2329</v>
      </c>
      <c r="F2016" s="1" t="s">
        <v>1307</v>
      </c>
      <c r="G2016" s="1"/>
      <c r="K2016" t="str">
        <f t="shared" si="155"/>
        <v>nvarchar</v>
      </c>
      <c r="L2016">
        <f t="shared" si="156"/>
        <v>24</v>
      </c>
      <c r="M2016">
        <f t="shared" si="157"/>
        <v>0</v>
      </c>
      <c r="N2016">
        <f t="shared" si="158"/>
        <v>0</v>
      </c>
    </row>
    <row r="2017" spans="1:14" x14ac:dyDescent="0.25">
      <c r="A2017" s="1" t="s">
        <v>701</v>
      </c>
      <c r="B2017" s="2" t="str">
        <f t="shared" si="159"/>
        <v>_Reference103__Fld1566</v>
      </c>
      <c r="C2017" s="1" t="s">
        <v>700</v>
      </c>
      <c r="D2017" s="1" t="s">
        <v>2326</v>
      </c>
      <c r="E2017" s="1" t="s">
        <v>2330</v>
      </c>
      <c r="F2017" s="1" t="s">
        <v>124</v>
      </c>
      <c r="G2017" s="1"/>
      <c r="K2017" t="str">
        <f t="shared" si="155"/>
        <v>binary</v>
      </c>
      <c r="L2017">
        <f t="shared" si="156"/>
        <v>1</v>
      </c>
      <c r="M2017">
        <f t="shared" si="157"/>
        <v>0</v>
      </c>
      <c r="N2017">
        <f t="shared" si="158"/>
        <v>0</v>
      </c>
    </row>
    <row r="2018" spans="1:14" x14ac:dyDescent="0.25">
      <c r="A2018" s="1" t="s">
        <v>701</v>
      </c>
      <c r="B2018" s="2" t="str">
        <f t="shared" si="159"/>
        <v>_Reference103__Fld1567RRef</v>
      </c>
      <c r="C2018" s="1" t="s">
        <v>700</v>
      </c>
      <c r="D2018" s="1" t="s">
        <v>2326</v>
      </c>
      <c r="E2018" s="1" t="s">
        <v>2331</v>
      </c>
      <c r="F2018" s="1" t="s">
        <v>1332</v>
      </c>
      <c r="G2018" s="1"/>
      <c r="H2018" s="1" t="s">
        <v>1333</v>
      </c>
      <c r="I2018" s="1" t="s">
        <v>1334</v>
      </c>
      <c r="K2018" t="str">
        <f t="shared" si="155"/>
        <v>binary</v>
      </c>
      <c r="L2018">
        <f t="shared" si="156"/>
        <v>16</v>
      </c>
      <c r="M2018">
        <f t="shared" si="157"/>
        <v>0</v>
      </c>
      <c r="N2018">
        <f t="shared" si="158"/>
        <v>0</v>
      </c>
    </row>
    <row r="2019" spans="1:14" x14ac:dyDescent="0.25">
      <c r="A2019" s="1" t="s">
        <v>701</v>
      </c>
      <c r="B2019" s="2" t="str">
        <f t="shared" si="159"/>
        <v>_Reference103__Fld1568</v>
      </c>
      <c r="C2019" s="1" t="s">
        <v>700</v>
      </c>
      <c r="D2019" s="1" t="s">
        <v>2326</v>
      </c>
      <c r="E2019" s="1" t="s">
        <v>2332</v>
      </c>
      <c r="F2019" s="1" t="s">
        <v>2333</v>
      </c>
      <c r="G2019" s="1"/>
      <c r="K2019" t="str">
        <f t="shared" si="155"/>
        <v>datetime2</v>
      </c>
      <c r="L2019">
        <f t="shared" si="156"/>
        <v>6</v>
      </c>
      <c r="M2019">
        <f t="shared" si="157"/>
        <v>19</v>
      </c>
      <c r="N2019">
        <f t="shared" si="158"/>
        <v>0</v>
      </c>
    </row>
    <row r="2020" spans="1:14" x14ac:dyDescent="0.25">
      <c r="A2020" s="1" t="s">
        <v>701</v>
      </c>
      <c r="B2020" s="2" t="str">
        <f t="shared" si="159"/>
        <v>_Reference103__Fld1569</v>
      </c>
      <c r="C2020" s="1" t="s">
        <v>700</v>
      </c>
      <c r="D2020" s="1" t="s">
        <v>2326</v>
      </c>
      <c r="E2020" s="1" t="s">
        <v>2334</v>
      </c>
      <c r="F2020" s="1" t="s">
        <v>2335</v>
      </c>
      <c r="G2020" s="1"/>
      <c r="K2020" t="str">
        <f t="shared" si="155"/>
        <v>nvarchar</v>
      </c>
      <c r="L2020">
        <f t="shared" si="156"/>
        <v>200</v>
      </c>
      <c r="M2020">
        <f t="shared" si="157"/>
        <v>0</v>
      </c>
      <c r="N2020">
        <f t="shared" si="158"/>
        <v>0</v>
      </c>
    </row>
    <row r="2021" spans="1:14" x14ac:dyDescent="0.25">
      <c r="A2021" s="1" t="s">
        <v>701</v>
      </c>
      <c r="B2021" s="2" t="str">
        <f t="shared" si="159"/>
        <v>_Reference103__Fld1570</v>
      </c>
      <c r="C2021" s="1" t="s">
        <v>700</v>
      </c>
      <c r="D2021" s="1" t="s">
        <v>2326</v>
      </c>
      <c r="E2021" s="1" t="s">
        <v>2336</v>
      </c>
      <c r="F2021" s="1" t="s">
        <v>2337</v>
      </c>
      <c r="G2021" s="1"/>
      <c r="K2021" t="str">
        <f t="shared" si="155"/>
        <v>nvarchar</v>
      </c>
      <c r="L2021">
        <f t="shared" si="156"/>
        <v>100</v>
      </c>
      <c r="M2021">
        <f t="shared" si="157"/>
        <v>0</v>
      </c>
      <c r="N2021">
        <f t="shared" si="158"/>
        <v>0</v>
      </c>
    </row>
    <row r="2022" spans="1:14" x14ac:dyDescent="0.25">
      <c r="A2022" s="1" t="s">
        <v>701</v>
      </c>
      <c r="B2022" s="2" t="str">
        <f t="shared" si="159"/>
        <v>_Reference103__Fld1571</v>
      </c>
      <c r="C2022" s="1" t="s">
        <v>700</v>
      </c>
      <c r="D2022" s="1" t="s">
        <v>2326</v>
      </c>
      <c r="E2022" s="1" t="s">
        <v>2338</v>
      </c>
      <c r="F2022" s="1" t="s">
        <v>2339</v>
      </c>
      <c r="G2022" s="1"/>
      <c r="K2022" t="str">
        <f t="shared" si="155"/>
        <v>nvarchar</v>
      </c>
      <c r="L2022">
        <f t="shared" si="156"/>
        <v>6</v>
      </c>
      <c r="M2022">
        <f t="shared" si="157"/>
        <v>0</v>
      </c>
      <c r="N2022">
        <f t="shared" si="158"/>
        <v>0</v>
      </c>
    </row>
    <row r="2023" spans="1:14" x14ac:dyDescent="0.25">
      <c r="A2023" s="1" t="s">
        <v>701</v>
      </c>
      <c r="B2023" s="2" t="str">
        <f t="shared" si="159"/>
        <v>_Reference103__Fld1572</v>
      </c>
      <c r="C2023" s="1" t="s">
        <v>700</v>
      </c>
      <c r="D2023" s="1" t="s">
        <v>2326</v>
      </c>
      <c r="E2023" s="1" t="s">
        <v>2340</v>
      </c>
      <c r="F2023" s="1" t="s">
        <v>2341</v>
      </c>
      <c r="G2023" s="1"/>
      <c r="K2023" t="str">
        <f t="shared" si="155"/>
        <v>nvarchar</v>
      </c>
      <c r="L2023">
        <f t="shared" si="156"/>
        <v>100</v>
      </c>
      <c r="M2023">
        <f t="shared" si="157"/>
        <v>0</v>
      </c>
      <c r="N2023">
        <f t="shared" si="158"/>
        <v>0</v>
      </c>
    </row>
    <row r="2024" spans="1:14" x14ac:dyDescent="0.25">
      <c r="A2024" s="1" t="s">
        <v>701</v>
      </c>
      <c r="B2024" s="2" t="str">
        <f t="shared" si="159"/>
        <v>_Reference103__Fld1573</v>
      </c>
      <c r="C2024" s="1" t="s">
        <v>700</v>
      </c>
      <c r="D2024" s="1" t="s">
        <v>2326</v>
      </c>
      <c r="E2024" s="1" t="s">
        <v>2342</v>
      </c>
      <c r="F2024" s="1" t="s">
        <v>2343</v>
      </c>
      <c r="G2024" s="1"/>
      <c r="K2024" t="str">
        <f t="shared" si="155"/>
        <v>nvarchar</v>
      </c>
      <c r="L2024">
        <f t="shared" si="156"/>
        <v>40</v>
      </c>
      <c r="M2024">
        <f t="shared" si="157"/>
        <v>0</v>
      </c>
      <c r="N2024">
        <f t="shared" si="158"/>
        <v>0</v>
      </c>
    </row>
    <row r="2025" spans="1:14" x14ac:dyDescent="0.25">
      <c r="A2025" s="1" t="s">
        <v>701</v>
      </c>
      <c r="B2025" s="2" t="str">
        <f t="shared" si="159"/>
        <v>_Reference103__Fld1574</v>
      </c>
      <c r="C2025" s="1" t="s">
        <v>700</v>
      </c>
      <c r="D2025" s="1" t="s">
        <v>2326</v>
      </c>
      <c r="E2025" s="1" t="s">
        <v>2344</v>
      </c>
      <c r="F2025" s="1" t="s">
        <v>2345</v>
      </c>
      <c r="G2025" s="1"/>
      <c r="K2025" t="str">
        <f t="shared" si="155"/>
        <v>nvarchar</v>
      </c>
      <c r="L2025">
        <f t="shared" si="156"/>
        <v>40</v>
      </c>
      <c r="M2025">
        <f t="shared" si="157"/>
        <v>0</v>
      </c>
      <c r="N2025">
        <f t="shared" si="158"/>
        <v>0</v>
      </c>
    </row>
    <row r="2026" spans="1:14" x14ac:dyDescent="0.25">
      <c r="A2026" s="1" t="s">
        <v>701</v>
      </c>
      <c r="B2026" s="2" t="str">
        <f t="shared" si="159"/>
        <v>_Reference103__Fld1575</v>
      </c>
      <c r="C2026" s="1" t="s">
        <v>700</v>
      </c>
      <c r="D2026" s="1" t="s">
        <v>2326</v>
      </c>
      <c r="E2026" s="1" t="s">
        <v>2346</v>
      </c>
      <c r="F2026" s="1" t="s">
        <v>2347</v>
      </c>
      <c r="G2026" s="1"/>
      <c r="K2026" t="str">
        <f t="shared" si="155"/>
        <v>nvarchar</v>
      </c>
      <c r="L2026">
        <f t="shared" si="156"/>
        <v>40</v>
      </c>
      <c r="M2026">
        <f t="shared" si="157"/>
        <v>0</v>
      </c>
      <c r="N2026">
        <f t="shared" si="158"/>
        <v>0</v>
      </c>
    </row>
    <row r="2027" spans="1:14" x14ac:dyDescent="0.25">
      <c r="A2027" s="1" t="s">
        <v>701</v>
      </c>
      <c r="B2027" s="2" t="str">
        <f t="shared" si="159"/>
        <v>_Reference103__Fld1576</v>
      </c>
      <c r="C2027" s="1" t="s">
        <v>700</v>
      </c>
      <c r="D2027" s="1" t="s">
        <v>2326</v>
      </c>
      <c r="E2027" s="1" t="s">
        <v>2348</v>
      </c>
      <c r="F2027" s="1" t="s">
        <v>1359</v>
      </c>
      <c r="G2027" s="1"/>
      <c r="K2027" t="str">
        <f t="shared" si="155"/>
        <v>nvarchar</v>
      </c>
      <c r="L2027">
        <f t="shared" si="156"/>
        <v>26</v>
      </c>
      <c r="M2027">
        <f t="shared" si="157"/>
        <v>0</v>
      </c>
      <c r="N2027">
        <f t="shared" si="158"/>
        <v>0</v>
      </c>
    </row>
    <row r="2028" spans="1:14" x14ac:dyDescent="0.25">
      <c r="A2028" s="1" t="s">
        <v>701</v>
      </c>
      <c r="B2028" s="2" t="str">
        <f t="shared" si="159"/>
        <v>_Reference103__Fld1577RRef</v>
      </c>
      <c r="C2028" s="1" t="s">
        <v>700</v>
      </c>
      <c r="D2028" s="1" t="s">
        <v>2326</v>
      </c>
      <c r="E2028" s="1" t="s">
        <v>2349</v>
      </c>
      <c r="F2028" s="1" t="s">
        <v>2350</v>
      </c>
      <c r="G2028" s="1"/>
      <c r="H2028" s="1" t="s">
        <v>218</v>
      </c>
      <c r="I2028" s="1" t="s">
        <v>219</v>
      </c>
      <c r="K2028" t="str">
        <f t="shared" si="155"/>
        <v>binary</v>
      </c>
      <c r="L2028">
        <f t="shared" si="156"/>
        <v>16</v>
      </c>
      <c r="M2028">
        <f t="shared" si="157"/>
        <v>0</v>
      </c>
      <c r="N2028">
        <f t="shared" si="158"/>
        <v>0</v>
      </c>
    </row>
    <row r="2029" spans="1:14" x14ac:dyDescent="0.25">
      <c r="A2029" s="1" t="s">
        <v>701</v>
      </c>
      <c r="B2029" s="2" t="str">
        <f t="shared" si="159"/>
        <v>_Reference103__Fld1578RRef</v>
      </c>
      <c r="C2029" s="1" t="s">
        <v>700</v>
      </c>
      <c r="D2029" s="1" t="s">
        <v>2326</v>
      </c>
      <c r="E2029" s="1" t="s">
        <v>2351</v>
      </c>
      <c r="F2029" s="1" t="s">
        <v>1469</v>
      </c>
      <c r="G2029" s="1"/>
      <c r="H2029" s="1" t="s">
        <v>95</v>
      </c>
      <c r="I2029" s="1" t="s">
        <v>96</v>
      </c>
      <c r="K2029" t="str">
        <f t="shared" si="155"/>
        <v>binary</v>
      </c>
      <c r="L2029">
        <f t="shared" si="156"/>
        <v>16</v>
      </c>
      <c r="M2029">
        <f t="shared" si="157"/>
        <v>0</v>
      </c>
      <c r="N2029">
        <f t="shared" si="158"/>
        <v>0</v>
      </c>
    </row>
    <row r="2030" spans="1:14" x14ac:dyDescent="0.25">
      <c r="A2030" s="1" t="s">
        <v>701</v>
      </c>
      <c r="B2030" s="2" t="str">
        <f t="shared" si="159"/>
        <v>_Reference103__Fld1579RRef</v>
      </c>
      <c r="C2030" s="1" t="s">
        <v>700</v>
      </c>
      <c r="D2030" s="1" t="s">
        <v>2326</v>
      </c>
      <c r="E2030" s="1" t="s">
        <v>2352</v>
      </c>
      <c r="F2030" s="1" t="s">
        <v>2353</v>
      </c>
      <c r="G2030" s="1"/>
      <c r="H2030" s="1" t="s">
        <v>1005</v>
      </c>
      <c r="I2030" s="1" t="s">
        <v>1003</v>
      </c>
      <c r="K2030" t="str">
        <f t="shared" si="155"/>
        <v>binary</v>
      </c>
      <c r="L2030">
        <f t="shared" si="156"/>
        <v>16</v>
      </c>
      <c r="M2030">
        <f t="shared" si="157"/>
        <v>0</v>
      </c>
      <c r="N2030">
        <f t="shared" si="158"/>
        <v>0</v>
      </c>
    </row>
    <row r="2031" spans="1:14" x14ac:dyDescent="0.25">
      <c r="A2031" s="1" t="s">
        <v>701</v>
      </c>
      <c r="B2031" s="2" t="str">
        <f t="shared" si="159"/>
        <v>_Reference103__Fld1580</v>
      </c>
      <c r="C2031" s="1" t="s">
        <v>700</v>
      </c>
      <c r="D2031" s="1" t="s">
        <v>2326</v>
      </c>
      <c r="E2031" s="1" t="s">
        <v>2354</v>
      </c>
      <c r="F2031" s="1" t="s">
        <v>2355</v>
      </c>
      <c r="G2031" s="1"/>
      <c r="K2031" t="str">
        <f t="shared" si="155"/>
        <v>nvarchar</v>
      </c>
      <c r="L2031">
        <f t="shared" si="156"/>
        <v>160</v>
      </c>
      <c r="M2031">
        <f t="shared" si="157"/>
        <v>0</v>
      </c>
      <c r="N2031">
        <f t="shared" si="158"/>
        <v>0</v>
      </c>
    </row>
    <row r="2032" spans="1:14" x14ac:dyDescent="0.25">
      <c r="A2032" s="1" t="s">
        <v>701</v>
      </c>
      <c r="B2032" s="2" t="str">
        <f t="shared" si="159"/>
        <v>_Reference103__Fld1581RRef</v>
      </c>
      <c r="C2032" s="1" t="s">
        <v>700</v>
      </c>
      <c r="D2032" s="1" t="s">
        <v>2326</v>
      </c>
      <c r="E2032" s="1" t="s">
        <v>2356</v>
      </c>
      <c r="F2032" s="1" t="s">
        <v>2357</v>
      </c>
      <c r="G2032" s="1"/>
      <c r="H2032" s="1" t="s">
        <v>208</v>
      </c>
      <c r="I2032" s="1" t="s">
        <v>209</v>
      </c>
      <c r="K2032" t="str">
        <f t="shared" si="155"/>
        <v>binary</v>
      </c>
      <c r="L2032">
        <f t="shared" si="156"/>
        <v>16</v>
      </c>
      <c r="M2032">
        <f t="shared" si="157"/>
        <v>0</v>
      </c>
      <c r="N2032">
        <f t="shared" si="158"/>
        <v>0</v>
      </c>
    </row>
    <row r="2033" spans="1:14" x14ac:dyDescent="0.25">
      <c r="A2033" s="1" t="s">
        <v>701</v>
      </c>
      <c r="B2033" s="2" t="str">
        <f t="shared" si="159"/>
        <v>_Reference103__Fld1582</v>
      </c>
      <c r="C2033" s="1" t="s">
        <v>700</v>
      </c>
      <c r="D2033" s="1" t="s">
        <v>2326</v>
      </c>
      <c r="E2033" s="1" t="s">
        <v>2358</v>
      </c>
      <c r="F2033" s="1" t="s">
        <v>2359</v>
      </c>
      <c r="G2033" s="1"/>
      <c r="K2033" t="str">
        <f t="shared" si="155"/>
        <v>nvarchar</v>
      </c>
      <c r="L2033">
        <f t="shared" si="156"/>
        <v>20</v>
      </c>
      <c r="M2033">
        <f t="shared" si="157"/>
        <v>0</v>
      </c>
      <c r="N2033">
        <f t="shared" si="158"/>
        <v>0</v>
      </c>
    </row>
    <row r="2034" spans="1:14" x14ac:dyDescent="0.25">
      <c r="A2034" s="1" t="s">
        <v>701</v>
      </c>
      <c r="B2034" s="2" t="str">
        <f t="shared" si="159"/>
        <v>_Reference103__Fld1583</v>
      </c>
      <c r="C2034" s="1" t="s">
        <v>700</v>
      </c>
      <c r="D2034" s="1" t="s">
        <v>2326</v>
      </c>
      <c r="E2034" s="1" t="s">
        <v>2360</v>
      </c>
      <c r="F2034" s="1" t="s">
        <v>2361</v>
      </c>
      <c r="G2034" s="1"/>
      <c r="K2034" t="str">
        <f t="shared" si="155"/>
        <v>nvarchar</v>
      </c>
      <c r="L2034">
        <f t="shared" si="156"/>
        <v>24</v>
      </c>
      <c r="M2034">
        <f t="shared" si="157"/>
        <v>0</v>
      </c>
      <c r="N2034">
        <f t="shared" si="158"/>
        <v>0</v>
      </c>
    </row>
    <row r="2035" spans="1:14" x14ac:dyDescent="0.25">
      <c r="A2035" s="1" t="s">
        <v>701</v>
      </c>
      <c r="B2035" s="2" t="str">
        <f t="shared" si="159"/>
        <v>_Reference103__Fld1584RRef</v>
      </c>
      <c r="C2035" s="1" t="s">
        <v>700</v>
      </c>
      <c r="D2035" s="1" t="s">
        <v>2326</v>
      </c>
      <c r="E2035" s="1" t="s">
        <v>2362</v>
      </c>
      <c r="F2035" s="1" t="s">
        <v>2363</v>
      </c>
      <c r="G2035" s="1"/>
      <c r="H2035" s="1" t="s">
        <v>214</v>
      </c>
      <c r="I2035" s="1" t="s">
        <v>215</v>
      </c>
      <c r="K2035" t="str">
        <f t="shared" si="155"/>
        <v>binary</v>
      </c>
      <c r="L2035">
        <f t="shared" si="156"/>
        <v>16</v>
      </c>
      <c r="M2035">
        <f t="shared" si="157"/>
        <v>0</v>
      </c>
      <c r="N2035">
        <f t="shared" si="158"/>
        <v>0</v>
      </c>
    </row>
    <row r="2036" spans="1:14" x14ac:dyDescent="0.25">
      <c r="A2036" s="1" t="s">
        <v>701</v>
      </c>
      <c r="B2036" s="2" t="str">
        <f t="shared" si="159"/>
        <v>_Reference103__Fld1585</v>
      </c>
      <c r="C2036" s="1" t="s">
        <v>700</v>
      </c>
      <c r="D2036" s="1" t="s">
        <v>2326</v>
      </c>
      <c r="E2036" s="1" t="s">
        <v>2364</v>
      </c>
      <c r="F2036" s="1" t="s">
        <v>2365</v>
      </c>
      <c r="G2036" s="1"/>
      <c r="K2036" t="str">
        <f t="shared" si="155"/>
        <v>numeric</v>
      </c>
      <c r="L2036">
        <f t="shared" si="156"/>
        <v>5</v>
      </c>
      <c r="M2036">
        <f t="shared" si="157"/>
        <v>3</v>
      </c>
      <c r="N2036">
        <f t="shared" si="158"/>
        <v>0</v>
      </c>
    </row>
    <row r="2037" spans="1:14" x14ac:dyDescent="0.25">
      <c r="A2037" s="1" t="s">
        <v>701</v>
      </c>
      <c r="B2037" s="2" t="str">
        <f t="shared" si="159"/>
        <v>_Reference103__Fld1586RRef</v>
      </c>
      <c r="C2037" s="1" t="s">
        <v>700</v>
      </c>
      <c r="D2037" s="1" t="s">
        <v>2326</v>
      </c>
      <c r="E2037" s="1" t="s">
        <v>2366</v>
      </c>
      <c r="F2037" s="1" t="s">
        <v>2367</v>
      </c>
      <c r="G2037" s="1"/>
      <c r="H2037" s="1" t="s">
        <v>205</v>
      </c>
      <c r="I2037" s="1" t="s">
        <v>203</v>
      </c>
      <c r="K2037" t="str">
        <f t="shared" si="155"/>
        <v>binary</v>
      </c>
      <c r="L2037">
        <f t="shared" si="156"/>
        <v>16</v>
      </c>
      <c r="M2037">
        <f t="shared" si="157"/>
        <v>0</v>
      </c>
      <c r="N2037">
        <f t="shared" si="158"/>
        <v>0</v>
      </c>
    </row>
    <row r="2038" spans="1:14" x14ac:dyDescent="0.25">
      <c r="A2038" s="1" t="s">
        <v>701</v>
      </c>
      <c r="B2038" s="2" t="str">
        <f t="shared" si="159"/>
        <v>_Reference103__Fld1587RRef</v>
      </c>
      <c r="C2038" s="1" t="s">
        <v>700</v>
      </c>
      <c r="D2038" s="1" t="s">
        <v>2326</v>
      </c>
      <c r="E2038" s="1" t="s">
        <v>2368</v>
      </c>
      <c r="F2038" s="1" t="s">
        <v>2369</v>
      </c>
      <c r="G2038" s="1"/>
      <c r="H2038" s="1" t="s">
        <v>740</v>
      </c>
      <c r="I2038" s="1" t="s">
        <v>741</v>
      </c>
      <c r="K2038" t="str">
        <f t="shared" si="155"/>
        <v>binary</v>
      </c>
      <c r="L2038">
        <f t="shared" si="156"/>
        <v>16</v>
      </c>
      <c r="M2038">
        <f t="shared" si="157"/>
        <v>0</v>
      </c>
      <c r="N2038">
        <f t="shared" si="158"/>
        <v>0</v>
      </c>
    </row>
    <row r="2039" spans="1:14" x14ac:dyDescent="0.25">
      <c r="A2039" s="1" t="s">
        <v>701</v>
      </c>
      <c r="B2039" s="2" t="str">
        <f t="shared" si="159"/>
        <v>_Reference103__Fld1588RRef</v>
      </c>
      <c r="C2039" s="1" t="s">
        <v>700</v>
      </c>
      <c r="D2039" s="1" t="s">
        <v>2326</v>
      </c>
      <c r="E2039" s="1" t="s">
        <v>2370</v>
      </c>
      <c r="F2039" s="1" t="s">
        <v>2371</v>
      </c>
      <c r="G2039" s="1"/>
      <c r="H2039" s="1" t="s">
        <v>1858</v>
      </c>
      <c r="I2039" s="1" t="s">
        <v>1859</v>
      </c>
      <c r="K2039" t="str">
        <f t="shared" si="155"/>
        <v>binary</v>
      </c>
      <c r="L2039">
        <f t="shared" si="156"/>
        <v>16</v>
      </c>
      <c r="M2039">
        <f t="shared" si="157"/>
        <v>0</v>
      </c>
      <c r="N2039">
        <f t="shared" si="158"/>
        <v>0</v>
      </c>
    </row>
    <row r="2040" spans="1:14" x14ac:dyDescent="0.25">
      <c r="A2040" s="1" t="s">
        <v>701</v>
      </c>
      <c r="B2040" s="2" t="str">
        <f t="shared" si="159"/>
        <v>_Reference103__Fld1589RRef</v>
      </c>
      <c r="C2040" s="1" t="s">
        <v>700</v>
      </c>
      <c r="D2040" s="1" t="s">
        <v>2326</v>
      </c>
      <c r="E2040" s="1" t="s">
        <v>2372</v>
      </c>
      <c r="F2040" s="1" t="s">
        <v>2140</v>
      </c>
      <c r="G2040" s="1"/>
      <c r="H2040" s="1" t="s">
        <v>79</v>
      </c>
      <c r="I2040" s="1" t="s">
        <v>80</v>
      </c>
      <c r="K2040" t="str">
        <f t="shared" si="155"/>
        <v>binary</v>
      </c>
      <c r="L2040">
        <f t="shared" si="156"/>
        <v>16</v>
      </c>
      <c r="M2040">
        <f t="shared" si="157"/>
        <v>0</v>
      </c>
      <c r="N2040">
        <f t="shared" si="158"/>
        <v>0</v>
      </c>
    </row>
    <row r="2041" spans="1:14" x14ac:dyDescent="0.25">
      <c r="A2041" s="1" t="s">
        <v>701</v>
      </c>
      <c r="B2041" s="2" t="str">
        <f t="shared" si="159"/>
        <v>_Reference103__Fld1590</v>
      </c>
      <c r="C2041" s="1" t="s">
        <v>700</v>
      </c>
      <c r="D2041" s="1" t="s">
        <v>2326</v>
      </c>
      <c r="E2041" s="1" t="s">
        <v>2373</v>
      </c>
      <c r="F2041" s="1" t="s">
        <v>2374</v>
      </c>
      <c r="G2041" s="1"/>
      <c r="K2041" t="str">
        <f t="shared" si="155"/>
        <v>binary</v>
      </c>
      <c r="L2041">
        <f t="shared" si="156"/>
        <v>1</v>
      </c>
      <c r="M2041">
        <f t="shared" si="157"/>
        <v>0</v>
      </c>
      <c r="N2041">
        <f t="shared" si="158"/>
        <v>0</v>
      </c>
    </row>
    <row r="2042" spans="1:14" x14ac:dyDescent="0.25">
      <c r="A2042" s="1" t="s">
        <v>701</v>
      </c>
      <c r="B2042" s="2" t="str">
        <f t="shared" si="159"/>
        <v>_Reference103__Fld1591</v>
      </c>
      <c r="C2042" s="1" t="s">
        <v>700</v>
      </c>
      <c r="D2042" s="1" t="s">
        <v>2326</v>
      </c>
      <c r="E2042" s="1" t="s">
        <v>2375</v>
      </c>
      <c r="F2042" s="1" t="s">
        <v>2376</v>
      </c>
      <c r="G2042" s="1"/>
      <c r="K2042" t="str">
        <f t="shared" si="155"/>
        <v>numeric</v>
      </c>
      <c r="L2042">
        <f t="shared" si="156"/>
        <v>5</v>
      </c>
      <c r="M2042">
        <f t="shared" si="157"/>
        <v>3</v>
      </c>
      <c r="N2042">
        <f t="shared" si="158"/>
        <v>0</v>
      </c>
    </row>
    <row r="2043" spans="1:14" x14ac:dyDescent="0.25">
      <c r="A2043" s="1" t="s">
        <v>701</v>
      </c>
      <c r="B2043" s="2" t="str">
        <f t="shared" si="159"/>
        <v>_Reference103__Fld1592RRef</v>
      </c>
      <c r="C2043" s="1" t="s">
        <v>700</v>
      </c>
      <c r="D2043" s="1" t="s">
        <v>2326</v>
      </c>
      <c r="E2043" s="1" t="s">
        <v>2377</v>
      </c>
      <c r="F2043" s="1" t="s">
        <v>1326</v>
      </c>
      <c r="G2043" s="1"/>
      <c r="H2043" s="1" t="s">
        <v>1327</v>
      </c>
      <c r="I2043" s="1" t="s">
        <v>1328</v>
      </c>
      <c r="K2043" t="str">
        <f t="shared" si="155"/>
        <v>binary</v>
      </c>
      <c r="L2043">
        <f t="shared" si="156"/>
        <v>16</v>
      </c>
      <c r="M2043">
        <f t="shared" si="157"/>
        <v>0</v>
      </c>
      <c r="N2043">
        <f t="shared" si="158"/>
        <v>0</v>
      </c>
    </row>
    <row r="2044" spans="1:14" x14ac:dyDescent="0.25">
      <c r="A2044" s="1" t="s">
        <v>701</v>
      </c>
      <c r="B2044" s="2" t="str">
        <f t="shared" si="159"/>
        <v>_Reference103__Fld1593</v>
      </c>
      <c r="C2044" s="1" t="s">
        <v>700</v>
      </c>
      <c r="D2044" s="1" t="s">
        <v>2326</v>
      </c>
      <c r="E2044" s="1" t="s">
        <v>2378</v>
      </c>
      <c r="F2044" s="1" t="s">
        <v>2379</v>
      </c>
      <c r="G2044" s="1"/>
      <c r="K2044" t="str">
        <f t="shared" si="155"/>
        <v>binary</v>
      </c>
      <c r="L2044">
        <f t="shared" si="156"/>
        <v>1</v>
      </c>
      <c r="M2044">
        <f t="shared" si="157"/>
        <v>0</v>
      </c>
      <c r="N2044">
        <f t="shared" si="158"/>
        <v>0</v>
      </c>
    </row>
    <row r="2045" spans="1:14" x14ac:dyDescent="0.25">
      <c r="A2045" s="1" t="s">
        <v>701</v>
      </c>
      <c r="B2045" s="2" t="str">
        <f t="shared" si="159"/>
        <v>_Reference103__Fld1594</v>
      </c>
      <c r="C2045" s="1" t="s">
        <v>700</v>
      </c>
      <c r="D2045" s="1" t="s">
        <v>2326</v>
      </c>
      <c r="E2045" s="1" t="s">
        <v>2380</v>
      </c>
      <c r="F2045" s="1" t="s">
        <v>2381</v>
      </c>
      <c r="G2045" s="1"/>
      <c r="K2045" t="str">
        <f t="shared" si="155"/>
        <v>binary</v>
      </c>
      <c r="L2045">
        <f t="shared" si="156"/>
        <v>1</v>
      </c>
      <c r="M2045">
        <f t="shared" si="157"/>
        <v>0</v>
      </c>
      <c r="N2045">
        <f t="shared" si="158"/>
        <v>0</v>
      </c>
    </row>
    <row r="2046" spans="1:14" x14ac:dyDescent="0.25">
      <c r="A2046" s="1" t="s">
        <v>701</v>
      </c>
      <c r="B2046" s="2" t="str">
        <f t="shared" si="159"/>
        <v>_Reference103__Fld1595</v>
      </c>
      <c r="C2046" s="1" t="s">
        <v>700</v>
      </c>
      <c r="D2046" s="1" t="s">
        <v>2326</v>
      </c>
      <c r="E2046" s="1" t="s">
        <v>2382</v>
      </c>
      <c r="F2046" s="1" t="s">
        <v>2383</v>
      </c>
      <c r="G2046" s="1"/>
      <c r="K2046" t="str">
        <f t="shared" si="155"/>
        <v>binary</v>
      </c>
      <c r="L2046">
        <f t="shared" si="156"/>
        <v>1</v>
      </c>
      <c r="M2046">
        <f t="shared" si="157"/>
        <v>0</v>
      </c>
      <c r="N2046">
        <f t="shared" si="158"/>
        <v>0</v>
      </c>
    </row>
    <row r="2047" spans="1:14" x14ac:dyDescent="0.25">
      <c r="A2047" s="1" t="s">
        <v>701</v>
      </c>
      <c r="B2047" s="2" t="str">
        <f t="shared" si="159"/>
        <v>_Reference103__Fld15949</v>
      </c>
      <c r="C2047" s="1" t="s">
        <v>700</v>
      </c>
      <c r="D2047" s="1" t="s">
        <v>2326</v>
      </c>
      <c r="E2047" s="1" t="s">
        <v>2384</v>
      </c>
      <c r="F2047" s="1" t="s">
        <v>2385</v>
      </c>
      <c r="G2047" s="1"/>
      <c r="K2047" t="str">
        <f t="shared" si="155"/>
        <v>binary</v>
      </c>
      <c r="L2047">
        <f t="shared" si="156"/>
        <v>1</v>
      </c>
      <c r="M2047">
        <f t="shared" si="157"/>
        <v>0</v>
      </c>
      <c r="N2047">
        <f t="shared" si="158"/>
        <v>0</v>
      </c>
    </row>
    <row r="2048" spans="1:14" x14ac:dyDescent="0.25">
      <c r="A2048" s="1" t="s">
        <v>701</v>
      </c>
      <c r="B2048" s="2" t="str">
        <f t="shared" si="159"/>
        <v>_Reference103__Fld1596RRef</v>
      </c>
      <c r="C2048" s="1" t="s">
        <v>700</v>
      </c>
      <c r="D2048" s="1" t="s">
        <v>2326</v>
      </c>
      <c r="E2048" s="1" t="s">
        <v>2386</v>
      </c>
      <c r="F2048" s="1" t="s">
        <v>2387</v>
      </c>
      <c r="G2048" s="1"/>
      <c r="H2048" s="1" t="s">
        <v>1270</v>
      </c>
      <c r="I2048" s="1" t="s">
        <v>1268</v>
      </c>
      <c r="K2048" t="str">
        <f t="shared" si="155"/>
        <v>binary</v>
      </c>
      <c r="L2048">
        <f t="shared" si="156"/>
        <v>16</v>
      </c>
      <c r="M2048">
        <f t="shared" si="157"/>
        <v>0</v>
      </c>
      <c r="N2048">
        <f t="shared" si="158"/>
        <v>0</v>
      </c>
    </row>
    <row r="2049" spans="1:14" x14ac:dyDescent="0.25">
      <c r="A2049" s="1" t="s">
        <v>701</v>
      </c>
      <c r="B2049" s="2" t="str">
        <f t="shared" si="159"/>
        <v>_Reference103__Fld1597</v>
      </c>
      <c r="C2049" s="1" t="s">
        <v>700</v>
      </c>
      <c r="D2049" s="1" t="s">
        <v>2326</v>
      </c>
      <c r="E2049" s="1" t="s">
        <v>2388</v>
      </c>
      <c r="F2049" s="1" t="s">
        <v>2389</v>
      </c>
      <c r="G2049" s="1"/>
      <c r="K2049" t="str">
        <f t="shared" si="155"/>
        <v>numeric</v>
      </c>
      <c r="L2049">
        <f t="shared" si="156"/>
        <v>9</v>
      </c>
      <c r="M2049">
        <f t="shared" si="157"/>
        <v>10</v>
      </c>
      <c r="N2049">
        <f t="shared" si="158"/>
        <v>3</v>
      </c>
    </row>
    <row r="2050" spans="1:14" x14ac:dyDescent="0.25">
      <c r="A2050" s="1" t="s">
        <v>701</v>
      </c>
      <c r="B2050" s="2" t="str">
        <f t="shared" si="159"/>
        <v>_Reference103__Fld1598</v>
      </c>
      <c r="C2050" s="1" t="s">
        <v>700</v>
      </c>
      <c r="D2050" s="1" t="s">
        <v>2326</v>
      </c>
      <c r="E2050" s="1" t="s">
        <v>2390</v>
      </c>
      <c r="F2050" s="1" t="s">
        <v>2391</v>
      </c>
      <c r="G2050" s="1"/>
      <c r="K2050" t="str">
        <f t="shared" ref="K2050:K2113" si="160">VLOOKUP($B2050,msfields,4,FALSE)</f>
        <v>numeric</v>
      </c>
      <c r="L2050">
        <f t="shared" ref="L2050:L2113" si="161">VLOOKUP($B2050,msfields,5,FALSE)</f>
        <v>5</v>
      </c>
      <c r="M2050">
        <f t="shared" ref="M2050:M2113" si="162">VLOOKUP($B2050,msfields,6,FALSE)</f>
        <v>1</v>
      </c>
      <c r="N2050">
        <f t="shared" ref="N2050:N2113" si="163">VLOOKUP($B2050,msfields,7,FALSE)</f>
        <v>0</v>
      </c>
    </row>
    <row r="2051" spans="1:14" x14ac:dyDescent="0.25">
      <c r="A2051" s="1" t="s">
        <v>701</v>
      </c>
      <c r="B2051" s="2" t="str">
        <f t="shared" ref="B2051:B2114" si="164">D2051&amp;"_"&amp;E2051</f>
        <v>_Reference103__Fld1599RRef</v>
      </c>
      <c r="C2051" s="1" t="s">
        <v>700</v>
      </c>
      <c r="D2051" s="1" t="s">
        <v>2326</v>
      </c>
      <c r="E2051" s="1" t="s">
        <v>2392</v>
      </c>
      <c r="F2051" s="1" t="s">
        <v>2393</v>
      </c>
      <c r="G2051" s="1"/>
      <c r="H2051" s="1" t="s">
        <v>2394</v>
      </c>
      <c r="K2051" t="str">
        <f t="shared" si="160"/>
        <v>binary</v>
      </c>
      <c r="L2051">
        <f t="shared" si="161"/>
        <v>16</v>
      </c>
      <c r="M2051">
        <f t="shared" si="162"/>
        <v>0</v>
      </c>
      <c r="N2051">
        <f t="shared" si="163"/>
        <v>0</v>
      </c>
    </row>
    <row r="2052" spans="1:14" x14ac:dyDescent="0.25">
      <c r="A2052" s="1" t="s">
        <v>701</v>
      </c>
      <c r="B2052" s="2" t="str">
        <f t="shared" si="164"/>
        <v>_Reference103__Fld1600</v>
      </c>
      <c r="C2052" s="1" t="s">
        <v>700</v>
      </c>
      <c r="D2052" s="1" t="s">
        <v>2326</v>
      </c>
      <c r="E2052" s="1" t="s">
        <v>2395</v>
      </c>
      <c r="F2052" s="1" t="s">
        <v>2396</v>
      </c>
      <c r="G2052" s="1"/>
      <c r="K2052" t="str">
        <f t="shared" si="160"/>
        <v>binary</v>
      </c>
      <c r="L2052">
        <f t="shared" si="161"/>
        <v>1</v>
      </c>
      <c r="M2052">
        <f t="shared" si="162"/>
        <v>0</v>
      </c>
      <c r="N2052">
        <f t="shared" si="163"/>
        <v>0</v>
      </c>
    </row>
    <row r="2053" spans="1:14" x14ac:dyDescent="0.25">
      <c r="A2053" s="1" t="s">
        <v>701</v>
      </c>
      <c r="B2053" s="2" t="str">
        <f t="shared" si="164"/>
        <v>_Reference103__Fld1601</v>
      </c>
      <c r="C2053" s="1" t="s">
        <v>700</v>
      </c>
      <c r="D2053" s="1" t="s">
        <v>2326</v>
      </c>
      <c r="E2053" s="1" t="s">
        <v>2397</v>
      </c>
      <c r="F2053" s="1" t="s">
        <v>2398</v>
      </c>
      <c r="G2053" s="1"/>
      <c r="K2053" t="str">
        <f t="shared" si="160"/>
        <v>varbinary</v>
      </c>
      <c r="L2053">
        <f t="shared" si="161"/>
        <v>-1</v>
      </c>
      <c r="M2053">
        <f t="shared" si="162"/>
        <v>0</v>
      </c>
      <c r="N2053">
        <f t="shared" si="163"/>
        <v>0</v>
      </c>
    </row>
    <row r="2054" spans="1:14" x14ac:dyDescent="0.25">
      <c r="A2054" s="1" t="s">
        <v>701</v>
      </c>
      <c r="B2054" s="2" t="str">
        <f t="shared" si="164"/>
        <v>_Reference103__Fld1602</v>
      </c>
      <c r="C2054" s="1" t="s">
        <v>700</v>
      </c>
      <c r="D2054" s="1" t="s">
        <v>2326</v>
      </c>
      <c r="E2054" s="1" t="s">
        <v>2399</v>
      </c>
      <c r="F2054" s="1" t="s">
        <v>2400</v>
      </c>
      <c r="G2054" s="1"/>
      <c r="K2054" t="str">
        <f t="shared" si="160"/>
        <v>binary</v>
      </c>
      <c r="L2054">
        <f t="shared" si="161"/>
        <v>1</v>
      </c>
      <c r="M2054">
        <f t="shared" si="162"/>
        <v>0</v>
      </c>
      <c r="N2054">
        <f t="shared" si="163"/>
        <v>0</v>
      </c>
    </row>
    <row r="2055" spans="1:14" x14ac:dyDescent="0.25">
      <c r="A2055" s="1" t="s">
        <v>701</v>
      </c>
      <c r="B2055" s="2" t="str">
        <f t="shared" si="164"/>
        <v>_Reference103__Fld1603</v>
      </c>
      <c r="C2055" s="1" t="s">
        <v>700</v>
      </c>
      <c r="D2055" s="1" t="s">
        <v>2326</v>
      </c>
      <c r="E2055" s="1" t="s">
        <v>2401</v>
      </c>
      <c r="F2055" s="1" t="s">
        <v>172</v>
      </c>
      <c r="G2055" s="1"/>
      <c r="K2055" t="str">
        <f t="shared" si="160"/>
        <v>nvarchar</v>
      </c>
      <c r="L2055">
        <f t="shared" si="161"/>
        <v>200</v>
      </c>
      <c r="M2055">
        <f t="shared" si="162"/>
        <v>0</v>
      </c>
      <c r="N2055">
        <f t="shared" si="163"/>
        <v>0</v>
      </c>
    </row>
    <row r="2056" spans="1:14" x14ac:dyDescent="0.25">
      <c r="A2056" s="1" t="s">
        <v>701</v>
      </c>
      <c r="B2056" s="2" t="str">
        <f t="shared" si="164"/>
        <v>_Reference103__Fld1604</v>
      </c>
      <c r="C2056" s="1" t="s">
        <v>700</v>
      </c>
      <c r="D2056" s="1" t="s">
        <v>2326</v>
      </c>
      <c r="E2056" s="1" t="s">
        <v>2402</v>
      </c>
      <c r="F2056" s="1" t="s">
        <v>2403</v>
      </c>
      <c r="G2056" s="1"/>
      <c r="K2056" t="str">
        <f t="shared" si="160"/>
        <v>nvarchar</v>
      </c>
      <c r="L2056">
        <f t="shared" si="161"/>
        <v>40</v>
      </c>
      <c r="M2056">
        <f t="shared" si="162"/>
        <v>0</v>
      </c>
      <c r="N2056">
        <f t="shared" si="163"/>
        <v>0</v>
      </c>
    </row>
    <row r="2057" spans="1:14" x14ac:dyDescent="0.25">
      <c r="A2057" s="1" t="s">
        <v>701</v>
      </c>
      <c r="B2057" s="2" t="str">
        <f t="shared" si="164"/>
        <v>_Reference103__Fld1605</v>
      </c>
      <c r="C2057" s="1" t="s">
        <v>700</v>
      </c>
      <c r="D2057" s="1" t="s">
        <v>2326</v>
      </c>
      <c r="E2057" s="1" t="s">
        <v>2404</v>
      </c>
      <c r="F2057" s="1" t="s">
        <v>2405</v>
      </c>
      <c r="G2057" s="1"/>
      <c r="K2057" t="str">
        <f t="shared" si="160"/>
        <v>nvarchar</v>
      </c>
      <c r="L2057">
        <f t="shared" si="161"/>
        <v>100</v>
      </c>
      <c r="M2057">
        <f t="shared" si="162"/>
        <v>0</v>
      </c>
      <c r="N2057">
        <f t="shared" si="163"/>
        <v>0</v>
      </c>
    </row>
    <row r="2058" spans="1:14" x14ac:dyDescent="0.25">
      <c r="A2058" s="1" t="s">
        <v>701</v>
      </c>
      <c r="B2058" s="2" t="str">
        <f t="shared" si="164"/>
        <v>_Reference103__Fld1606</v>
      </c>
      <c r="C2058" s="1" t="s">
        <v>700</v>
      </c>
      <c r="D2058" s="1" t="s">
        <v>2326</v>
      </c>
      <c r="E2058" s="1" t="s">
        <v>2406</v>
      </c>
      <c r="F2058" s="1" t="s">
        <v>2407</v>
      </c>
      <c r="G2058" s="1"/>
      <c r="K2058" t="str">
        <f t="shared" si="160"/>
        <v>binary</v>
      </c>
      <c r="L2058">
        <f t="shared" si="161"/>
        <v>1</v>
      </c>
      <c r="M2058">
        <f t="shared" si="162"/>
        <v>0</v>
      </c>
      <c r="N2058">
        <f t="shared" si="163"/>
        <v>0</v>
      </c>
    </row>
    <row r="2059" spans="1:14" x14ac:dyDescent="0.25">
      <c r="A2059" s="1" t="s">
        <v>701</v>
      </c>
      <c r="B2059" s="2" t="str">
        <f t="shared" si="164"/>
        <v>_Reference103__Fld1607RRef</v>
      </c>
      <c r="C2059" s="1" t="s">
        <v>700</v>
      </c>
      <c r="D2059" s="1" t="s">
        <v>2326</v>
      </c>
      <c r="E2059" s="1" t="s">
        <v>2408</v>
      </c>
      <c r="F2059" s="1" t="s">
        <v>1382</v>
      </c>
      <c r="G2059" s="1"/>
      <c r="H2059" s="1" t="s">
        <v>700</v>
      </c>
      <c r="I2059" s="1" t="s">
        <v>701</v>
      </c>
      <c r="K2059" t="str">
        <f t="shared" si="160"/>
        <v>binary</v>
      </c>
      <c r="L2059">
        <f t="shared" si="161"/>
        <v>16</v>
      </c>
      <c r="M2059">
        <f t="shared" si="162"/>
        <v>0</v>
      </c>
      <c r="N2059">
        <f t="shared" si="163"/>
        <v>0</v>
      </c>
    </row>
    <row r="2060" spans="1:14" x14ac:dyDescent="0.25">
      <c r="A2060" s="1" t="s">
        <v>701</v>
      </c>
      <c r="B2060" s="2" t="str">
        <f t="shared" si="164"/>
        <v>_Reference103__Fld1608</v>
      </c>
      <c r="C2060" s="1" t="s">
        <v>700</v>
      </c>
      <c r="D2060" s="1" t="s">
        <v>2326</v>
      </c>
      <c r="E2060" s="1" t="s">
        <v>2409</v>
      </c>
      <c r="F2060" s="1" t="s">
        <v>2410</v>
      </c>
      <c r="G2060" s="1"/>
      <c r="K2060" t="str">
        <f t="shared" si="160"/>
        <v>binary</v>
      </c>
      <c r="L2060">
        <f t="shared" si="161"/>
        <v>1</v>
      </c>
      <c r="M2060">
        <f t="shared" si="162"/>
        <v>0</v>
      </c>
      <c r="N2060">
        <f t="shared" si="163"/>
        <v>0</v>
      </c>
    </row>
    <row r="2061" spans="1:14" x14ac:dyDescent="0.25">
      <c r="A2061" s="1" t="s">
        <v>701</v>
      </c>
      <c r="B2061" s="2" t="str">
        <f t="shared" si="164"/>
        <v>_Reference103__Fld1609</v>
      </c>
      <c r="C2061" s="1" t="s">
        <v>700</v>
      </c>
      <c r="D2061" s="1" t="s">
        <v>2326</v>
      </c>
      <c r="E2061" s="1" t="s">
        <v>2411</v>
      </c>
      <c r="F2061" s="1" t="s">
        <v>2412</v>
      </c>
      <c r="G2061" s="1"/>
      <c r="K2061" t="str">
        <f t="shared" si="160"/>
        <v>binary</v>
      </c>
      <c r="L2061">
        <f t="shared" si="161"/>
        <v>1</v>
      </c>
      <c r="M2061">
        <f t="shared" si="162"/>
        <v>0</v>
      </c>
      <c r="N2061">
        <f t="shared" si="163"/>
        <v>0</v>
      </c>
    </row>
    <row r="2062" spans="1:14" x14ac:dyDescent="0.25">
      <c r="A2062" s="1" t="s">
        <v>701</v>
      </c>
      <c r="B2062" s="2" t="str">
        <f t="shared" si="164"/>
        <v>_Reference103__Fld1610</v>
      </c>
      <c r="C2062" s="1" t="s">
        <v>700</v>
      </c>
      <c r="D2062" s="1" t="s">
        <v>2326</v>
      </c>
      <c r="E2062" s="1" t="s">
        <v>2413</v>
      </c>
      <c r="F2062" s="1" t="s">
        <v>2414</v>
      </c>
      <c r="G2062" s="1"/>
      <c r="K2062" t="str">
        <f t="shared" si="160"/>
        <v>nvarchar</v>
      </c>
      <c r="L2062">
        <f t="shared" si="161"/>
        <v>4</v>
      </c>
      <c r="M2062">
        <f t="shared" si="162"/>
        <v>0</v>
      </c>
      <c r="N2062">
        <f t="shared" si="163"/>
        <v>0</v>
      </c>
    </row>
    <row r="2063" spans="1:14" x14ac:dyDescent="0.25">
      <c r="A2063" s="1" t="s">
        <v>701</v>
      </c>
      <c r="B2063" s="2" t="str">
        <f t="shared" si="164"/>
        <v>_Reference103__Fld1611</v>
      </c>
      <c r="C2063" s="1" t="s">
        <v>700</v>
      </c>
      <c r="D2063" s="1" t="s">
        <v>2326</v>
      </c>
      <c r="E2063" s="1" t="s">
        <v>2415</v>
      </c>
      <c r="F2063" s="1" t="s">
        <v>1374</v>
      </c>
      <c r="G2063" s="1"/>
      <c r="K2063" t="str">
        <f t="shared" si="160"/>
        <v>binary</v>
      </c>
      <c r="L2063">
        <f t="shared" si="161"/>
        <v>1</v>
      </c>
      <c r="M2063">
        <f t="shared" si="162"/>
        <v>0</v>
      </c>
      <c r="N2063">
        <f t="shared" si="163"/>
        <v>0</v>
      </c>
    </row>
    <row r="2064" spans="1:14" x14ac:dyDescent="0.25">
      <c r="A2064" s="1" t="s">
        <v>701</v>
      </c>
      <c r="B2064" s="2" t="str">
        <f t="shared" si="164"/>
        <v>_Reference103__Fld1612</v>
      </c>
      <c r="C2064" s="1" t="s">
        <v>700</v>
      </c>
      <c r="D2064" s="1" t="s">
        <v>2326</v>
      </c>
      <c r="E2064" s="1" t="s">
        <v>2416</v>
      </c>
      <c r="F2064" s="1" t="s">
        <v>1376</v>
      </c>
      <c r="G2064" s="1"/>
      <c r="K2064" t="str">
        <f t="shared" si="160"/>
        <v>binary</v>
      </c>
      <c r="L2064">
        <f t="shared" si="161"/>
        <v>1</v>
      </c>
      <c r="M2064">
        <f t="shared" si="162"/>
        <v>0</v>
      </c>
      <c r="N2064">
        <f t="shared" si="163"/>
        <v>0</v>
      </c>
    </row>
    <row r="2065" spans="1:14" x14ac:dyDescent="0.25">
      <c r="A2065" s="1" t="s">
        <v>701</v>
      </c>
      <c r="B2065" s="2" t="str">
        <f t="shared" si="164"/>
        <v>_Reference103__Fld1613</v>
      </c>
      <c r="C2065" s="1" t="s">
        <v>700</v>
      </c>
      <c r="D2065" s="1" t="s">
        <v>2326</v>
      </c>
      <c r="E2065" s="1" t="s">
        <v>2417</v>
      </c>
      <c r="F2065" s="1" t="s">
        <v>1378</v>
      </c>
      <c r="G2065" s="1"/>
      <c r="K2065" t="str">
        <f t="shared" si="160"/>
        <v>nvarchar</v>
      </c>
      <c r="L2065">
        <f t="shared" si="161"/>
        <v>10</v>
      </c>
      <c r="M2065">
        <f t="shared" si="162"/>
        <v>0</v>
      </c>
      <c r="N2065">
        <f t="shared" si="163"/>
        <v>0</v>
      </c>
    </row>
    <row r="2066" spans="1:14" x14ac:dyDescent="0.25">
      <c r="A2066" s="1" t="s">
        <v>701</v>
      </c>
      <c r="B2066" s="2" t="str">
        <f t="shared" si="164"/>
        <v>_Reference103__Fld17519</v>
      </c>
      <c r="C2066" s="1" t="s">
        <v>700</v>
      </c>
      <c r="D2066" s="1" t="s">
        <v>2326</v>
      </c>
      <c r="E2066" s="1" t="s">
        <v>2418</v>
      </c>
      <c r="F2066" s="1" t="s">
        <v>2419</v>
      </c>
      <c r="G2066" s="1"/>
      <c r="K2066" t="str">
        <f t="shared" si="160"/>
        <v>binary</v>
      </c>
      <c r="L2066">
        <f t="shared" si="161"/>
        <v>1</v>
      </c>
      <c r="M2066">
        <f t="shared" si="162"/>
        <v>0</v>
      </c>
      <c r="N2066">
        <f t="shared" si="163"/>
        <v>0</v>
      </c>
    </row>
    <row r="2067" spans="1:14" x14ac:dyDescent="0.25">
      <c r="A2067" s="1" t="s">
        <v>701</v>
      </c>
      <c r="B2067" s="2" t="str">
        <f t="shared" si="164"/>
        <v>_Reference103__Fld21261</v>
      </c>
      <c r="C2067" s="1" t="s">
        <v>700</v>
      </c>
      <c r="D2067" s="1" t="s">
        <v>2326</v>
      </c>
      <c r="E2067" s="1" t="s">
        <v>2420</v>
      </c>
      <c r="F2067" s="1" t="s">
        <v>2421</v>
      </c>
      <c r="G2067" s="1"/>
      <c r="K2067" t="str">
        <f t="shared" si="160"/>
        <v>binary</v>
      </c>
      <c r="L2067">
        <f t="shared" si="161"/>
        <v>1</v>
      </c>
      <c r="M2067">
        <f t="shared" si="162"/>
        <v>0</v>
      </c>
      <c r="N2067">
        <f t="shared" si="163"/>
        <v>0</v>
      </c>
    </row>
    <row r="2068" spans="1:14" x14ac:dyDescent="0.25">
      <c r="A2068" s="1" t="s">
        <v>701</v>
      </c>
      <c r="B2068" s="2" t="str">
        <f t="shared" si="164"/>
        <v>_Reference103__Fld21262</v>
      </c>
      <c r="C2068" s="1" t="s">
        <v>700</v>
      </c>
      <c r="D2068" s="1" t="s">
        <v>2326</v>
      </c>
      <c r="E2068" s="1" t="s">
        <v>2422</v>
      </c>
      <c r="F2068" s="1" t="s">
        <v>2423</v>
      </c>
      <c r="G2068" s="1"/>
      <c r="K2068" t="str">
        <f t="shared" si="160"/>
        <v>numeric</v>
      </c>
      <c r="L2068">
        <f t="shared" si="161"/>
        <v>5</v>
      </c>
      <c r="M2068">
        <f t="shared" si="162"/>
        <v>2</v>
      </c>
      <c r="N2068">
        <f t="shared" si="163"/>
        <v>0</v>
      </c>
    </row>
    <row r="2069" spans="1:14" x14ac:dyDescent="0.25">
      <c r="A2069" s="1" t="s">
        <v>701</v>
      </c>
      <c r="B2069" s="2" t="str">
        <f t="shared" si="164"/>
        <v>_Reference103__Fld22291</v>
      </c>
      <c r="C2069" s="1" t="s">
        <v>700</v>
      </c>
      <c r="D2069" s="1" t="s">
        <v>2326</v>
      </c>
      <c r="E2069" s="1" t="s">
        <v>2424</v>
      </c>
      <c r="F2069" s="1" t="s">
        <v>2425</v>
      </c>
      <c r="G2069" s="1"/>
      <c r="K2069" t="str">
        <f t="shared" si="160"/>
        <v>binary</v>
      </c>
      <c r="L2069">
        <f t="shared" si="161"/>
        <v>1</v>
      </c>
      <c r="M2069">
        <f t="shared" si="162"/>
        <v>0</v>
      </c>
      <c r="N2069">
        <f t="shared" si="163"/>
        <v>0</v>
      </c>
    </row>
    <row r="2070" spans="1:14" x14ac:dyDescent="0.25">
      <c r="A2070" s="1" t="s">
        <v>2426</v>
      </c>
      <c r="B2070" s="2" t="str">
        <f t="shared" si="164"/>
        <v>_Reference103_VT1614__LineNo1615</v>
      </c>
      <c r="C2070" s="1" t="s">
        <v>2428</v>
      </c>
      <c r="D2070" s="1" t="s">
        <v>2427</v>
      </c>
      <c r="E2070" s="1" t="s">
        <v>2429</v>
      </c>
      <c r="F2070" s="1" t="s">
        <v>196</v>
      </c>
      <c r="G2070" s="1"/>
      <c r="K2070" t="str">
        <f t="shared" si="160"/>
        <v>numeric</v>
      </c>
      <c r="L2070">
        <f t="shared" si="161"/>
        <v>5</v>
      </c>
      <c r="M2070">
        <f t="shared" si="162"/>
        <v>5</v>
      </c>
      <c r="N2070">
        <f t="shared" si="163"/>
        <v>0</v>
      </c>
    </row>
    <row r="2071" spans="1:14" x14ac:dyDescent="0.25">
      <c r="A2071" s="1" t="s">
        <v>2426</v>
      </c>
      <c r="B2071" s="2" t="str">
        <f t="shared" si="164"/>
        <v>_Reference103_VT1614__Fld1616</v>
      </c>
      <c r="C2071" s="1" t="s">
        <v>2428</v>
      </c>
      <c r="D2071" s="1" t="s">
        <v>2427</v>
      </c>
      <c r="E2071" s="1" t="s">
        <v>2430</v>
      </c>
      <c r="F2071" s="1" t="s">
        <v>1413</v>
      </c>
      <c r="G2071" s="1"/>
      <c r="K2071" t="str">
        <f t="shared" si="160"/>
        <v>nvarchar</v>
      </c>
      <c r="L2071">
        <f t="shared" si="161"/>
        <v>100</v>
      </c>
      <c r="M2071">
        <f t="shared" si="162"/>
        <v>0</v>
      </c>
      <c r="N2071">
        <f t="shared" si="163"/>
        <v>0</v>
      </c>
    </row>
    <row r="2072" spans="1:14" x14ac:dyDescent="0.25">
      <c r="A2072" s="1" t="s">
        <v>2426</v>
      </c>
      <c r="B2072" s="2" t="str">
        <f t="shared" si="164"/>
        <v>_Reference103_VT1614__Fld1617</v>
      </c>
      <c r="C2072" s="1" t="s">
        <v>2428</v>
      </c>
      <c r="D2072" s="1" t="s">
        <v>2427</v>
      </c>
      <c r="E2072" s="1" t="s">
        <v>2431</v>
      </c>
      <c r="F2072" s="1" t="s">
        <v>1415</v>
      </c>
      <c r="G2072" s="1"/>
      <c r="K2072" t="str">
        <f t="shared" si="160"/>
        <v>nvarchar</v>
      </c>
      <c r="L2072">
        <f t="shared" si="161"/>
        <v>100</v>
      </c>
      <c r="M2072">
        <f t="shared" si="162"/>
        <v>0</v>
      </c>
      <c r="N2072">
        <f t="shared" si="163"/>
        <v>0</v>
      </c>
    </row>
    <row r="2073" spans="1:14" x14ac:dyDescent="0.25">
      <c r="A2073" s="1" t="s">
        <v>2426</v>
      </c>
      <c r="B2073" s="2" t="str">
        <f t="shared" si="164"/>
        <v>_Reference103_VT1614__Fld1618RRef</v>
      </c>
      <c r="C2073" s="1" t="s">
        <v>2428</v>
      </c>
      <c r="D2073" s="1" t="s">
        <v>2427</v>
      </c>
      <c r="E2073" s="1" t="s">
        <v>2432</v>
      </c>
      <c r="F2073" s="1" t="s">
        <v>84</v>
      </c>
      <c r="G2073" s="1"/>
      <c r="H2073" s="1" t="s">
        <v>476</v>
      </c>
      <c r="I2073" s="1" t="s">
        <v>477</v>
      </c>
      <c r="K2073" t="str">
        <f t="shared" si="160"/>
        <v>binary</v>
      </c>
      <c r="L2073">
        <f t="shared" si="161"/>
        <v>16</v>
      </c>
      <c r="M2073">
        <f t="shared" si="162"/>
        <v>0</v>
      </c>
      <c r="N2073">
        <f t="shared" si="163"/>
        <v>0</v>
      </c>
    </row>
    <row r="2074" spans="1:14" x14ac:dyDescent="0.25">
      <c r="A2074" s="1" t="s">
        <v>2426</v>
      </c>
      <c r="B2074" s="2" t="str">
        <f t="shared" si="164"/>
        <v>_Reference103_VT1614__Fld1619</v>
      </c>
      <c r="C2074" s="1" t="s">
        <v>2428</v>
      </c>
      <c r="D2074" s="1" t="s">
        <v>2427</v>
      </c>
      <c r="E2074" s="1" t="s">
        <v>2433</v>
      </c>
      <c r="F2074" s="1" t="s">
        <v>1418</v>
      </c>
      <c r="G2074" s="1"/>
      <c r="K2074" t="str">
        <f t="shared" si="160"/>
        <v>binary</v>
      </c>
      <c r="L2074">
        <f t="shared" si="161"/>
        <v>1</v>
      </c>
      <c r="M2074">
        <f t="shared" si="162"/>
        <v>0</v>
      </c>
      <c r="N2074">
        <f t="shared" si="163"/>
        <v>0</v>
      </c>
    </row>
    <row r="2075" spans="1:14" x14ac:dyDescent="0.25">
      <c r="A2075" s="1" t="s">
        <v>2426</v>
      </c>
      <c r="B2075" s="2" t="str">
        <f t="shared" si="164"/>
        <v>_Reference103_VT1614__Reference103_IDRRef</v>
      </c>
      <c r="C2075" s="1" t="s">
        <v>2428</v>
      </c>
      <c r="D2075" s="1" t="s">
        <v>2427</v>
      </c>
      <c r="E2075" s="1" t="s">
        <v>2434</v>
      </c>
      <c r="F2075" s="1" t="s">
        <v>12</v>
      </c>
      <c r="G2075" s="1"/>
      <c r="K2075" t="str">
        <f t="shared" si="160"/>
        <v>binary</v>
      </c>
      <c r="L2075">
        <f t="shared" si="161"/>
        <v>16</v>
      </c>
      <c r="M2075">
        <f t="shared" si="162"/>
        <v>0</v>
      </c>
      <c r="N2075">
        <f t="shared" si="163"/>
        <v>0</v>
      </c>
    </row>
    <row r="2076" spans="1:14" x14ac:dyDescent="0.25">
      <c r="A2076" s="1" t="s">
        <v>2426</v>
      </c>
      <c r="B2076" s="2" t="str">
        <f t="shared" si="164"/>
        <v>_Reference103_VT1614__KeyField</v>
      </c>
      <c r="C2076" s="1" t="s">
        <v>2428</v>
      </c>
      <c r="D2076" s="1" t="s">
        <v>2427</v>
      </c>
      <c r="E2076" s="1" t="s">
        <v>202</v>
      </c>
      <c r="K2076" t="str">
        <f t="shared" si="160"/>
        <v>binary</v>
      </c>
      <c r="L2076">
        <f t="shared" si="161"/>
        <v>4</v>
      </c>
      <c r="M2076">
        <f t="shared" si="162"/>
        <v>0</v>
      </c>
      <c r="N2076">
        <f t="shared" si="163"/>
        <v>0</v>
      </c>
    </row>
    <row r="2077" spans="1:14" x14ac:dyDescent="0.25">
      <c r="A2077" s="1" t="s">
        <v>2435</v>
      </c>
      <c r="B2077" s="2" t="str">
        <f t="shared" si="164"/>
        <v>_Reference103_VT1620__LineNo1621</v>
      </c>
      <c r="C2077" s="1" t="s">
        <v>2437</v>
      </c>
      <c r="D2077" s="1" t="s">
        <v>2436</v>
      </c>
      <c r="E2077" s="1" t="s">
        <v>2438</v>
      </c>
      <c r="F2077" s="1" t="s">
        <v>196</v>
      </c>
      <c r="G2077" s="1"/>
      <c r="K2077" t="str">
        <f t="shared" si="160"/>
        <v>numeric</v>
      </c>
      <c r="L2077">
        <f t="shared" si="161"/>
        <v>5</v>
      </c>
      <c r="M2077">
        <f t="shared" si="162"/>
        <v>5</v>
      </c>
      <c r="N2077">
        <f t="shared" si="163"/>
        <v>0</v>
      </c>
    </row>
    <row r="2078" spans="1:14" x14ac:dyDescent="0.25">
      <c r="A2078" s="1" t="s">
        <v>2435</v>
      </c>
      <c r="B2078" s="2" t="str">
        <f t="shared" si="164"/>
        <v>_Reference103_VT1620__Fld1622RRef</v>
      </c>
      <c r="C2078" s="1" t="s">
        <v>2437</v>
      </c>
      <c r="D2078" s="1" t="s">
        <v>2436</v>
      </c>
      <c r="E2078" s="1" t="s">
        <v>2439</v>
      </c>
      <c r="F2078" s="1" t="s">
        <v>2140</v>
      </c>
      <c r="G2078" s="1"/>
      <c r="H2078" s="1" t="s">
        <v>79</v>
      </c>
      <c r="I2078" s="1" t="s">
        <v>80</v>
      </c>
      <c r="K2078" t="str">
        <f t="shared" si="160"/>
        <v>binary</v>
      </c>
      <c r="L2078">
        <f t="shared" si="161"/>
        <v>16</v>
      </c>
      <c r="M2078">
        <f t="shared" si="162"/>
        <v>0</v>
      </c>
      <c r="N2078">
        <f t="shared" si="163"/>
        <v>0</v>
      </c>
    </row>
    <row r="2079" spans="1:14" x14ac:dyDescent="0.25">
      <c r="A2079" s="1" t="s">
        <v>2435</v>
      </c>
      <c r="B2079" s="2" t="str">
        <f t="shared" si="164"/>
        <v>_Reference103_VT1620__Reference103_IDRRef</v>
      </c>
      <c r="C2079" s="1" t="s">
        <v>2437</v>
      </c>
      <c r="D2079" s="1" t="s">
        <v>2436</v>
      </c>
      <c r="E2079" s="1" t="s">
        <v>2434</v>
      </c>
      <c r="F2079" s="1" t="s">
        <v>12</v>
      </c>
      <c r="G2079" s="1"/>
      <c r="K2079" t="str">
        <f t="shared" si="160"/>
        <v>binary</v>
      </c>
      <c r="L2079">
        <f t="shared" si="161"/>
        <v>16</v>
      </c>
      <c r="M2079">
        <f t="shared" si="162"/>
        <v>0</v>
      </c>
      <c r="N2079">
        <f t="shared" si="163"/>
        <v>0</v>
      </c>
    </row>
    <row r="2080" spans="1:14" x14ac:dyDescent="0.25">
      <c r="A2080" s="1" t="s">
        <v>2435</v>
      </c>
      <c r="B2080" s="2" t="str">
        <f t="shared" si="164"/>
        <v>_Reference103_VT1620__KeyField</v>
      </c>
      <c r="C2080" s="1" t="s">
        <v>2437</v>
      </c>
      <c r="D2080" s="1" t="s">
        <v>2436</v>
      </c>
      <c r="E2080" s="1" t="s">
        <v>202</v>
      </c>
      <c r="K2080" t="str">
        <f t="shared" si="160"/>
        <v>binary</v>
      </c>
      <c r="L2080">
        <f t="shared" si="161"/>
        <v>4</v>
      </c>
      <c r="M2080">
        <f t="shared" si="162"/>
        <v>0</v>
      </c>
      <c r="N2080">
        <f t="shared" si="163"/>
        <v>0</v>
      </c>
    </row>
    <row r="2081" spans="1:14" x14ac:dyDescent="0.25">
      <c r="A2081" s="1" t="s">
        <v>2440</v>
      </c>
      <c r="B2081" s="2" t="str">
        <f t="shared" si="164"/>
        <v>_Reference104__IDRRef</v>
      </c>
      <c r="C2081" s="1" t="s">
        <v>2442</v>
      </c>
      <c r="D2081" s="1" t="s">
        <v>2441</v>
      </c>
      <c r="E2081" s="1" t="s">
        <v>11</v>
      </c>
      <c r="F2081" s="1" t="s">
        <v>12</v>
      </c>
      <c r="G2081" s="1"/>
      <c r="K2081" t="str">
        <f t="shared" si="160"/>
        <v>binary</v>
      </c>
      <c r="L2081">
        <f t="shared" si="161"/>
        <v>16</v>
      </c>
      <c r="M2081">
        <f t="shared" si="162"/>
        <v>0</v>
      </c>
      <c r="N2081">
        <f t="shared" si="163"/>
        <v>0</v>
      </c>
    </row>
    <row r="2082" spans="1:14" x14ac:dyDescent="0.25">
      <c r="A2082" s="1" t="s">
        <v>2440</v>
      </c>
      <c r="B2082" s="2" t="str">
        <f t="shared" si="164"/>
        <v>_Reference104__Version</v>
      </c>
      <c r="C2082" s="1" t="s">
        <v>2442</v>
      </c>
      <c r="D2082" s="1" t="s">
        <v>2441</v>
      </c>
      <c r="E2082" s="1" t="s">
        <v>13</v>
      </c>
      <c r="F2082" s="1" t="s">
        <v>14</v>
      </c>
      <c r="G2082" s="1"/>
      <c r="K2082" t="str">
        <f t="shared" si="160"/>
        <v>timestamp</v>
      </c>
      <c r="L2082">
        <f t="shared" si="161"/>
        <v>8</v>
      </c>
      <c r="M2082">
        <f t="shared" si="162"/>
        <v>0</v>
      </c>
      <c r="N2082">
        <f t="shared" si="163"/>
        <v>0</v>
      </c>
    </row>
    <row r="2083" spans="1:14" x14ac:dyDescent="0.25">
      <c r="A2083" s="1" t="s">
        <v>2440</v>
      </c>
      <c r="B2083" s="2" t="str">
        <f t="shared" si="164"/>
        <v>_Reference104__Marked</v>
      </c>
      <c r="C2083" s="1" t="s">
        <v>2442</v>
      </c>
      <c r="D2083" s="1" t="s">
        <v>2441</v>
      </c>
      <c r="E2083" s="1" t="s">
        <v>15</v>
      </c>
      <c r="F2083" s="1" t="s">
        <v>16</v>
      </c>
      <c r="G2083" s="1"/>
      <c r="K2083" t="str">
        <f t="shared" si="160"/>
        <v>binary</v>
      </c>
      <c r="L2083">
        <f t="shared" si="161"/>
        <v>1</v>
      </c>
      <c r="M2083">
        <f t="shared" si="162"/>
        <v>0</v>
      </c>
      <c r="N2083">
        <f t="shared" si="163"/>
        <v>0</v>
      </c>
    </row>
    <row r="2084" spans="1:14" x14ac:dyDescent="0.25">
      <c r="A2084" s="1" t="s">
        <v>2440</v>
      </c>
      <c r="B2084" s="2" t="str">
        <f t="shared" si="164"/>
        <v>_Reference104__PredefinedID</v>
      </c>
      <c r="C2084" s="1" t="s">
        <v>2442</v>
      </c>
      <c r="D2084" s="1" t="s">
        <v>2441</v>
      </c>
      <c r="E2084" s="1" t="s">
        <v>17</v>
      </c>
      <c r="F2084" s="1" t="s">
        <v>18</v>
      </c>
      <c r="G2084" s="1"/>
      <c r="K2084" t="str">
        <f t="shared" si="160"/>
        <v>binary</v>
      </c>
      <c r="L2084">
        <f t="shared" si="161"/>
        <v>16</v>
      </c>
      <c r="M2084">
        <f t="shared" si="162"/>
        <v>0</v>
      </c>
      <c r="N2084">
        <f t="shared" si="163"/>
        <v>0</v>
      </c>
    </row>
    <row r="2085" spans="1:14" x14ac:dyDescent="0.25">
      <c r="A2085" s="1" t="s">
        <v>2440</v>
      </c>
      <c r="B2085" s="2" t="str">
        <f t="shared" si="164"/>
        <v>_Reference104__Code</v>
      </c>
      <c r="C2085" s="1" t="s">
        <v>2442</v>
      </c>
      <c r="D2085" s="1" t="s">
        <v>2441</v>
      </c>
      <c r="E2085" s="1" t="s">
        <v>23</v>
      </c>
      <c r="F2085" s="1" t="s">
        <v>24</v>
      </c>
      <c r="G2085" s="1"/>
      <c r="K2085" t="str">
        <f t="shared" si="160"/>
        <v>numeric</v>
      </c>
      <c r="L2085">
        <f t="shared" si="161"/>
        <v>5</v>
      </c>
      <c r="M2085">
        <f t="shared" si="162"/>
        <v>5</v>
      </c>
      <c r="N2085">
        <f t="shared" si="163"/>
        <v>0</v>
      </c>
    </row>
    <row r="2086" spans="1:14" x14ac:dyDescent="0.25">
      <c r="A2086" s="1" t="s">
        <v>2440</v>
      </c>
      <c r="B2086" s="2" t="str">
        <f t="shared" si="164"/>
        <v>_Reference104__Description</v>
      </c>
      <c r="C2086" s="1" t="s">
        <v>2442</v>
      </c>
      <c r="D2086" s="1" t="s">
        <v>2441</v>
      </c>
      <c r="E2086" s="1" t="s">
        <v>25</v>
      </c>
      <c r="F2086" s="1" t="s">
        <v>26</v>
      </c>
      <c r="G2086" s="1"/>
      <c r="K2086" t="str">
        <f t="shared" si="160"/>
        <v>nvarchar</v>
      </c>
      <c r="L2086">
        <f t="shared" si="161"/>
        <v>200</v>
      </c>
      <c r="M2086">
        <f t="shared" si="162"/>
        <v>0</v>
      </c>
      <c r="N2086">
        <f t="shared" si="163"/>
        <v>0</v>
      </c>
    </row>
    <row r="2087" spans="1:14" x14ac:dyDescent="0.25">
      <c r="A2087" s="1" t="s">
        <v>2440</v>
      </c>
      <c r="B2087" s="2" t="str">
        <f t="shared" si="164"/>
        <v>_Reference104__Fld1630</v>
      </c>
      <c r="C2087" s="1" t="s">
        <v>2442</v>
      </c>
      <c r="D2087" s="1" t="s">
        <v>2441</v>
      </c>
      <c r="E2087" s="1" t="s">
        <v>2443</v>
      </c>
      <c r="F2087" s="1" t="s">
        <v>2444</v>
      </c>
      <c r="G2087" s="1"/>
      <c r="K2087" t="str">
        <f t="shared" si="160"/>
        <v>nvarchar</v>
      </c>
      <c r="L2087">
        <f t="shared" si="161"/>
        <v>100</v>
      </c>
      <c r="M2087">
        <f t="shared" si="162"/>
        <v>0</v>
      </c>
      <c r="N2087">
        <f t="shared" si="163"/>
        <v>0</v>
      </c>
    </row>
    <row r="2088" spans="1:14" x14ac:dyDescent="0.25">
      <c r="A2088" s="1" t="s">
        <v>2440</v>
      </c>
      <c r="B2088" s="2" t="str">
        <f t="shared" si="164"/>
        <v>_Reference104__Fld1631RRef</v>
      </c>
      <c r="C2088" s="1" t="s">
        <v>2442</v>
      </c>
      <c r="D2088" s="1" t="s">
        <v>2441</v>
      </c>
      <c r="E2088" s="1" t="s">
        <v>2445</v>
      </c>
      <c r="F2088" s="1" t="s">
        <v>2446</v>
      </c>
      <c r="G2088" s="1"/>
      <c r="H2088" s="1" t="s">
        <v>2447</v>
      </c>
      <c r="K2088" t="str">
        <f t="shared" si="160"/>
        <v>binary</v>
      </c>
      <c r="L2088">
        <f t="shared" si="161"/>
        <v>16</v>
      </c>
      <c r="M2088">
        <f t="shared" si="162"/>
        <v>0</v>
      </c>
      <c r="N2088">
        <f t="shared" si="163"/>
        <v>0</v>
      </c>
    </row>
    <row r="2089" spans="1:14" x14ac:dyDescent="0.25">
      <c r="A2089" s="1" t="s">
        <v>2440</v>
      </c>
      <c r="B2089" s="2" t="str">
        <f t="shared" si="164"/>
        <v>_Reference104__Fld17853</v>
      </c>
      <c r="C2089" s="1" t="s">
        <v>2442</v>
      </c>
      <c r="D2089" s="1" t="s">
        <v>2441</v>
      </c>
      <c r="E2089" s="1" t="s">
        <v>2448</v>
      </c>
      <c r="F2089" s="1" t="s">
        <v>2449</v>
      </c>
      <c r="G2089" s="1"/>
      <c r="K2089" t="str">
        <f t="shared" si="160"/>
        <v>nvarchar</v>
      </c>
      <c r="L2089">
        <f t="shared" si="161"/>
        <v>10</v>
      </c>
      <c r="M2089">
        <f t="shared" si="162"/>
        <v>0</v>
      </c>
      <c r="N2089">
        <f t="shared" si="163"/>
        <v>0</v>
      </c>
    </row>
    <row r="2090" spans="1:14" x14ac:dyDescent="0.25">
      <c r="A2090" s="1" t="s">
        <v>2020</v>
      </c>
      <c r="B2090" s="2" t="str">
        <f t="shared" si="164"/>
        <v>_Reference105__IDRRef</v>
      </c>
      <c r="C2090" s="1" t="s">
        <v>2019</v>
      </c>
      <c r="D2090" s="1" t="s">
        <v>2450</v>
      </c>
      <c r="E2090" s="1" t="s">
        <v>11</v>
      </c>
      <c r="F2090" s="1" t="s">
        <v>12</v>
      </c>
      <c r="G2090" s="1"/>
      <c r="K2090" t="str">
        <f t="shared" si="160"/>
        <v>binary</v>
      </c>
      <c r="L2090">
        <f t="shared" si="161"/>
        <v>16</v>
      </c>
      <c r="M2090">
        <f t="shared" si="162"/>
        <v>0</v>
      </c>
      <c r="N2090">
        <f t="shared" si="163"/>
        <v>0</v>
      </c>
    </row>
    <row r="2091" spans="1:14" x14ac:dyDescent="0.25">
      <c r="A2091" s="1" t="s">
        <v>2020</v>
      </c>
      <c r="B2091" s="2" t="str">
        <f t="shared" si="164"/>
        <v>_Reference105__Version</v>
      </c>
      <c r="C2091" s="1" t="s">
        <v>2019</v>
      </c>
      <c r="D2091" s="1" t="s">
        <v>2450</v>
      </c>
      <c r="E2091" s="1" t="s">
        <v>13</v>
      </c>
      <c r="F2091" s="1" t="s">
        <v>14</v>
      </c>
      <c r="G2091" s="1"/>
      <c r="K2091" t="str">
        <f t="shared" si="160"/>
        <v>timestamp</v>
      </c>
      <c r="L2091">
        <f t="shared" si="161"/>
        <v>8</v>
      </c>
      <c r="M2091">
        <f t="shared" si="162"/>
        <v>0</v>
      </c>
      <c r="N2091">
        <f t="shared" si="163"/>
        <v>0</v>
      </c>
    </row>
    <row r="2092" spans="1:14" x14ac:dyDescent="0.25">
      <c r="A2092" s="1" t="s">
        <v>2020</v>
      </c>
      <c r="B2092" s="2" t="str">
        <f t="shared" si="164"/>
        <v>_Reference105__Marked</v>
      </c>
      <c r="C2092" s="1" t="s">
        <v>2019</v>
      </c>
      <c r="D2092" s="1" t="s">
        <v>2450</v>
      </c>
      <c r="E2092" s="1" t="s">
        <v>15</v>
      </c>
      <c r="F2092" s="1" t="s">
        <v>16</v>
      </c>
      <c r="G2092" s="1"/>
      <c r="K2092" t="str">
        <f t="shared" si="160"/>
        <v>binary</v>
      </c>
      <c r="L2092">
        <f t="shared" si="161"/>
        <v>1</v>
      </c>
      <c r="M2092">
        <f t="shared" si="162"/>
        <v>0</v>
      </c>
      <c r="N2092">
        <f t="shared" si="163"/>
        <v>0</v>
      </c>
    </row>
    <row r="2093" spans="1:14" x14ac:dyDescent="0.25">
      <c r="A2093" s="1" t="s">
        <v>2020</v>
      </c>
      <c r="B2093" s="2" t="str">
        <f t="shared" si="164"/>
        <v>_Reference105__PredefinedID</v>
      </c>
      <c r="C2093" s="1" t="s">
        <v>2019</v>
      </c>
      <c r="D2093" s="1" t="s">
        <v>2450</v>
      </c>
      <c r="E2093" s="1" t="s">
        <v>17</v>
      </c>
      <c r="F2093" s="1" t="s">
        <v>18</v>
      </c>
      <c r="G2093" s="1"/>
      <c r="K2093" t="str">
        <f t="shared" si="160"/>
        <v>binary</v>
      </c>
      <c r="L2093">
        <f t="shared" si="161"/>
        <v>16</v>
      </c>
      <c r="M2093">
        <f t="shared" si="162"/>
        <v>0</v>
      </c>
      <c r="N2093">
        <f t="shared" si="163"/>
        <v>0</v>
      </c>
    </row>
    <row r="2094" spans="1:14" x14ac:dyDescent="0.25">
      <c r="A2094" s="1" t="s">
        <v>2020</v>
      </c>
      <c r="B2094" s="2" t="str">
        <f t="shared" si="164"/>
        <v>_Reference105__ParentIDRRef</v>
      </c>
      <c r="C2094" s="1" t="s">
        <v>2019</v>
      </c>
      <c r="D2094" s="1" t="s">
        <v>2450</v>
      </c>
      <c r="E2094" s="1" t="s">
        <v>19</v>
      </c>
      <c r="F2094" s="1" t="s">
        <v>20</v>
      </c>
      <c r="G2094" s="1"/>
      <c r="K2094" t="str">
        <f t="shared" si="160"/>
        <v>binary</v>
      </c>
      <c r="L2094">
        <f t="shared" si="161"/>
        <v>16</v>
      </c>
      <c r="M2094">
        <f t="shared" si="162"/>
        <v>0</v>
      </c>
      <c r="N2094">
        <f t="shared" si="163"/>
        <v>0</v>
      </c>
    </row>
    <row r="2095" spans="1:14" x14ac:dyDescent="0.25">
      <c r="A2095" s="1" t="s">
        <v>2020</v>
      </c>
      <c r="B2095" s="2" t="str">
        <f t="shared" si="164"/>
        <v>_Reference105__Folder</v>
      </c>
      <c r="C2095" s="1" t="s">
        <v>2019</v>
      </c>
      <c r="D2095" s="1" t="s">
        <v>2450</v>
      </c>
      <c r="E2095" s="1" t="s">
        <v>21</v>
      </c>
      <c r="F2095" s="1" t="s">
        <v>22</v>
      </c>
      <c r="G2095" s="1"/>
      <c r="K2095" t="str">
        <f t="shared" si="160"/>
        <v>binary</v>
      </c>
      <c r="L2095">
        <f t="shared" si="161"/>
        <v>1</v>
      </c>
      <c r="M2095">
        <f t="shared" si="162"/>
        <v>0</v>
      </c>
      <c r="N2095">
        <f t="shared" si="163"/>
        <v>0</v>
      </c>
    </row>
    <row r="2096" spans="1:14" x14ac:dyDescent="0.25">
      <c r="A2096" s="1" t="s">
        <v>2020</v>
      </c>
      <c r="B2096" s="2" t="str">
        <f t="shared" si="164"/>
        <v>_Reference105__Code</v>
      </c>
      <c r="C2096" s="1" t="s">
        <v>2019</v>
      </c>
      <c r="D2096" s="1" t="s">
        <v>2450</v>
      </c>
      <c r="E2096" s="1" t="s">
        <v>23</v>
      </c>
      <c r="F2096" s="1" t="s">
        <v>24</v>
      </c>
      <c r="G2096" s="1"/>
      <c r="K2096" t="str">
        <f t="shared" si="160"/>
        <v>nchar</v>
      </c>
      <c r="L2096">
        <f t="shared" si="161"/>
        <v>30</v>
      </c>
      <c r="M2096">
        <f t="shared" si="162"/>
        <v>0</v>
      </c>
      <c r="N2096">
        <f t="shared" si="163"/>
        <v>0</v>
      </c>
    </row>
    <row r="2097" spans="1:14" x14ac:dyDescent="0.25">
      <c r="A2097" s="1" t="s">
        <v>2020</v>
      </c>
      <c r="B2097" s="2" t="str">
        <f t="shared" si="164"/>
        <v>_Reference105__Description</v>
      </c>
      <c r="C2097" s="1" t="s">
        <v>2019</v>
      </c>
      <c r="D2097" s="1" t="s">
        <v>2450</v>
      </c>
      <c r="E2097" s="1" t="s">
        <v>25</v>
      </c>
      <c r="F2097" s="1" t="s">
        <v>26</v>
      </c>
      <c r="G2097" s="1"/>
      <c r="K2097" t="str">
        <f t="shared" si="160"/>
        <v>nvarchar</v>
      </c>
      <c r="L2097">
        <f t="shared" si="161"/>
        <v>300</v>
      </c>
      <c r="M2097">
        <f t="shared" si="162"/>
        <v>0</v>
      </c>
      <c r="N2097">
        <f t="shared" si="163"/>
        <v>0</v>
      </c>
    </row>
    <row r="2098" spans="1:14" x14ac:dyDescent="0.25">
      <c r="A2098" s="1" t="s">
        <v>2020</v>
      </c>
      <c r="B2098" s="2" t="str">
        <f t="shared" si="164"/>
        <v>_Reference105__Fld1633</v>
      </c>
      <c r="C2098" s="1" t="s">
        <v>2019</v>
      </c>
      <c r="D2098" s="1" t="s">
        <v>2450</v>
      </c>
      <c r="E2098" s="1" t="s">
        <v>2451</v>
      </c>
      <c r="F2098" s="1" t="s">
        <v>162</v>
      </c>
      <c r="G2098" s="1"/>
      <c r="K2098" t="str">
        <f t="shared" si="160"/>
        <v>nvarchar</v>
      </c>
      <c r="L2098">
        <f t="shared" si="161"/>
        <v>500</v>
      </c>
      <c r="M2098">
        <f t="shared" si="162"/>
        <v>0</v>
      </c>
      <c r="N2098">
        <f t="shared" si="163"/>
        <v>0</v>
      </c>
    </row>
    <row r="2099" spans="1:14" x14ac:dyDescent="0.25">
      <c r="A2099" s="1" t="s">
        <v>2020</v>
      </c>
      <c r="B2099" s="2" t="str">
        <f t="shared" si="164"/>
        <v>_Reference105__Fld1634_TYPE</v>
      </c>
      <c r="C2099" s="1" t="s">
        <v>2019</v>
      </c>
      <c r="D2099" s="1" t="s">
        <v>2450</v>
      </c>
      <c r="E2099" s="1" t="s">
        <v>2452</v>
      </c>
      <c r="F2099" s="1" t="s">
        <v>1777</v>
      </c>
      <c r="G2099" s="1"/>
      <c r="K2099" t="str">
        <f t="shared" si="160"/>
        <v>binary</v>
      </c>
      <c r="L2099">
        <f t="shared" si="161"/>
        <v>1</v>
      </c>
      <c r="M2099">
        <f t="shared" si="162"/>
        <v>0</v>
      </c>
      <c r="N2099">
        <f t="shared" si="163"/>
        <v>0</v>
      </c>
    </row>
    <row r="2100" spans="1:14" x14ac:dyDescent="0.25">
      <c r="A2100" s="1" t="s">
        <v>2020</v>
      </c>
      <c r="B2100" s="2" t="str">
        <f t="shared" si="164"/>
        <v>_Reference105__Fld1634_RTRef</v>
      </c>
      <c r="C2100" s="1" t="s">
        <v>2019</v>
      </c>
      <c r="D2100" s="1" t="s">
        <v>2450</v>
      </c>
      <c r="E2100" s="1" t="s">
        <v>2453</v>
      </c>
      <c r="F2100" s="1" t="s">
        <v>1777</v>
      </c>
      <c r="G2100" s="1"/>
      <c r="K2100" t="str">
        <f t="shared" si="160"/>
        <v>binary</v>
      </c>
      <c r="L2100">
        <f t="shared" si="161"/>
        <v>4</v>
      </c>
      <c r="M2100">
        <f t="shared" si="162"/>
        <v>0</v>
      </c>
      <c r="N2100">
        <f t="shared" si="163"/>
        <v>0</v>
      </c>
    </row>
    <row r="2101" spans="1:14" x14ac:dyDescent="0.25">
      <c r="A2101" s="1" t="s">
        <v>2020</v>
      </c>
      <c r="B2101" s="2" t="str">
        <f t="shared" si="164"/>
        <v>_Reference105__Fld1634_RRRef</v>
      </c>
      <c r="C2101" s="1" t="s">
        <v>2019</v>
      </c>
      <c r="D2101" s="1" t="s">
        <v>2450</v>
      </c>
      <c r="E2101" s="1" t="s">
        <v>2454</v>
      </c>
      <c r="F2101" s="1" t="s">
        <v>1777</v>
      </c>
      <c r="G2101" s="1"/>
      <c r="K2101" t="str">
        <f t="shared" si="160"/>
        <v>binary</v>
      </c>
      <c r="L2101">
        <f t="shared" si="161"/>
        <v>16</v>
      </c>
      <c r="M2101">
        <f t="shared" si="162"/>
        <v>0</v>
      </c>
      <c r="N2101">
        <f t="shared" si="163"/>
        <v>0</v>
      </c>
    </row>
    <row r="2102" spans="1:14" x14ac:dyDescent="0.25">
      <c r="A2102" s="1" t="s">
        <v>2020</v>
      </c>
      <c r="B2102" s="2" t="str">
        <f t="shared" si="164"/>
        <v>_Reference105__Fld1635RRef</v>
      </c>
      <c r="C2102" s="1" t="s">
        <v>2019</v>
      </c>
      <c r="D2102" s="1" t="s">
        <v>2450</v>
      </c>
      <c r="E2102" s="1" t="s">
        <v>2455</v>
      </c>
      <c r="F2102" s="1" t="s">
        <v>2456</v>
      </c>
      <c r="G2102" s="1"/>
      <c r="H2102" s="1" t="s">
        <v>2457</v>
      </c>
      <c r="K2102" t="str">
        <f t="shared" si="160"/>
        <v>binary</v>
      </c>
      <c r="L2102">
        <f t="shared" si="161"/>
        <v>16</v>
      </c>
      <c r="M2102">
        <f t="shared" si="162"/>
        <v>0</v>
      </c>
      <c r="N2102">
        <f t="shared" si="163"/>
        <v>0</v>
      </c>
    </row>
    <row r="2103" spans="1:14" x14ac:dyDescent="0.25">
      <c r="A2103" s="1" t="s">
        <v>2020</v>
      </c>
      <c r="B2103" s="2" t="str">
        <f t="shared" si="164"/>
        <v>_Reference105__Fld1636</v>
      </c>
      <c r="C2103" s="1" t="s">
        <v>2019</v>
      </c>
      <c r="D2103" s="1" t="s">
        <v>2450</v>
      </c>
      <c r="E2103" s="1" t="s">
        <v>2458</v>
      </c>
      <c r="F2103" s="1" t="s">
        <v>2459</v>
      </c>
      <c r="G2103" s="1"/>
      <c r="K2103" t="str">
        <f t="shared" si="160"/>
        <v>nvarchar</v>
      </c>
      <c r="L2103">
        <f t="shared" si="161"/>
        <v>100</v>
      </c>
      <c r="M2103">
        <f t="shared" si="162"/>
        <v>0</v>
      </c>
      <c r="N2103">
        <f t="shared" si="163"/>
        <v>0</v>
      </c>
    </row>
    <row r="2104" spans="1:14" x14ac:dyDescent="0.25">
      <c r="A2104" s="1" t="s">
        <v>2020</v>
      </c>
      <c r="B2104" s="2" t="str">
        <f t="shared" si="164"/>
        <v>_Reference105__Fld1637</v>
      </c>
      <c r="C2104" s="1" t="s">
        <v>2019</v>
      </c>
      <c r="D2104" s="1" t="s">
        <v>2450</v>
      </c>
      <c r="E2104" s="1" t="s">
        <v>2460</v>
      </c>
      <c r="F2104" s="1" t="s">
        <v>2461</v>
      </c>
      <c r="G2104" s="1"/>
      <c r="K2104" t="str">
        <f t="shared" si="160"/>
        <v>datetime2</v>
      </c>
      <c r="L2104">
        <f t="shared" si="161"/>
        <v>6</v>
      </c>
      <c r="M2104">
        <f t="shared" si="162"/>
        <v>19</v>
      </c>
      <c r="N2104">
        <f t="shared" si="163"/>
        <v>0</v>
      </c>
    </row>
    <row r="2105" spans="1:14" x14ac:dyDescent="0.25">
      <c r="A2105" s="1" t="s">
        <v>2020</v>
      </c>
      <c r="B2105" s="2" t="str">
        <f t="shared" si="164"/>
        <v>_Reference105__Fld1638_TYPE</v>
      </c>
      <c r="C2105" s="1" t="s">
        <v>2019</v>
      </c>
      <c r="D2105" s="1" t="s">
        <v>2450</v>
      </c>
      <c r="E2105" s="1" t="s">
        <v>2462</v>
      </c>
      <c r="F2105" s="1" t="s">
        <v>2463</v>
      </c>
      <c r="G2105" s="1"/>
      <c r="K2105" t="str">
        <f t="shared" si="160"/>
        <v>binary</v>
      </c>
      <c r="L2105">
        <f t="shared" si="161"/>
        <v>1</v>
      </c>
      <c r="M2105">
        <f t="shared" si="162"/>
        <v>0</v>
      </c>
      <c r="N2105">
        <f t="shared" si="163"/>
        <v>0</v>
      </c>
    </row>
    <row r="2106" spans="1:14" x14ac:dyDescent="0.25">
      <c r="A2106" s="1" t="s">
        <v>2020</v>
      </c>
      <c r="B2106" s="2" t="str">
        <f t="shared" si="164"/>
        <v>_Reference105__Fld1638_S</v>
      </c>
      <c r="C2106" s="1" t="s">
        <v>2019</v>
      </c>
      <c r="D2106" s="1" t="s">
        <v>2450</v>
      </c>
      <c r="E2106" s="1" t="s">
        <v>2464</v>
      </c>
      <c r="F2106" s="1" t="s">
        <v>2463</v>
      </c>
      <c r="G2106" s="1"/>
      <c r="K2106" t="str">
        <f t="shared" si="160"/>
        <v>nvarchar</v>
      </c>
      <c r="L2106">
        <f t="shared" si="161"/>
        <v>100</v>
      </c>
      <c r="M2106">
        <f t="shared" si="162"/>
        <v>0</v>
      </c>
      <c r="N2106">
        <f t="shared" si="163"/>
        <v>0</v>
      </c>
    </row>
    <row r="2107" spans="1:14" x14ac:dyDescent="0.25">
      <c r="A2107" s="1" t="s">
        <v>2020</v>
      </c>
      <c r="B2107" s="2" t="str">
        <f t="shared" si="164"/>
        <v>_Reference105__Fld1638_RRRef</v>
      </c>
      <c r="C2107" s="1" t="s">
        <v>2019</v>
      </c>
      <c r="D2107" s="1" t="s">
        <v>2450</v>
      </c>
      <c r="E2107" s="1" t="s">
        <v>2465</v>
      </c>
      <c r="F2107" s="1" t="s">
        <v>2463</v>
      </c>
      <c r="G2107" s="1"/>
      <c r="K2107" t="str">
        <f t="shared" si="160"/>
        <v>binary</v>
      </c>
      <c r="L2107">
        <f t="shared" si="161"/>
        <v>16</v>
      </c>
      <c r="M2107">
        <f t="shared" si="162"/>
        <v>0</v>
      </c>
      <c r="N2107">
        <f t="shared" si="163"/>
        <v>0</v>
      </c>
    </row>
    <row r="2108" spans="1:14" x14ac:dyDescent="0.25">
      <c r="A2108" s="1" t="s">
        <v>2020</v>
      </c>
      <c r="B2108" s="2" t="str">
        <f t="shared" si="164"/>
        <v>_Reference105__Fld1639</v>
      </c>
      <c r="C2108" s="1" t="s">
        <v>2019</v>
      </c>
      <c r="D2108" s="1" t="s">
        <v>2450</v>
      </c>
      <c r="E2108" s="1" t="s">
        <v>2466</v>
      </c>
      <c r="F2108" s="1" t="s">
        <v>2467</v>
      </c>
      <c r="G2108" s="1"/>
      <c r="K2108" t="str">
        <f t="shared" si="160"/>
        <v>nvarchar</v>
      </c>
      <c r="L2108">
        <f t="shared" si="161"/>
        <v>50</v>
      </c>
      <c r="M2108">
        <f t="shared" si="162"/>
        <v>0</v>
      </c>
      <c r="N2108">
        <f t="shared" si="163"/>
        <v>0</v>
      </c>
    </row>
    <row r="2109" spans="1:14" x14ac:dyDescent="0.25">
      <c r="A2109" s="1" t="s">
        <v>2020</v>
      </c>
      <c r="B2109" s="2" t="str">
        <f t="shared" si="164"/>
        <v>_Reference105__Fld1640</v>
      </c>
      <c r="C2109" s="1" t="s">
        <v>2019</v>
      </c>
      <c r="D2109" s="1" t="s">
        <v>2450</v>
      </c>
      <c r="E2109" s="1" t="s">
        <v>2468</v>
      </c>
      <c r="F2109" s="1" t="s">
        <v>126</v>
      </c>
      <c r="G2109" s="1"/>
      <c r="K2109" t="str">
        <f t="shared" si="160"/>
        <v>nvarchar</v>
      </c>
      <c r="L2109">
        <f t="shared" si="161"/>
        <v>-1</v>
      </c>
      <c r="M2109">
        <f t="shared" si="162"/>
        <v>0</v>
      </c>
      <c r="N2109">
        <f t="shared" si="163"/>
        <v>0</v>
      </c>
    </row>
    <row r="2110" spans="1:14" x14ac:dyDescent="0.25">
      <c r="A2110" s="1" t="s">
        <v>2020</v>
      </c>
      <c r="B2110" s="2" t="str">
        <f t="shared" si="164"/>
        <v>_Reference105__Fld1641</v>
      </c>
      <c r="C2110" s="1" t="s">
        <v>2019</v>
      </c>
      <c r="D2110" s="1" t="s">
        <v>2450</v>
      </c>
      <c r="E2110" s="1" t="s">
        <v>2469</v>
      </c>
      <c r="F2110" s="1" t="s">
        <v>1769</v>
      </c>
      <c r="G2110" s="1"/>
      <c r="K2110" t="str">
        <f t="shared" si="160"/>
        <v>datetime2</v>
      </c>
      <c r="L2110">
        <f t="shared" si="161"/>
        <v>6</v>
      </c>
      <c r="M2110">
        <f t="shared" si="162"/>
        <v>19</v>
      </c>
      <c r="N2110">
        <f t="shared" si="163"/>
        <v>0</v>
      </c>
    </row>
    <row r="2111" spans="1:14" x14ac:dyDescent="0.25">
      <c r="A2111" s="1" t="s">
        <v>2020</v>
      </c>
      <c r="B2111" s="2" t="str">
        <f t="shared" si="164"/>
        <v>_Reference105__Fld1642</v>
      </c>
      <c r="C2111" s="1" t="s">
        <v>2019</v>
      </c>
      <c r="D2111" s="1" t="s">
        <v>2450</v>
      </c>
      <c r="E2111" s="1" t="s">
        <v>2470</v>
      </c>
      <c r="F2111" s="1" t="s">
        <v>1771</v>
      </c>
      <c r="G2111" s="1"/>
      <c r="K2111" t="str">
        <f t="shared" si="160"/>
        <v>datetime2</v>
      </c>
      <c r="L2111">
        <f t="shared" si="161"/>
        <v>6</v>
      </c>
      <c r="M2111">
        <f t="shared" si="162"/>
        <v>19</v>
      </c>
      <c r="N2111">
        <f t="shared" si="163"/>
        <v>0</v>
      </c>
    </row>
    <row r="2112" spans="1:14" x14ac:dyDescent="0.25">
      <c r="A2112" s="1" t="s">
        <v>2020</v>
      </c>
      <c r="B2112" s="2" t="str">
        <f t="shared" si="164"/>
        <v>_Reference105__Fld1643</v>
      </c>
      <c r="C2112" s="1" t="s">
        <v>2019</v>
      </c>
      <c r="D2112" s="1" t="s">
        <v>2450</v>
      </c>
      <c r="E2112" s="1" t="s">
        <v>2471</v>
      </c>
      <c r="F2112" s="1" t="s">
        <v>1786</v>
      </c>
      <c r="G2112" s="1"/>
      <c r="K2112" t="str">
        <f t="shared" si="160"/>
        <v>datetime2</v>
      </c>
      <c r="L2112">
        <f t="shared" si="161"/>
        <v>6</v>
      </c>
      <c r="M2112">
        <f t="shared" si="162"/>
        <v>19</v>
      </c>
      <c r="N2112">
        <f t="shared" si="163"/>
        <v>0</v>
      </c>
    </row>
    <row r="2113" spans="1:14" x14ac:dyDescent="0.25">
      <c r="A2113" s="1" t="s">
        <v>2020</v>
      </c>
      <c r="B2113" s="2" t="str">
        <f t="shared" si="164"/>
        <v>_Reference105__Fld1644RRef</v>
      </c>
      <c r="C2113" s="1" t="s">
        <v>2019</v>
      </c>
      <c r="D2113" s="1" t="s">
        <v>2450</v>
      </c>
      <c r="E2113" s="1" t="s">
        <v>2472</v>
      </c>
      <c r="F2113" s="1" t="s">
        <v>2473</v>
      </c>
      <c r="G2113" s="1"/>
      <c r="H2113" s="1" t="s">
        <v>2016</v>
      </c>
      <c r="I2113" s="1" t="s">
        <v>2014</v>
      </c>
      <c r="K2113" t="str">
        <f t="shared" si="160"/>
        <v>binary</v>
      </c>
      <c r="L2113">
        <f t="shared" si="161"/>
        <v>16</v>
      </c>
      <c r="M2113">
        <f t="shared" si="162"/>
        <v>0</v>
      </c>
      <c r="N2113">
        <f t="shared" si="163"/>
        <v>0</v>
      </c>
    </row>
    <row r="2114" spans="1:14" x14ac:dyDescent="0.25">
      <c r="A2114" s="1" t="s">
        <v>2020</v>
      </c>
      <c r="B2114" s="2" t="str">
        <f t="shared" si="164"/>
        <v>_Reference105__Fld1645</v>
      </c>
      <c r="C2114" s="1" t="s">
        <v>2019</v>
      </c>
      <c r="D2114" s="1" t="s">
        <v>2450</v>
      </c>
      <c r="E2114" s="1" t="s">
        <v>2474</v>
      </c>
      <c r="F2114" s="1" t="s">
        <v>70</v>
      </c>
      <c r="G2114" s="1"/>
      <c r="K2114" t="str">
        <f t="shared" ref="K2114:K2177" si="165">VLOOKUP($B2114,msfields,4,FALSE)</f>
        <v>nvarchar</v>
      </c>
      <c r="L2114">
        <f t="shared" ref="L2114:L2177" si="166">VLOOKUP($B2114,msfields,5,FALSE)</f>
        <v>50</v>
      </c>
      <c r="M2114">
        <f t="shared" ref="M2114:M2177" si="167">VLOOKUP($B2114,msfields,6,FALSE)</f>
        <v>0</v>
      </c>
      <c r="N2114">
        <f t="shared" ref="N2114:N2177" si="168">VLOOKUP($B2114,msfields,7,FALSE)</f>
        <v>0</v>
      </c>
    </row>
    <row r="2115" spans="1:14" x14ac:dyDescent="0.25">
      <c r="A2115" s="1" t="s">
        <v>2020</v>
      </c>
      <c r="B2115" s="2" t="str">
        <f t="shared" ref="B2115:B2178" si="169">D2115&amp;"_"&amp;E2115</f>
        <v>_Reference105__Fld1646</v>
      </c>
      <c r="C2115" s="1" t="s">
        <v>2019</v>
      </c>
      <c r="D2115" s="1" t="s">
        <v>2450</v>
      </c>
      <c r="E2115" s="1" t="s">
        <v>2475</v>
      </c>
      <c r="F2115" s="1" t="s">
        <v>130</v>
      </c>
      <c r="G2115" s="1"/>
      <c r="K2115" t="str">
        <f t="shared" si="165"/>
        <v>nchar</v>
      </c>
      <c r="L2115">
        <f t="shared" si="166"/>
        <v>34</v>
      </c>
      <c r="M2115">
        <f t="shared" si="167"/>
        <v>0</v>
      </c>
      <c r="N2115">
        <f t="shared" si="168"/>
        <v>0</v>
      </c>
    </row>
    <row r="2116" spans="1:14" x14ac:dyDescent="0.25">
      <c r="A2116" s="1" t="s">
        <v>2020</v>
      </c>
      <c r="B2116" s="2" t="str">
        <f t="shared" si="169"/>
        <v>_Reference105__Fld1647RRef</v>
      </c>
      <c r="C2116" s="1" t="s">
        <v>2019</v>
      </c>
      <c r="D2116" s="1" t="s">
        <v>2450</v>
      </c>
      <c r="E2116" s="1" t="s">
        <v>2476</v>
      </c>
      <c r="F2116" s="1" t="s">
        <v>2477</v>
      </c>
      <c r="G2116" s="1"/>
      <c r="H2116" s="1" t="s">
        <v>432</v>
      </c>
      <c r="I2116" s="1" t="s">
        <v>430</v>
      </c>
      <c r="K2116" t="str">
        <f t="shared" si="165"/>
        <v>binary</v>
      </c>
      <c r="L2116">
        <f t="shared" si="166"/>
        <v>16</v>
      </c>
      <c r="M2116">
        <f t="shared" si="167"/>
        <v>0</v>
      </c>
      <c r="N2116">
        <f t="shared" si="168"/>
        <v>0</v>
      </c>
    </row>
    <row r="2117" spans="1:14" x14ac:dyDescent="0.25">
      <c r="A2117" s="1" t="s">
        <v>2020</v>
      </c>
      <c r="B2117" s="2" t="str">
        <f t="shared" si="169"/>
        <v>_Reference105__Fld1648</v>
      </c>
      <c r="C2117" s="1" t="s">
        <v>2019</v>
      </c>
      <c r="D2117" s="1" t="s">
        <v>2450</v>
      </c>
      <c r="E2117" s="1" t="s">
        <v>2478</v>
      </c>
      <c r="F2117" s="1" t="s">
        <v>172</v>
      </c>
      <c r="G2117" s="1"/>
      <c r="K2117" t="str">
        <f t="shared" si="165"/>
        <v>nvarchar</v>
      </c>
      <c r="L2117">
        <f t="shared" si="166"/>
        <v>500</v>
      </c>
      <c r="M2117">
        <f t="shared" si="167"/>
        <v>0</v>
      </c>
      <c r="N2117">
        <f t="shared" si="168"/>
        <v>0</v>
      </c>
    </row>
    <row r="2118" spans="1:14" x14ac:dyDescent="0.25">
      <c r="A2118" s="1" t="s">
        <v>2020</v>
      </c>
      <c r="B2118" s="2" t="str">
        <f t="shared" si="169"/>
        <v>_Reference105__Fld1649</v>
      </c>
      <c r="C2118" s="1" t="s">
        <v>2019</v>
      </c>
      <c r="D2118" s="1" t="s">
        <v>2450</v>
      </c>
      <c r="E2118" s="1" t="s">
        <v>2479</v>
      </c>
      <c r="F2118" s="1" t="s">
        <v>2480</v>
      </c>
      <c r="G2118" s="1"/>
      <c r="K2118" t="str">
        <f t="shared" si="165"/>
        <v>binary</v>
      </c>
      <c r="L2118">
        <f t="shared" si="166"/>
        <v>1</v>
      </c>
      <c r="M2118">
        <f t="shared" si="167"/>
        <v>0</v>
      </c>
      <c r="N2118">
        <f t="shared" si="168"/>
        <v>0</v>
      </c>
    </row>
    <row r="2119" spans="1:14" x14ac:dyDescent="0.25">
      <c r="A2119" s="1" t="s">
        <v>2020</v>
      </c>
      <c r="B2119" s="2" t="str">
        <f t="shared" si="169"/>
        <v>_Reference105__Fld1650RRef</v>
      </c>
      <c r="C2119" s="1" t="s">
        <v>2019</v>
      </c>
      <c r="D2119" s="1" t="s">
        <v>2450</v>
      </c>
      <c r="E2119" s="1" t="s">
        <v>2481</v>
      </c>
      <c r="F2119" s="1" t="s">
        <v>1830</v>
      </c>
      <c r="G2119" s="1"/>
      <c r="H2119" s="1" t="s">
        <v>1831</v>
      </c>
      <c r="K2119" t="str">
        <f t="shared" si="165"/>
        <v>binary</v>
      </c>
      <c r="L2119">
        <f t="shared" si="166"/>
        <v>16</v>
      </c>
      <c r="M2119">
        <f t="shared" si="167"/>
        <v>0</v>
      </c>
      <c r="N2119">
        <f t="shared" si="168"/>
        <v>0</v>
      </c>
    </row>
    <row r="2120" spans="1:14" x14ac:dyDescent="0.25">
      <c r="A2120" s="1" t="s">
        <v>2020</v>
      </c>
      <c r="B2120" s="2" t="str">
        <f t="shared" si="169"/>
        <v>_Reference105__Fld1651</v>
      </c>
      <c r="C2120" s="1" t="s">
        <v>2019</v>
      </c>
      <c r="D2120" s="1" t="s">
        <v>2450</v>
      </c>
      <c r="E2120" s="1" t="s">
        <v>2482</v>
      </c>
      <c r="F2120" s="1" t="s">
        <v>2483</v>
      </c>
      <c r="G2120" s="1"/>
      <c r="K2120" t="str">
        <f t="shared" si="165"/>
        <v>nvarchar</v>
      </c>
      <c r="L2120">
        <f t="shared" si="166"/>
        <v>40</v>
      </c>
      <c r="M2120">
        <f t="shared" si="167"/>
        <v>0</v>
      </c>
      <c r="N2120">
        <f t="shared" si="168"/>
        <v>0</v>
      </c>
    </row>
    <row r="2121" spans="1:14" x14ac:dyDescent="0.25">
      <c r="A2121" s="1" t="s">
        <v>2020</v>
      </c>
      <c r="B2121" s="2" t="str">
        <f t="shared" si="169"/>
        <v>_Reference105__Fld1652</v>
      </c>
      <c r="C2121" s="1" t="s">
        <v>2019</v>
      </c>
      <c r="D2121" s="1" t="s">
        <v>2450</v>
      </c>
      <c r="E2121" s="1" t="s">
        <v>2484</v>
      </c>
      <c r="F2121" s="1" t="s">
        <v>1932</v>
      </c>
      <c r="G2121" s="1"/>
      <c r="K2121" t="str">
        <f t="shared" si="165"/>
        <v>binary</v>
      </c>
      <c r="L2121">
        <f t="shared" si="166"/>
        <v>1</v>
      </c>
      <c r="M2121">
        <f t="shared" si="167"/>
        <v>0</v>
      </c>
      <c r="N2121">
        <f t="shared" si="168"/>
        <v>0</v>
      </c>
    </row>
    <row r="2122" spans="1:14" x14ac:dyDescent="0.25">
      <c r="A2122" s="1" t="s">
        <v>2020</v>
      </c>
      <c r="B2122" s="2" t="str">
        <f t="shared" si="169"/>
        <v>_Reference105__Fld1653</v>
      </c>
      <c r="C2122" s="1" t="s">
        <v>2019</v>
      </c>
      <c r="D2122" s="1" t="s">
        <v>2450</v>
      </c>
      <c r="E2122" s="1" t="s">
        <v>2485</v>
      </c>
      <c r="F2122" s="1" t="s">
        <v>2486</v>
      </c>
      <c r="G2122" s="1"/>
      <c r="K2122" t="str">
        <f t="shared" si="165"/>
        <v>binary</v>
      </c>
      <c r="L2122">
        <f t="shared" si="166"/>
        <v>1</v>
      </c>
      <c r="M2122">
        <f t="shared" si="167"/>
        <v>0</v>
      </c>
      <c r="N2122">
        <f t="shared" si="168"/>
        <v>0</v>
      </c>
    </row>
    <row r="2123" spans="1:14" x14ac:dyDescent="0.25">
      <c r="A2123" s="1" t="s">
        <v>2020</v>
      </c>
      <c r="B2123" s="2" t="str">
        <f t="shared" si="169"/>
        <v>_Reference105__Fld1654RRef</v>
      </c>
      <c r="C2123" s="1" t="s">
        <v>2019</v>
      </c>
      <c r="D2123" s="1" t="s">
        <v>2450</v>
      </c>
      <c r="E2123" s="1" t="s">
        <v>2487</v>
      </c>
      <c r="F2123" s="1" t="s">
        <v>1828</v>
      </c>
      <c r="G2123" s="1"/>
      <c r="H2123" s="1" t="s">
        <v>1230</v>
      </c>
      <c r="I2123" s="1" t="s">
        <v>1228</v>
      </c>
      <c r="K2123" t="str">
        <f t="shared" si="165"/>
        <v>binary</v>
      </c>
      <c r="L2123">
        <f t="shared" si="166"/>
        <v>16</v>
      </c>
      <c r="M2123">
        <f t="shared" si="167"/>
        <v>0</v>
      </c>
      <c r="N2123">
        <f t="shared" si="168"/>
        <v>0</v>
      </c>
    </row>
    <row r="2124" spans="1:14" x14ac:dyDescent="0.25">
      <c r="A2124" s="1" t="s">
        <v>2020</v>
      </c>
      <c r="B2124" s="2" t="str">
        <f t="shared" si="169"/>
        <v>_Reference105__Fld16619</v>
      </c>
      <c r="C2124" s="1" t="s">
        <v>2019</v>
      </c>
      <c r="D2124" s="1" t="s">
        <v>2450</v>
      </c>
      <c r="E2124" s="1" t="s">
        <v>2488</v>
      </c>
      <c r="F2124" s="1" t="s">
        <v>2489</v>
      </c>
      <c r="G2124" s="1"/>
      <c r="K2124" t="str">
        <f t="shared" si="165"/>
        <v>datetime2</v>
      </c>
      <c r="L2124">
        <f t="shared" si="166"/>
        <v>6</v>
      </c>
      <c r="M2124">
        <f t="shared" si="167"/>
        <v>19</v>
      </c>
      <c r="N2124">
        <f t="shared" si="168"/>
        <v>0</v>
      </c>
    </row>
    <row r="2125" spans="1:14" x14ac:dyDescent="0.25">
      <c r="A2125" s="1" t="s">
        <v>2020</v>
      </c>
      <c r="B2125" s="2" t="str">
        <f t="shared" si="169"/>
        <v>_Reference105__Fld16620</v>
      </c>
      <c r="C2125" s="1" t="s">
        <v>2019</v>
      </c>
      <c r="D2125" s="1" t="s">
        <v>2450</v>
      </c>
      <c r="E2125" s="1" t="s">
        <v>2490</v>
      </c>
      <c r="F2125" s="1" t="s">
        <v>2491</v>
      </c>
      <c r="G2125" s="1"/>
      <c r="K2125" t="str">
        <f t="shared" si="165"/>
        <v>nvarchar</v>
      </c>
      <c r="L2125">
        <f t="shared" si="166"/>
        <v>40</v>
      </c>
      <c r="M2125">
        <f t="shared" si="167"/>
        <v>0</v>
      </c>
      <c r="N2125">
        <f t="shared" si="168"/>
        <v>0</v>
      </c>
    </row>
    <row r="2126" spans="1:14" x14ac:dyDescent="0.25">
      <c r="A2126" s="1" t="s">
        <v>2020</v>
      </c>
      <c r="B2126" s="2" t="str">
        <f t="shared" si="169"/>
        <v>_Reference105__Fld18521RRef</v>
      </c>
      <c r="C2126" s="1" t="s">
        <v>2019</v>
      </c>
      <c r="D2126" s="1" t="s">
        <v>2450</v>
      </c>
      <c r="E2126" s="1" t="s">
        <v>2492</v>
      </c>
      <c r="F2126" s="1" t="s">
        <v>2270</v>
      </c>
      <c r="G2126" s="1"/>
      <c r="H2126" s="1" t="s">
        <v>214</v>
      </c>
      <c r="I2126" s="1" t="s">
        <v>215</v>
      </c>
      <c r="K2126" t="str">
        <f t="shared" si="165"/>
        <v>binary</v>
      </c>
      <c r="L2126">
        <f t="shared" si="166"/>
        <v>16</v>
      </c>
      <c r="M2126">
        <f t="shared" si="167"/>
        <v>0</v>
      </c>
      <c r="N2126">
        <f t="shared" si="168"/>
        <v>0</v>
      </c>
    </row>
    <row r="2127" spans="1:14" x14ac:dyDescent="0.25">
      <c r="A2127" s="1" t="s">
        <v>2020</v>
      </c>
      <c r="B2127" s="2" t="str">
        <f t="shared" si="169"/>
        <v>_Reference105__Fld18522</v>
      </c>
      <c r="C2127" s="1" t="s">
        <v>2019</v>
      </c>
      <c r="D2127" s="1" t="s">
        <v>2450</v>
      </c>
      <c r="E2127" s="1" t="s">
        <v>2493</v>
      </c>
      <c r="F2127" s="1" t="s">
        <v>2494</v>
      </c>
      <c r="G2127" s="1"/>
      <c r="K2127" t="str">
        <f t="shared" si="165"/>
        <v>binary</v>
      </c>
      <c r="L2127">
        <f t="shared" si="166"/>
        <v>1</v>
      </c>
      <c r="M2127">
        <f t="shared" si="167"/>
        <v>0</v>
      </c>
      <c r="N2127">
        <f t="shared" si="168"/>
        <v>0</v>
      </c>
    </row>
    <row r="2128" spans="1:14" x14ac:dyDescent="0.25">
      <c r="A2128" s="1" t="s">
        <v>2020</v>
      </c>
      <c r="B2128" s="2" t="str">
        <f t="shared" si="169"/>
        <v>_Reference105__Fld18523RRef</v>
      </c>
      <c r="C2128" s="1" t="s">
        <v>2019</v>
      </c>
      <c r="D2128" s="1" t="s">
        <v>2450</v>
      </c>
      <c r="E2128" s="1" t="s">
        <v>2495</v>
      </c>
      <c r="F2128" s="1" t="s">
        <v>2272</v>
      </c>
      <c r="G2128" s="1"/>
      <c r="H2128" s="1" t="s">
        <v>2174</v>
      </c>
      <c r="I2128" s="1" t="s">
        <v>2172</v>
      </c>
      <c r="K2128" t="str">
        <f t="shared" si="165"/>
        <v>binary</v>
      </c>
      <c r="L2128">
        <f t="shared" si="166"/>
        <v>16</v>
      </c>
      <c r="M2128">
        <f t="shared" si="167"/>
        <v>0</v>
      </c>
      <c r="N2128">
        <f t="shared" si="168"/>
        <v>0</v>
      </c>
    </row>
    <row r="2129" spans="1:14" x14ac:dyDescent="0.25">
      <c r="A2129" s="1" t="s">
        <v>2020</v>
      </c>
      <c r="B2129" s="2" t="str">
        <f t="shared" si="169"/>
        <v>_Reference105__Fld18692</v>
      </c>
      <c r="C2129" s="1" t="s">
        <v>2019</v>
      </c>
      <c r="D2129" s="1" t="s">
        <v>2450</v>
      </c>
      <c r="E2129" s="1" t="s">
        <v>2496</v>
      </c>
      <c r="F2129" s="1" t="s">
        <v>2497</v>
      </c>
      <c r="G2129" s="1"/>
      <c r="K2129" t="str">
        <f t="shared" si="165"/>
        <v>numeric</v>
      </c>
      <c r="L2129">
        <f t="shared" si="166"/>
        <v>5</v>
      </c>
      <c r="M2129">
        <f t="shared" si="167"/>
        <v>5</v>
      </c>
      <c r="N2129">
        <f t="shared" si="168"/>
        <v>2</v>
      </c>
    </row>
    <row r="2130" spans="1:14" x14ac:dyDescent="0.25">
      <c r="A2130" s="1" t="s">
        <v>2020</v>
      </c>
      <c r="B2130" s="2" t="str">
        <f t="shared" si="169"/>
        <v>_Reference105__Fld22840</v>
      </c>
      <c r="C2130" s="1" t="s">
        <v>2019</v>
      </c>
      <c r="D2130" s="1" t="s">
        <v>2450</v>
      </c>
      <c r="E2130" s="1" t="s">
        <v>2498</v>
      </c>
      <c r="F2130" s="1" t="s">
        <v>2499</v>
      </c>
      <c r="G2130" s="1"/>
      <c r="K2130" t="str">
        <f t="shared" si="165"/>
        <v>binary</v>
      </c>
      <c r="L2130">
        <f t="shared" si="166"/>
        <v>1</v>
      </c>
      <c r="M2130">
        <f t="shared" si="167"/>
        <v>0</v>
      </c>
      <c r="N2130">
        <f t="shared" si="168"/>
        <v>0</v>
      </c>
    </row>
    <row r="2131" spans="1:14" x14ac:dyDescent="0.25">
      <c r="A2131" s="1" t="s">
        <v>2020</v>
      </c>
      <c r="B2131" s="2" t="str">
        <f t="shared" si="169"/>
        <v>_Reference105__Fld22841</v>
      </c>
      <c r="C2131" s="1" t="s">
        <v>2019</v>
      </c>
      <c r="D2131" s="1" t="s">
        <v>2450</v>
      </c>
      <c r="E2131" s="1" t="s">
        <v>2500</v>
      </c>
      <c r="F2131" s="1" t="s">
        <v>2501</v>
      </c>
      <c r="G2131" s="1"/>
      <c r="K2131" t="str">
        <f t="shared" si="165"/>
        <v>binary</v>
      </c>
      <c r="L2131">
        <f t="shared" si="166"/>
        <v>1</v>
      </c>
      <c r="M2131">
        <f t="shared" si="167"/>
        <v>0</v>
      </c>
      <c r="N2131">
        <f t="shared" si="168"/>
        <v>0</v>
      </c>
    </row>
    <row r="2132" spans="1:14" x14ac:dyDescent="0.25">
      <c r="A2132" s="1" t="s">
        <v>2020</v>
      </c>
      <c r="B2132" s="2" t="str">
        <f t="shared" si="169"/>
        <v>_Reference105__Fld22858RRef</v>
      </c>
      <c r="C2132" s="1" t="s">
        <v>2019</v>
      </c>
      <c r="D2132" s="1" t="s">
        <v>2450</v>
      </c>
      <c r="E2132" s="1" t="s">
        <v>2502</v>
      </c>
      <c r="F2132" s="1" t="s">
        <v>2503</v>
      </c>
      <c r="G2132" s="1"/>
      <c r="H2132" s="1" t="s">
        <v>2504</v>
      </c>
      <c r="I2132" s="1" t="s">
        <v>2505</v>
      </c>
      <c r="K2132" t="str">
        <f t="shared" si="165"/>
        <v>binary</v>
      </c>
      <c r="L2132">
        <f t="shared" si="166"/>
        <v>16</v>
      </c>
      <c r="M2132">
        <f t="shared" si="167"/>
        <v>0</v>
      </c>
      <c r="N2132">
        <f t="shared" si="168"/>
        <v>0</v>
      </c>
    </row>
    <row r="2133" spans="1:14" x14ac:dyDescent="0.25">
      <c r="A2133" s="1" t="s">
        <v>2020</v>
      </c>
      <c r="B2133" s="2" t="str">
        <f t="shared" si="169"/>
        <v>_Reference105__Fld25874</v>
      </c>
      <c r="C2133" s="1" t="s">
        <v>2019</v>
      </c>
      <c r="D2133" s="1" t="s">
        <v>2450</v>
      </c>
      <c r="E2133" s="1" t="s">
        <v>2506</v>
      </c>
      <c r="F2133" s="1" t="s">
        <v>2507</v>
      </c>
      <c r="G2133" s="1"/>
      <c r="K2133" t="str">
        <f t="shared" si="165"/>
        <v>binary</v>
      </c>
      <c r="L2133">
        <f t="shared" si="166"/>
        <v>1</v>
      </c>
      <c r="M2133">
        <f t="shared" si="167"/>
        <v>0</v>
      </c>
      <c r="N2133">
        <f t="shared" si="168"/>
        <v>0</v>
      </c>
    </row>
    <row r="2134" spans="1:14" x14ac:dyDescent="0.25">
      <c r="A2134" s="1" t="s">
        <v>2020</v>
      </c>
      <c r="B2134" s="2" t="str">
        <f t="shared" si="169"/>
        <v>_Reference105__Fld26480RRef</v>
      </c>
      <c r="C2134" s="1" t="s">
        <v>2019</v>
      </c>
      <c r="D2134" s="1" t="s">
        <v>2450</v>
      </c>
      <c r="E2134" s="1" t="s">
        <v>2508</v>
      </c>
      <c r="F2134" s="1" t="s">
        <v>2509</v>
      </c>
      <c r="G2134" s="1"/>
      <c r="H2134" s="1" t="s">
        <v>2510</v>
      </c>
      <c r="K2134" t="str">
        <f t="shared" si="165"/>
        <v>binary</v>
      </c>
      <c r="L2134">
        <f t="shared" si="166"/>
        <v>16</v>
      </c>
      <c r="M2134">
        <f t="shared" si="167"/>
        <v>0</v>
      </c>
      <c r="N2134">
        <f t="shared" si="168"/>
        <v>0</v>
      </c>
    </row>
    <row r="2135" spans="1:14" x14ac:dyDescent="0.25">
      <c r="A2135" s="1" t="s">
        <v>2020</v>
      </c>
      <c r="B2135" s="2" t="str">
        <f t="shared" si="169"/>
        <v>_Reference105__Fld28324RRef</v>
      </c>
      <c r="C2135" s="1" t="s">
        <v>2019</v>
      </c>
      <c r="D2135" s="1" t="s">
        <v>2450</v>
      </c>
      <c r="E2135" s="1" t="s">
        <v>2511</v>
      </c>
      <c r="F2135" s="1" t="s">
        <v>2512</v>
      </c>
      <c r="G2135" s="1"/>
      <c r="H2135" s="1" t="s">
        <v>428</v>
      </c>
      <c r="I2135" s="1" t="s">
        <v>426</v>
      </c>
      <c r="K2135" t="str">
        <f t="shared" si="165"/>
        <v>binary</v>
      </c>
      <c r="L2135">
        <f t="shared" si="166"/>
        <v>16</v>
      </c>
      <c r="M2135">
        <f t="shared" si="167"/>
        <v>0</v>
      </c>
      <c r="N2135">
        <f t="shared" si="168"/>
        <v>0</v>
      </c>
    </row>
    <row r="2136" spans="1:14" x14ac:dyDescent="0.25">
      <c r="A2136" s="1" t="s">
        <v>2020</v>
      </c>
      <c r="B2136" s="2" t="str">
        <f t="shared" si="169"/>
        <v>_Reference105__Fld30284</v>
      </c>
      <c r="C2136" s="1" t="s">
        <v>2019</v>
      </c>
      <c r="D2136" s="1" t="s">
        <v>2450</v>
      </c>
      <c r="E2136" s="1" t="s">
        <v>2513</v>
      </c>
      <c r="F2136" s="1" t="s">
        <v>2514</v>
      </c>
      <c r="G2136" s="1"/>
      <c r="K2136" t="str">
        <f t="shared" si="165"/>
        <v>binary</v>
      </c>
      <c r="L2136">
        <f t="shared" si="166"/>
        <v>1</v>
      </c>
      <c r="M2136">
        <f t="shared" si="167"/>
        <v>0</v>
      </c>
      <c r="N2136">
        <f t="shared" si="168"/>
        <v>0</v>
      </c>
    </row>
    <row r="2137" spans="1:14" x14ac:dyDescent="0.25">
      <c r="A2137" s="1" t="s">
        <v>2020</v>
      </c>
      <c r="B2137" s="2" t="str">
        <f t="shared" si="169"/>
        <v>_Reference105__Fld30285RRef</v>
      </c>
      <c r="C2137" s="1" t="s">
        <v>2019</v>
      </c>
      <c r="D2137" s="1" t="s">
        <v>2450</v>
      </c>
      <c r="E2137" s="1" t="s">
        <v>2515</v>
      </c>
      <c r="F2137" s="1" t="s">
        <v>1955</v>
      </c>
      <c r="G2137" s="1"/>
      <c r="H2137" s="1" t="s">
        <v>1956</v>
      </c>
      <c r="I2137" s="1" t="s">
        <v>1957</v>
      </c>
      <c r="K2137" t="str">
        <f t="shared" si="165"/>
        <v>binary</v>
      </c>
      <c r="L2137">
        <f t="shared" si="166"/>
        <v>16</v>
      </c>
      <c r="M2137">
        <f t="shared" si="167"/>
        <v>0</v>
      </c>
      <c r="N2137">
        <f t="shared" si="168"/>
        <v>0</v>
      </c>
    </row>
    <row r="2138" spans="1:14" x14ac:dyDescent="0.25">
      <c r="A2138" s="1" t="s">
        <v>2020</v>
      </c>
      <c r="B2138" s="2" t="str">
        <f t="shared" si="169"/>
        <v>_Reference105__Fld30286</v>
      </c>
      <c r="C2138" s="1" t="s">
        <v>2019</v>
      </c>
      <c r="D2138" s="1" t="s">
        <v>2450</v>
      </c>
      <c r="E2138" s="1" t="s">
        <v>2516</v>
      </c>
      <c r="F2138" s="1" t="s">
        <v>2517</v>
      </c>
      <c r="G2138" s="1"/>
      <c r="K2138" t="str">
        <f t="shared" si="165"/>
        <v>nvarchar</v>
      </c>
      <c r="L2138">
        <f t="shared" si="166"/>
        <v>140</v>
      </c>
      <c r="M2138">
        <f t="shared" si="167"/>
        <v>0</v>
      </c>
      <c r="N2138">
        <f t="shared" si="168"/>
        <v>0</v>
      </c>
    </row>
    <row r="2139" spans="1:14" x14ac:dyDescent="0.25">
      <c r="A2139" s="1" t="s">
        <v>2020</v>
      </c>
      <c r="B2139" s="2" t="str">
        <f t="shared" si="169"/>
        <v>_Reference105__Fld30287</v>
      </c>
      <c r="C2139" s="1" t="s">
        <v>2019</v>
      </c>
      <c r="D2139" s="1" t="s">
        <v>2450</v>
      </c>
      <c r="E2139" s="1" t="s">
        <v>2518</v>
      </c>
      <c r="F2139" s="1" t="s">
        <v>2519</v>
      </c>
      <c r="G2139" s="1"/>
      <c r="K2139" t="str">
        <f t="shared" si="165"/>
        <v>datetime2</v>
      </c>
      <c r="L2139">
        <f t="shared" si="166"/>
        <v>6</v>
      </c>
      <c r="M2139">
        <f t="shared" si="167"/>
        <v>19</v>
      </c>
      <c r="N2139">
        <f t="shared" si="168"/>
        <v>0</v>
      </c>
    </row>
    <row r="2140" spans="1:14" x14ac:dyDescent="0.25">
      <c r="A2140" s="1" t="s">
        <v>2020</v>
      </c>
      <c r="B2140" s="2" t="str">
        <f t="shared" si="169"/>
        <v>_Reference105__Fld30288</v>
      </c>
      <c r="C2140" s="1" t="s">
        <v>2019</v>
      </c>
      <c r="D2140" s="1" t="s">
        <v>2450</v>
      </c>
      <c r="E2140" s="1" t="s">
        <v>2520</v>
      </c>
      <c r="F2140" s="1" t="s">
        <v>2521</v>
      </c>
      <c r="G2140" s="1"/>
      <c r="K2140" t="str">
        <f t="shared" si="165"/>
        <v>numeric</v>
      </c>
      <c r="L2140">
        <f t="shared" si="166"/>
        <v>5</v>
      </c>
      <c r="M2140">
        <f t="shared" si="167"/>
        <v>6</v>
      </c>
      <c r="N2140">
        <f t="shared" si="168"/>
        <v>0</v>
      </c>
    </row>
    <row r="2141" spans="1:14" x14ac:dyDescent="0.25">
      <c r="A2141" s="1" t="s">
        <v>2020</v>
      </c>
      <c r="B2141" s="2" t="str">
        <f t="shared" si="169"/>
        <v>_Reference105__Fld30289</v>
      </c>
      <c r="C2141" s="1" t="s">
        <v>2019</v>
      </c>
      <c r="D2141" s="1" t="s">
        <v>2450</v>
      </c>
      <c r="E2141" s="1" t="s">
        <v>2522</v>
      </c>
      <c r="F2141" s="1" t="s">
        <v>1199</v>
      </c>
      <c r="G2141" s="1"/>
      <c r="K2141" t="str">
        <f t="shared" si="165"/>
        <v>nvarchar</v>
      </c>
      <c r="L2141">
        <f t="shared" si="166"/>
        <v>28</v>
      </c>
      <c r="M2141">
        <f t="shared" si="167"/>
        <v>0</v>
      </c>
      <c r="N2141">
        <f t="shared" si="168"/>
        <v>0</v>
      </c>
    </row>
    <row r="2142" spans="1:14" x14ac:dyDescent="0.25">
      <c r="A2142" s="1" t="s">
        <v>2020</v>
      </c>
      <c r="B2142" s="2" t="str">
        <f t="shared" si="169"/>
        <v>_Reference105__Fld30290RRef</v>
      </c>
      <c r="C2142" s="1" t="s">
        <v>2019</v>
      </c>
      <c r="D2142" s="1" t="s">
        <v>2450</v>
      </c>
      <c r="E2142" s="1" t="s">
        <v>2523</v>
      </c>
      <c r="F2142" s="1" t="s">
        <v>2524</v>
      </c>
      <c r="G2142" s="1"/>
      <c r="H2142" s="1" t="s">
        <v>2525</v>
      </c>
      <c r="K2142" t="str">
        <f t="shared" si="165"/>
        <v>binary</v>
      </c>
      <c r="L2142">
        <f t="shared" si="166"/>
        <v>16</v>
      </c>
      <c r="M2142">
        <f t="shared" si="167"/>
        <v>0</v>
      </c>
      <c r="N2142">
        <f t="shared" si="168"/>
        <v>0</v>
      </c>
    </row>
    <row r="2143" spans="1:14" x14ac:dyDescent="0.25">
      <c r="A2143" s="1" t="s">
        <v>2526</v>
      </c>
      <c r="B2143" s="2" t="str">
        <f t="shared" si="169"/>
        <v>_Reference105_VT22292__LineNo22293</v>
      </c>
      <c r="C2143" s="1" t="s">
        <v>2528</v>
      </c>
      <c r="D2143" s="1" t="s">
        <v>2527</v>
      </c>
      <c r="E2143" s="1" t="s">
        <v>2529</v>
      </c>
      <c r="F2143" s="1" t="s">
        <v>196</v>
      </c>
      <c r="G2143" s="1"/>
      <c r="K2143" t="str">
        <f t="shared" si="165"/>
        <v>numeric</v>
      </c>
      <c r="L2143">
        <f t="shared" si="166"/>
        <v>5</v>
      </c>
      <c r="M2143">
        <f t="shared" si="167"/>
        <v>5</v>
      </c>
      <c r="N2143">
        <f t="shared" si="168"/>
        <v>0</v>
      </c>
    </row>
    <row r="2144" spans="1:14" x14ac:dyDescent="0.25">
      <c r="A2144" s="1" t="s">
        <v>2526</v>
      </c>
      <c r="B2144" s="2" t="str">
        <f t="shared" si="169"/>
        <v>_Reference105_VT22292__Fld22294</v>
      </c>
      <c r="C2144" s="1" t="s">
        <v>2528</v>
      </c>
      <c r="D2144" s="1" t="s">
        <v>2527</v>
      </c>
      <c r="E2144" s="1" t="s">
        <v>2530</v>
      </c>
      <c r="F2144" s="1" t="s">
        <v>200</v>
      </c>
      <c r="G2144" s="1"/>
      <c r="K2144" t="str">
        <f t="shared" si="165"/>
        <v>nvarchar</v>
      </c>
      <c r="L2144">
        <f t="shared" si="166"/>
        <v>20</v>
      </c>
      <c r="M2144">
        <f t="shared" si="167"/>
        <v>0</v>
      </c>
      <c r="N2144">
        <f t="shared" si="168"/>
        <v>0</v>
      </c>
    </row>
    <row r="2145" spans="1:14" x14ac:dyDescent="0.25">
      <c r="A2145" s="1" t="s">
        <v>2526</v>
      </c>
      <c r="B2145" s="2" t="str">
        <f t="shared" si="169"/>
        <v>_Reference105_VT22292__Fld22295</v>
      </c>
      <c r="C2145" s="1" t="s">
        <v>2528</v>
      </c>
      <c r="D2145" s="1" t="s">
        <v>2527</v>
      </c>
      <c r="E2145" s="1" t="s">
        <v>2531</v>
      </c>
      <c r="F2145" s="1" t="s">
        <v>2532</v>
      </c>
      <c r="G2145" s="1"/>
      <c r="K2145" t="str">
        <f t="shared" si="165"/>
        <v>datetime2</v>
      </c>
      <c r="L2145">
        <f t="shared" si="166"/>
        <v>6</v>
      </c>
      <c r="M2145">
        <f t="shared" si="167"/>
        <v>19</v>
      </c>
      <c r="N2145">
        <f t="shared" si="168"/>
        <v>0</v>
      </c>
    </row>
    <row r="2146" spans="1:14" x14ac:dyDescent="0.25">
      <c r="A2146" s="1" t="s">
        <v>2526</v>
      </c>
      <c r="B2146" s="2" t="str">
        <f t="shared" si="169"/>
        <v>_Reference105_VT22292__Fld22296</v>
      </c>
      <c r="C2146" s="1" t="s">
        <v>2528</v>
      </c>
      <c r="D2146" s="1" t="s">
        <v>2527</v>
      </c>
      <c r="E2146" s="1" t="s">
        <v>2533</v>
      </c>
      <c r="F2146" s="1" t="s">
        <v>2534</v>
      </c>
      <c r="G2146" s="1"/>
      <c r="K2146" t="str">
        <f t="shared" si="165"/>
        <v>nvarchar</v>
      </c>
      <c r="L2146">
        <f t="shared" si="166"/>
        <v>20</v>
      </c>
      <c r="M2146">
        <f t="shared" si="167"/>
        <v>0</v>
      </c>
      <c r="N2146">
        <f t="shared" si="168"/>
        <v>0</v>
      </c>
    </row>
    <row r="2147" spans="1:14" x14ac:dyDescent="0.25">
      <c r="A2147" s="1" t="s">
        <v>2526</v>
      </c>
      <c r="B2147" s="2" t="str">
        <f t="shared" si="169"/>
        <v>_Reference105_VT22292__Fld22297</v>
      </c>
      <c r="C2147" s="1" t="s">
        <v>2528</v>
      </c>
      <c r="D2147" s="1" t="s">
        <v>2527</v>
      </c>
      <c r="E2147" s="1" t="s">
        <v>2535</v>
      </c>
      <c r="F2147" s="1" t="s">
        <v>2038</v>
      </c>
      <c r="G2147" s="1"/>
      <c r="K2147" t="str">
        <f t="shared" si="165"/>
        <v>numeric</v>
      </c>
      <c r="L2147">
        <f t="shared" si="166"/>
        <v>9</v>
      </c>
      <c r="M2147">
        <f t="shared" si="167"/>
        <v>18</v>
      </c>
      <c r="N2147">
        <f t="shared" si="168"/>
        <v>2</v>
      </c>
    </row>
    <row r="2148" spans="1:14" x14ac:dyDescent="0.25">
      <c r="A2148" s="1" t="s">
        <v>2526</v>
      </c>
      <c r="B2148" s="2" t="str">
        <f t="shared" si="169"/>
        <v>_Reference105_VT22292__Reference105_IDRRef</v>
      </c>
      <c r="C2148" s="1" t="s">
        <v>2528</v>
      </c>
      <c r="D2148" s="1" t="s">
        <v>2527</v>
      </c>
      <c r="E2148" s="1" t="s">
        <v>2536</v>
      </c>
      <c r="F2148" s="1" t="s">
        <v>12</v>
      </c>
      <c r="G2148" s="1"/>
      <c r="K2148" t="str">
        <f t="shared" si="165"/>
        <v>binary</v>
      </c>
      <c r="L2148">
        <f t="shared" si="166"/>
        <v>16</v>
      </c>
      <c r="M2148">
        <f t="shared" si="167"/>
        <v>0</v>
      </c>
      <c r="N2148">
        <f t="shared" si="168"/>
        <v>0</v>
      </c>
    </row>
    <row r="2149" spans="1:14" x14ac:dyDescent="0.25">
      <c r="A2149" s="1" t="s">
        <v>2526</v>
      </c>
      <c r="B2149" s="2" t="str">
        <f t="shared" si="169"/>
        <v>_Reference105_VT22292__KeyField</v>
      </c>
      <c r="C2149" s="1" t="s">
        <v>2528</v>
      </c>
      <c r="D2149" s="1" t="s">
        <v>2527</v>
      </c>
      <c r="E2149" s="1" t="s">
        <v>202</v>
      </c>
      <c r="K2149" t="str">
        <f t="shared" si="165"/>
        <v>binary</v>
      </c>
      <c r="L2149">
        <f t="shared" si="166"/>
        <v>4</v>
      </c>
      <c r="M2149">
        <f t="shared" si="167"/>
        <v>0</v>
      </c>
      <c r="N2149">
        <f t="shared" si="168"/>
        <v>0</v>
      </c>
    </row>
    <row r="2150" spans="1:14" x14ac:dyDescent="0.25">
      <c r="A2150" s="1" t="s">
        <v>2537</v>
      </c>
      <c r="B2150" s="2" t="str">
        <f t="shared" si="169"/>
        <v>_Reference106__IDRRef</v>
      </c>
      <c r="C2150" s="1" t="s">
        <v>2539</v>
      </c>
      <c r="D2150" s="1" t="s">
        <v>2538</v>
      </c>
      <c r="E2150" s="1" t="s">
        <v>11</v>
      </c>
      <c r="F2150" s="1" t="s">
        <v>12</v>
      </c>
      <c r="G2150" s="1"/>
      <c r="K2150" t="str">
        <f t="shared" si="165"/>
        <v>binary</v>
      </c>
      <c r="L2150">
        <f t="shared" si="166"/>
        <v>16</v>
      </c>
      <c r="M2150">
        <f t="shared" si="167"/>
        <v>0</v>
      </c>
      <c r="N2150">
        <f t="shared" si="168"/>
        <v>0</v>
      </c>
    </row>
    <row r="2151" spans="1:14" x14ac:dyDescent="0.25">
      <c r="A2151" s="1" t="s">
        <v>2537</v>
      </c>
      <c r="B2151" s="2" t="str">
        <f t="shared" si="169"/>
        <v>_Reference106__Version</v>
      </c>
      <c r="C2151" s="1" t="s">
        <v>2539</v>
      </c>
      <c r="D2151" s="1" t="s">
        <v>2538</v>
      </c>
      <c r="E2151" s="1" t="s">
        <v>13</v>
      </c>
      <c r="F2151" s="1" t="s">
        <v>14</v>
      </c>
      <c r="G2151" s="1"/>
      <c r="K2151" t="str">
        <f t="shared" si="165"/>
        <v>timestamp</v>
      </c>
      <c r="L2151">
        <f t="shared" si="166"/>
        <v>8</v>
      </c>
      <c r="M2151">
        <f t="shared" si="167"/>
        <v>0</v>
      </c>
      <c r="N2151">
        <f t="shared" si="168"/>
        <v>0</v>
      </c>
    </row>
    <row r="2152" spans="1:14" x14ac:dyDescent="0.25">
      <c r="A2152" s="1" t="s">
        <v>2537</v>
      </c>
      <c r="B2152" s="2" t="str">
        <f t="shared" si="169"/>
        <v>_Reference106__Marked</v>
      </c>
      <c r="C2152" s="1" t="s">
        <v>2539</v>
      </c>
      <c r="D2152" s="1" t="s">
        <v>2538</v>
      </c>
      <c r="E2152" s="1" t="s">
        <v>15</v>
      </c>
      <c r="F2152" s="1" t="s">
        <v>16</v>
      </c>
      <c r="G2152" s="1"/>
      <c r="K2152" t="str">
        <f t="shared" si="165"/>
        <v>binary</v>
      </c>
      <c r="L2152">
        <f t="shared" si="166"/>
        <v>1</v>
      </c>
      <c r="M2152">
        <f t="shared" si="167"/>
        <v>0</v>
      </c>
      <c r="N2152">
        <f t="shared" si="168"/>
        <v>0</v>
      </c>
    </row>
    <row r="2153" spans="1:14" x14ac:dyDescent="0.25">
      <c r="A2153" s="1" t="s">
        <v>2537</v>
      </c>
      <c r="B2153" s="2" t="str">
        <f t="shared" si="169"/>
        <v>_Reference106__PredefinedID</v>
      </c>
      <c r="C2153" s="1" t="s">
        <v>2539</v>
      </c>
      <c r="D2153" s="1" t="s">
        <v>2538</v>
      </c>
      <c r="E2153" s="1" t="s">
        <v>17</v>
      </c>
      <c r="F2153" s="1" t="s">
        <v>18</v>
      </c>
      <c r="G2153" s="1"/>
      <c r="K2153" t="str">
        <f t="shared" si="165"/>
        <v>binary</v>
      </c>
      <c r="L2153">
        <f t="shared" si="166"/>
        <v>16</v>
      </c>
      <c r="M2153">
        <f t="shared" si="167"/>
        <v>0</v>
      </c>
      <c r="N2153">
        <f t="shared" si="168"/>
        <v>0</v>
      </c>
    </row>
    <row r="2154" spans="1:14" x14ac:dyDescent="0.25">
      <c r="A2154" s="1" t="s">
        <v>2537</v>
      </c>
      <c r="B2154" s="2" t="str">
        <f t="shared" si="169"/>
        <v>_Reference106__OwnerIDRRef</v>
      </c>
      <c r="C2154" s="1" t="s">
        <v>2539</v>
      </c>
      <c r="D2154" s="1" t="s">
        <v>2538</v>
      </c>
      <c r="E2154" s="1" t="s">
        <v>42</v>
      </c>
      <c r="F2154" s="1" t="s">
        <v>43</v>
      </c>
      <c r="G2154" s="1"/>
      <c r="K2154" t="str">
        <f t="shared" si="165"/>
        <v>binary</v>
      </c>
      <c r="L2154">
        <f t="shared" si="166"/>
        <v>16</v>
      </c>
      <c r="M2154">
        <f t="shared" si="167"/>
        <v>0</v>
      </c>
      <c r="N2154">
        <f t="shared" si="168"/>
        <v>0</v>
      </c>
    </row>
    <row r="2155" spans="1:14" x14ac:dyDescent="0.25">
      <c r="A2155" s="1" t="s">
        <v>2537</v>
      </c>
      <c r="B2155" s="2" t="str">
        <f t="shared" si="169"/>
        <v>_Reference106__Code</v>
      </c>
      <c r="C2155" s="1" t="s">
        <v>2539</v>
      </c>
      <c r="D2155" s="1" t="s">
        <v>2538</v>
      </c>
      <c r="E2155" s="1" t="s">
        <v>23</v>
      </c>
      <c r="F2155" s="1" t="s">
        <v>24</v>
      </c>
      <c r="G2155" s="1"/>
      <c r="K2155" t="str">
        <f t="shared" si="165"/>
        <v>numeric</v>
      </c>
      <c r="L2155">
        <f t="shared" si="166"/>
        <v>5</v>
      </c>
      <c r="M2155">
        <f t="shared" si="167"/>
        <v>6</v>
      </c>
      <c r="N2155">
        <f t="shared" si="168"/>
        <v>0</v>
      </c>
    </row>
    <row r="2156" spans="1:14" x14ac:dyDescent="0.25">
      <c r="A2156" s="1" t="s">
        <v>2537</v>
      </c>
      <c r="B2156" s="2" t="str">
        <f t="shared" si="169"/>
        <v>_Reference106__Description</v>
      </c>
      <c r="C2156" s="1" t="s">
        <v>2539</v>
      </c>
      <c r="D2156" s="1" t="s">
        <v>2538</v>
      </c>
      <c r="E2156" s="1" t="s">
        <v>25</v>
      </c>
      <c r="F2156" s="1" t="s">
        <v>26</v>
      </c>
      <c r="G2156" s="1"/>
      <c r="K2156" t="str">
        <f t="shared" si="165"/>
        <v>nvarchar</v>
      </c>
      <c r="L2156">
        <f t="shared" si="166"/>
        <v>300</v>
      </c>
      <c r="M2156">
        <f t="shared" si="167"/>
        <v>0</v>
      </c>
      <c r="N2156">
        <f t="shared" si="168"/>
        <v>0</v>
      </c>
    </row>
    <row r="2157" spans="1:14" x14ac:dyDescent="0.25">
      <c r="A2157" s="1" t="s">
        <v>2537</v>
      </c>
      <c r="B2157" s="2" t="str">
        <f t="shared" si="169"/>
        <v>_Reference106__Fld1662</v>
      </c>
      <c r="C2157" s="1" t="s">
        <v>2539</v>
      </c>
      <c r="D2157" s="1" t="s">
        <v>2538</v>
      </c>
      <c r="E2157" s="1" t="s">
        <v>2540</v>
      </c>
      <c r="F2157" s="1" t="s">
        <v>2140</v>
      </c>
      <c r="G2157" s="1"/>
      <c r="K2157" t="str">
        <f t="shared" si="165"/>
        <v>nvarchar</v>
      </c>
      <c r="L2157">
        <f t="shared" si="166"/>
        <v>100</v>
      </c>
      <c r="M2157">
        <f t="shared" si="167"/>
        <v>0</v>
      </c>
      <c r="N2157">
        <f t="shared" si="168"/>
        <v>0</v>
      </c>
    </row>
    <row r="2158" spans="1:14" x14ac:dyDescent="0.25">
      <c r="A2158" s="1" t="s">
        <v>2537</v>
      </c>
      <c r="B2158" s="2" t="str">
        <f t="shared" si="169"/>
        <v>_Reference106__Fld1663RRef</v>
      </c>
      <c r="C2158" s="1" t="s">
        <v>2539</v>
      </c>
      <c r="D2158" s="1" t="s">
        <v>2538</v>
      </c>
      <c r="E2158" s="1" t="s">
        <v>2541</v>
      </c>
      <c r="F2158" s="1" t="s">
        <v>2542</v>
      </c>
      <c r="G2158" s="1"/>
      <c r="H2158" s="1" t="s">
        <v>799</v>
      </c>
      <c r="I2158" s="1" t="s">
        <v>800</v>
      </c>
      <c r="K2158" t="str">
        <f t="shared" si="165"/>
        <v>binary</v>
      </c>
      <c r="L2158">
        <f t="shared" si="166"/>
        <v>16</v>
      </c>
      <c r="M2158">
        <f t="shared" si="167"/>
        <v>0</v>
      </c>
      <c r="N2158">
        <f t="shared" si="168"/>
        <v>0</v>
      </c>
    </row>
    <row r="2159" spans="1:14" x14ac:dyDescent="0.25">
      <c r="A2159" s="1" t="s">
        <v>2537</v>
      </c>
      <c r="B2159" s="2" t="str">
        <f t="shared" si="169"/>
        <v>_Reference106__Fld1664</v>
      </c>
      <c r="C2159" s="1" t="s">
        <v>2539</v>
      </c>
      <c r="D2159" s="1" t="s">
        <v>2538</v>
      </c>
      <c r="E2159" s="1" t="s">
        <v>2543</v>
      </c>
      <c r="F2159" s="1" t="s">
        <v>2544</v>
      </c>
      <c r="G2159" s="1"/>
      <c r="K2159" t="str">
        <f t="shared" si="165"/>
        <v>datetime2</v>
      </c>
      <c r="L2159">
        <f t="shared" si="166"/>
        <v>6</v>
      </c>
      <c r="M2159">
        <f t="shared" si="167"/>
        <v>19</v>
      </c>
      <c r="N2159">
        <f t="shared" si="168"/>
        <v>0</v>
      </c>
    </row>
    <row r="2160" spans="1:14" x14ac:dyDescent="0.25">
      <c r="A2160" s="1" t="s">
        <v>2537</v>
      </c>
      <c r="B2160" s="2" t="str">
        <f t="shared" si="169"/>
        <v>_Reference106__Fld1665</v>
      </c>
      <c r="C2160" s="1" t="s">
        <v>2539</v>
      </c>
      <c r="D2160" s="1" t="s">
        <v>2538</v>
      </c>
      <c r="E2160" s="1" t="s">
        <v>2545</v>
      </c>
      <c r="F2160" s="1" t="s">
        <v>2546</v>
      </c>
      <c r="G2160" s="1"/>
      <c r="K2160" t="str">
        <f t="shared" si="165"/>
        <v>numeric</v>
      </c>
      <c r="L2160">
        <f t="shared" si="166"/>
        <v>9</v>
      </c>
      <c r="M2160">
        <f t="shared" si="167"/>
        <v>18</v>
      </c>
      <c r="N2160">
        <f t="shared" si="168"/>
        <v>2</v>
      </c>
    </row>
    <row r="2161" spans="1:14" x14ac:dyDescent="0.25">
      <c r="A2161" s="1" t="s">
        <v>2537</v>
      </c>
      <c r="B2161" s="2" t="str">
        <f t="shared" si="169"/>
        <v>_Reference106__Fld1666_TYPE</v>
      </c>
      <c r="C2161" s="1" t="s">
        <v>2539</v>
      </c>
      <c r="D2161" s="1" t="s">
        <v>2538</v>
      </c>
      <c r="E2161" s="1" t="s">
        <v>2547</v>
      </c>
      <c r="F2161" s="1" t="s">
        <v>2548</v>
      </c>
      <c r="G2161" s="1"/>
      <c r="K2161" t="str">
        <f t="shared" si="165"/>
        <v>binary</v>
      </c>
      <c r="L2161">
        <f t="shared" si="166"/>
        <v>1</v>
      </c>
      <c r="M2161">
        <f t="shared" si="167"/>
        <v>0</v>
      </c>
      <c r="N2161">
        <f t="shared" si="168"/>
        <v>0</v>
      </c>
    </row>
    <row r="2162" spans="1:14" x14ac:dyDescent="0.25">
      <c r="A2162" s="1" t="s">
        <v>2537</v>
      </c>
      <c r="B2162" s="2" t="str">
        <f t="shared" si="169"/>
        <v>_Reference106__Fld1666_RTRef</v>
      </c>
      <c r="C2162" s="1" t="s">
        <v>2539</v>
      </c>
      <c r="D2162" s="1" t="s">
        <v>2538</v>
      </c>
      <c r="E2162" s="1" t="s">
        <v>2549</v>
      </c>
      <c r="F2162" s="1" t="s">
        <v>2548</v>
      </c>
      <c r="G2162" s="1"/>
      <c r="K2162" t="str">
        <f t="shared" si="165"/>
        <v>binary</v>
      </c>
      <c r="L2162">
        <f t="shared" si="166"/>
        <v>4</v>
      </c>
      <c r="M2162">
        <f t="shared" si="167"/>
        <v>0</v>
      </c>
      <c r="N2162">
        <f t="shared" si="168"/>
        <v>0</v>
      </c>
    </row>
    <row r="2163" spans="1:14" x14ac:dyDescent="0.25">
      <c r="A2163" s="1" t="s">
        <v>2537</v>
      </c>
      <c r="B2163" s="2" t="str">
        <f t="shared" si="169"/>
        <v>_Reference106__Fld1666_RRRef</v>
      </c>
      <c r="C2163" s="1" t="s">
        <v>2539</v>
      </c>
      <c r="D2163" s="1" t="s">
        <v>2538</v>
      </c>
      <c r="E2163" s="1" t="s">
        <v>2550</v>
      </c>
      <c r="F2163" s="1" t="s">
        <v>2548</v>
      </c>
      <c r="G2163" s="1"/>
      <c r="K2163" t="str">
        <f t="shared" si="165"/>
        <v>binary</v>
      </c>
      <c r="L2163">
        <f t="shared" si="166"/>
        <v>16</v>
      </c>
      <c r="M2163">
        <f t="shared" si="167"/>
        <v>0</v>
      </c>
      <c r="N2163">
        <f t="shared" si="168"/>
        <v>0</v>
      </c>
    </row>
    <row r="2164" spans="1:14" x14ac:dyDescent="0.25">
      <c r="A2164" s="1" t="s">
        <v>2537</v>
      </c>
      <c r="B2164" s="2" t="str">
        <f t="shared" si="169"/>
        <v>_Reference106__Fld1667_TYPE</v>
      </c>
      <c r="C2164" s="1" t="s">
        <v>2539</v>
      </c>
      <c r="D2164" s="1" t="s">
        <v>2538</v>
      </c>
      <c r="E2164" s="1" t="s">
        <v>2551</v>
      </c>
      <c r="F2164" s="1" t="s">
        <v>2552</v>
      </c>
      <c r="G2164" s="1"/>
      <c r="K2164" t="str">
        <f t="shared" si="165"/>
        <v>binary</v>
      </c>
      <c r="L2164">
        <f t="shared" si="166"/>
        <v>1</v>
      </c>
      <c r="M2164">
        <f t="shared" si="167"/>
        <v>0</v>
      </c>
      <c r="N2164">
        <f t="shared" si="168"/>
        <v>0</v>
      </c>
    </row>
    <row r="2165" spans="1:14" x14ac:dyDescent="0.25">
      <c r="A2165" s="1" t="s">
        <v>2537</v>
      </c>
      <c r="B2165" s="2" t="str">
        <f t="shared" si="169"/>
        <v>_Reference106__Fld1667_RTRef</v>
      </c>
      <c r="C2165" s="1" t="s">
        <v>2539</v>
      </c>
      <c r="D2165" s="1" t="s">
        <v>2538</v>
      </c>
      <c r="E2165" s="1" t="s">
        <v>2553</v>
      </c>
      <c r="F2165" s="1" t="s">
        <v>2552</v>
      </c>
      <c r="G2165" s="1"/>
      <c r="K2165" t="str">
        <f t="shared" si="165"/>
        <v>binary</v>
      </c>
      <c r="L2165">
        <f t="shared" si="166"/>
        <v>4</v>
      </c>
      <c r="M2165">
        <f t="shared" si="167"/>
        <v>0</v>
      </c>
      <c r="N2165">
        <f t="shared" si="168"/>
        <v>0</v>
      </c>
    </row>
    <row r="2166" spans="1:14" x14ac:dyDescent="0.25">
      <c r="A2166" s="1" t="s">
        <v>2537</v>
      </c>
      <c r="B2166" s="2" t="str">
        <f t="shared" si="169"/>
        <v>_Reference106__Fld1667_RRRef</v>
      </c>
      <c r="C2166" s="1" t="s">
        <v>2539</v>
      </c>
      <c r="D2166" s="1" t="s">
        <v>2538</v>
      </c>
      <c r="E2166" s="1" t="s">
        <v>2554</v>
      </c>
      <c r="F2166" s="1" t="s">
        <v>2552</v>
      </c>
      <c r="G2166" s="1"/>
      <c r="K2166" t="str">
        <f t="shared" si="165"/>
        <v>binary</v>
      </c>
      <c r="L2166">
        <f t="shared" si="166"/>
        <v>16</v>
      </c>
      <c r="M2166">
        <f t="shared" si="167"/>
        <v>0</v>
      </c>
      <c r="N2166">
        <f t="shared" si="168"/>
        <v>0</v>
      </c>
    </row>
    <row r="2167" spans="1:14" x14ac:dyDescent="0.25">
      <c r="A2167" s="1" t="s">
        <v>2537</v>
      </c>
      <c r="B2167" s="2" t="str">
        <f t="shared" si="169"/>
        <v>_Reference106__Fld1668</v>
      </c>
      <c r="C2167" s="1" t="s">
        <v>2539</v>
      </c>
      <c r="D2167" s="1" t="s">
        <v>2538</v>
      </c>
      <c r="E2167" s="1" t="s">
        <v>2555</v>
      </c>
      <c r="F2167" s="1" t="s">
        <v>2556</v>
      </c>
      <c r="G2167" s="1"/>
      <c r="K2167" t="str">
        <f t="shared" si="165"/>
        <v>numeric</v>
      </c>
      <c r="L2167">
        <f t="shared" si="166"/>
        <v>5</v>
      </c>
      <c r="M2167">
        <f t="shared" si="167"/>
        <v>1</v>
      </c>
      <c r="N2167">
        <f t="shared" si="168"/>
        <v>0</v>
      </c>
    </row>
    <row r="2168" spans="1:14" x14ac:dyDescent="0.25">
      <c r="A2168" s="1" t="s">
        <v>2537</v>
      </c>
      <c r="B2168" s="2" t="str">
        <f t="shared" si="169"/>
        <v>_Reference106__Fld1669RRef</v>
      </c>
      <c r="C2168" s="1" t="s">
        <v>2539</v>
      </c>
      <c r="D2168" s="1" t="s">
        <v>2538</v>
      </c>
      <c r="E2168" s="1" t="s">
        <v>2557</v>
      </c>
      <c r="F2168" s="1" t="s">
        <v>2558</v>
      </c>
      <c r="G2168" s="1"/>
      <c r="H2168" s="1" t="s">
        <v>185</v>
      </c>
      <c r="K2168" t="str">
        <f t="shared" si="165"/>
        <v>binary</v>
      </c>
      <c r="L2168">
        <f t="shared" si="166"/>
        <v>16</v>
      </c>
      <c r="M2168">
        <f t="shared" si="167"/>
        <v>0</v>
      </c>
      <c r="N2168">
        <f t="shared" si="168"/>
        <v>0</v>
      </c>
    </row>
    <row r="2169" spans="1:14" x14ac:dyDescent="0.25">
      <c r="A2169" s="1" t="s">
        <v>2537</v>
      </c>
      <c r="B2169" s="2" t="str">
        <f t="shared" si="169"/>
        <v>_Reference106__Fld1670RRef</v>
      </c>
      <c r="C2169" s="1" t="s">
        <v>2539</v>
      </c>
      <c r="D2169" s="1" t="s">
        <v>2538</v>
      </c>
      <c r="E2169" s="1" t="s">
        <v>2559</v>
      </c>
      <c r="F2169" s="1" t="s">
        <v>689</v>
      </c>
      <c r="G2169" s="1"/>
      <c r="H2169" s="1" t="s">
        <v>158</v>
      </c>
      <c r="I2169" s="1" t="s">
        <v>156</v>
      </c>
      <c r="K2169" t="str">
        <f t="shared" si="165"/>
        <v>binary</v>
      </c>
      <c r="L2169">
        <f t="shared" si="166"/>
        <v>16</v>
      </c>
      <c r="M2169">
        <f t="shared" si="167"/>
        <v>0</v>
      </c>
      <c r="N2169">
        <f t="shared" si="168"/>
        <v>0</v>
      </c>
    </row>
    <row r="2170" spans="1:14" x14ac:dyDescent="0.25">
      <c r="A2170" s="1" t="s">
        <v>2537</v>
      </c>
      <c r="B2170" s="2" t="str">
        <f t="shared" si="169"/>
        <v>_Reference106__Fld1671RRef</v>
      </c>
      <c r="C2170" s="1" t="s">
        <v>2539</v>
      </c>
      <c r="D2170" s="1" t="s">
        <v>2538</v>
      </c>
      <c r="E2170" s="1" t="s">
        <v>2560</v>
      </c>
      <c r="F2170" s="1" t="s">
        <v>2561</v>
      </c>
      <c r="G2170" s="1"/>
      <c r="H2170" s="1" t="s">
        <v>185</v>
      </c>
      <c r="K2170" t="str">
        <f t="shared" si="165"/>
        <v>binary</v>
      </c>
      <c r="L2170">
        <f t="shared" si="166"/>
        <v>16</v>
      </c>
      <c r="M2170">
        <f t="shared" si="167"/>
        <v>0</v>
      </c>
      <c r="N2170">
        <f t="shared" si="168"/>
        <v>0</v>
      </c>
    </row>
    <row r="2171" spans="1:14" x14ac:dyDescent="0.25">
      <c r="A2171" s="1" t="s">
        <v>2537</v>
      </c>
      <c r="B2171" s="2" t="str">
        <f t="shared" si="169"/>
        <v>_Reference106__Fld1672RRef</v>
      </c>
      <c r="C2171" s="1" t="s">
        <v>2539</v>
      </c>
      <c r="D2171" s="1" t="s">
        <v>2538</v>
      </c>
      <c r="E2171" s="1" t="s">
        <v>2562</v>
      </c>
      <c r="F2171" s="1" t="s">
        <v>2004</v>
      </c>
      <c r="G2171" s="1"/>
      <c r="H2171" s="1" t="s">
        <v>2005</v>
      </c>
      <c r="K2171" t="str">
        <f t="shared" si="165"/>
        <v>binary</v>
      </c>
      <c r="L2171">
        <f t="shared" si="166"/>
        <v>16</v>
      </c>
      <c r="M2171">
        <f t="shared" si="167"/>
        <v>0</v>
      </c>
      <c r="N2171">
        <f t="shared" si="168"/>
        <v>0</v>
      </c>
    </row>
    <row r="2172" spans="1:14" x14ac:dyDescent="0.25">
      <c r="A2172" s="1" t="s">
        <v>2537</v>
      </c>
      <c r="B2172" s="2" t="str">
        <f t="shared" si="169"/>
        <v>_Reference106__Fld1673RRef</v>
      </c>
      <c r="C2172" s="1" t="s">
        <v>2539</v>
      </c>
      <c r="D2172" s="1" t="s">
        <v>2538</v>
      </c>
      <c r="E2172" s="1" t="s">
        <v>2563</v>
      </c>
      <c r="F2172" s="1" t="s">
        <v>2564</v>
      </c>
      <c r="G2172" s="1"/>
      <c r="H2172" s="1" t="s">
        <v>205</v>
      </c>
      <c r="I2172" s="1" t="s">
        <v>203</v>
      </c>
      <c r="K2172" t="str">
        <f t="shared" si="165"/>
        <v>binary</v>
      </c>
      <c r="L2172">
        <f t="shared" si="166"/>
        <v>16</v>
      </c>
      <c r="M2172">
        <f t="shared" si="167"/>
        <v>0</v>
      </c>
      <c r="N2172">
        <f t="shared" si="168"/>
        <v>0</v>
      </c>
    </row>
    <row r="2173" spans="1:14" x14ac:dyDescent="0.25">
      <c r="A2173" s="1" t="s">
        <v>2537</v>
      </c>
      <c r="B2173" s="2" t="str">
        <f t="shared" si="169"/>
        <v>_Reference106__Fld1674RRef</v>
      </c>
      <c r="C2173" s="1" t="s">
        <v>2539</v>
      </c>
      <c r="D2173" s="1" t="s">
        <v>2538</v>
      </c>
      <c r="E2173" s="1" t="s">
        <v>2565</v>
      </c>
      <c r="F2173" s="1" t="s">
        <v>2566</v>
      </c>
      <c r="G2173" s="1"/>
      <c r="H2173" s="1" t="s">
        <v>2567</v>
      </c>
      <c r="K2173" t="str">
        <f t="shared" si="165"/>
        <v>binary</v>
      </c>
      <c r="L2173">
        <f t="shared" si="166"/>
        <v>16</v>
      </c>
      <c r="M2173">
        <f t="shared" si="167"/>
        <v>0</v>
      </c>
      <c r="N2173">
        <f t="shared" si="168"/>
        <v>0</v>
      </c>
    </row>
    <row r="2174" spans="1:14" x14ac:dyDescent="0.25">
      <c r="A2174" s="1" t="s">
        <v>2537</v>
      </c>
      <c r="B2174" s="2" t="str">
        <f t="shared" si="169"/>
        <v>_Reference106__Fld1675RRef</v>
      </c>
      <c r="C2174" s="1" t="s">
        <v>2539</v>
      </c>
      <c r="D2174" s="1" t="s">
        <v>2538</v>
      </c>
      <c r="E2174" s="1" t="s">
        <v>2568</v>
      </c>
      <c r="F2174" s="1" t="s">
        <v>1315</v>
      </c>
      <c r="G2174" s="1"/>
      <c r="H2174" s="1" t="s">
        <v>1316</v>
      </c>
      <c r="I2174" s="1" t="s">
        <v>1317</v>
      </c>
      <c r="K2174" t="str">
        <f t="shared" si="165"/>
        <v>binary</v>
      </c>
      <c r="L2174">
        <f t="shared" si="166"/>
        <v>16</v>
      </c>
      <c r="M2174">
        <f t="shared" si="167"/>
        <v>0</v>
      </c>
      <c r="N2174">
        <f t="shared" si="168"/>
        <v>0</v>
      </c>
    </row>
    <row r="2175" spans="1:14" x14ac:dyDescent="0.25">
      <c r="A2175" s="1" t="s">
        <v>2537</v>
      </c>
      <c r="B2175" s="2" t="str">
        <f t="shared" si="169"/>
        <v>_Reference106__Fld1676</v>
      </c>
      <c r="C2175" s="1" t="s">
        <v>2539</v>
      </c>
      <c r="D2175" s="1" t="s">
        <v>2538</v>
      </c>
      <c r="E2175" s="1" t="s">
        <v>2569</v>
      </c>
      <c r="F2175" s="1" t="s">
        <v>706</v>
      </c>
      <c r="G2175" s="1"/>
      <c r="K2175" t="str">
        <f t="shared" si="165"/>
        <v>datetime2</v>
      </c>
      <c r="L2175">
        <f t="shared" si="166"/>
        <v>6</v>
      </c>
      <c r="M2175">
        <f t="shared" si="167"/>
        <v>19</v>
      </c>
      <c r="N2175">
        <f t="shared" si="168"/>
        <v>0</v>
      </c>
    </row>
    <row r="2176" spans="1:14" x14ac:dyDescent="0.25">
      <c r="A2176" s="1" t="s">
        <v>2537</v>
      </c>
      <c r="B2176" s="2" t="str">
        <f t="shared" si="169"/>
        <v>_Reference106__Fld1677</v>
      </c>
      <c r="C2176" s="1" t="s">
        <v>2539</v>
      </c>
      <c r="D2176" s="1" t="s">
        <v>2538</v>
      </c>
      <c r="E2176" s="1" t="s">
        <v>2570</v>
      </c>
      <c r="F2176" s="1" t="s">
        <v>2571</v>
      </c>
      <c r="G2176" s="1"/>
      <c r="K2176" t="str">
        <f t="shared" si="165"/>
        <v>binary</v>
      </c>
      <c r="L2176">
        <f t="shared" si="166"/>
        <v>1</v>
      </c>
      <c r="M2176">
        <f t="shared" si="167"/>
        <v>0</v>
      </c>
      <c r="N2176">
        <f t="shared" si="168"/>
        <v>0</v>
      </c>
    </row>
    <row r="2177" spans="1:14" x14ac:dyDescent="0.25">
      <c r="A2177" s="1" t="s">
        <v>2537</v>
      </c>
      <c r="B2177" s="2" t="str">
        <f t="shared" si="169"/>
        <v>_Reference106__Fld1678RRef</v>
      </c>
      <c r="C2177" s="1" t="s">
        <v>2539</v>
      </c>
      <c r="D2177" s="1" t="s">
        <v>2538</v>
      </c>
      <c r="E2177" s="1" t="s">
        <v>2572</v>
      </c>
      <c r="F2177" s="1" t="s">
        <v>2573</v>
      </c>
      <c r="G2177" s="1"/>
      <c r="H2177" s="1" t="s">
        <v>692</v>
      </c>
      <c r="I2177" s="1" t="s">
        <v>690</v>
      </c>
      <c r="K2177" t="str">
        <f t="shared" si="165"/>
        <v>binary</v>
      </c>
      <c r="L2177">
        <f t="shared" si="166"/>
        <v>16</v>
      </c>
      <c r="M2177">
        <f t="shared" si="167"/>
        <v>0</v>
      </c>
      <c r="N2177">
        <f t="shared" si="168"/>
        <v>0</v>
      </c>
    </row>
    <row r="2178" spans="1:14" x14ac:dyDescent="0.25">
      <c r="A2178" s="1" t="s">
        <v>2537</v>
      </c>
      <c r="B2178" s="2" t="str">
        <f t="shared" si="169"/>
        <v>_Reference106__Fld1679_TYPE</v>
      </c>
      <c r="C2178" s="1" t="s">
        <v>2539</v>
      </c>
      <c r="D2178" s="1" t="s">
        <v>2538</v>
      </c>
      <c r="E2178" s="1" t="s">
        <v>2574</v>
      </c>
      <c r="F2178" s="1" t="s">
        <v>2575</v>
      </c>
      <c r="G2178" s="1"/>
      <c r="K2178" t="str">
        <f t="shared" ref="K2178:K2241" si="170">VLOOKUP($B2178,msfields,4,FALSE)</f>
        <v>binary</v>
      </c>
      <c r="L2178">
        <f t="shared" ref="L2178:L2241" si="171">VLOOKUP($B2178,msfields,5,FALSE)</f>
        <v>1</v>
      </c>
      <c r="M2178">
        <f t="shared" ref="M2178:M2241" si="172">VLOOKUP($B2178,msfields,6,FALSE)</f>
        <v>0</v>
      </c>
      <c r="N2178">
        <f t="shared" ref="N2178:N2241" si="173">VLOOKUP($B2178,msfields,7,FALSE)</f>
        <v>0</v>
      </c>
    </row>
    <row r="2179" spans="1:14" x14ac:dyDescent="0.25">
      <c r="A2179" s="1" t="s">
        <v>2537</v>
      </c>
      <c r="B2179" s="2" t="str">
        <f t="shared" ref="B2179:B2242" si="174">D2179&amp;"_"&amp;E2179</f>
        <v>_Reference106__Fld1679_RTRef</v>
      </c>
      <c r="C2179" s="1" t="s">
        <v>2539</v>
      </c>
      <c r="D2179" s="1" t="s">
        <v>2538</v>
      </c>
      <c r="E2179" s="1" t="s">
        <v>2576</v>
      </c>
      <c r="F2179" s="1" t="s">
        <v>2575</v>
      </c>
      <c r="G2179" s="1"/>
      <c r="K2179" t="str">
        <f t="shared" si="170"/>
        <v>binary</v>
      </c>
      <c r="L2179">
        <f t="shared" si="171"/>
        <v>4</v>
      </c>
      <c r="M2179">
        <f t="shared" si="172"/>
        <v>0</v>
      </c>
      <c r="N2179">
        <f t="shared" si="173"/>
        <v>0</v>
      </c>
    </row>
    <row r="2180" spans="1:14" x14ac:dyDescent="0.25">
      <c r="A2180" s="1" t="s">
        <v>2537</v>
      </c>
      <c r="B2180" s="2" t="str">
        <f t="shared" si="174"/>
        <v>_Reference106__Fld1679_RRRef</v>
      </c>
      <c r="C2180" s="1" t="s">
        <v>2539</v>
      </c>
      <c r="D2180" s="1" t="s">
        <v>2538</v>
      </c>
      <c r="E2180" s="1" t="s">
        <v>2577</v>
      </c>
      <c r="F2180" s="1" t="s">
        <v>2575</v>
      </c>
      <c r="G2180" s="1"/>
      <c r="K2180" t="str">
        <f t="shared" si="170"/>
        <v>binary</v>
      </c>
      <c r="L2180">
        <f t="shared" si="171"/>
        <v>16</v>
      </c>
      <c r="M2180">
        <f t="shared" si="172"/>
        <v>0</v>
      </c>
      <c r="N2180">
        <f t="shared" si="173"/>
        <v>0</v>
      </c>
    </row>
    <row r="2181" spans="1:14" x14ac:dyDescent="0.25">
      <c r="A2181" s="1" t="s">
        <v>2537</v>
      </c>
      <c r="B2181" s="2" t="str">
        <f t="shared" si="174"/>
        <v>_Reference106__Fld1680</v>
      </c>
      <c r="C2181" s="1" t="s">
        <v>2539</v>
      </c>
      <c r="D2181" s="1" t="s">
        <v>2538</v>
      </c>
      <c r="E2181" s="1" t="s">
        <v>2578</v>
      </c>
      <c r="F2181" s="1" t="s">
        <v>172</v>
      </c>
      <c r="G2181" s="1"/>
      <c r="K2181" t="str">
        <f t="shared" si="170"/>
        <v>nvarchar</v>
      </c>
      <c r="L2181">
        <f t="shared" si="171"/>
        <v>200</v>
      </c>
      <c r="M2181">
        <f t="shared" si="172"/>
        <v>0</v>
      </c>
      <c r="N2181">
        <f t="shared" si="173"/>
        <v>0</v>
      </c>
    </row>
    <row r="2182" spans="1:14" x14ac:dyDescent="0.25">
      <c r="A2182" s="1" t="s">
        <v>2537</v>
      </c>
      <c r="B2182" s="2" t="str">
        <f t="shared" si="174"/>
        <v>_Reference106__Fld16709RRef</v>
      </c>
      <c r="C2182" s="1" t="s">
        <v>2539</v>
      </c>
      <c r="D2182" s="1" t="s">
        <v>2538</v>
      </c>
      <c r="E2182" s="1" t="s">
        <v>2579</v>
      </c>
      <c r="F2182" s="1" t="s">
        <v>109</v>
      </c>
      <c r="G2182" s="1"/>
      <c r="H2182" s="1" t="s">
        <v>110</v>
      </c>
      <c r="I2182" s="1" t="s">
        <v>111</v>
      </c>
      <c r="K2182" t="str">
        <f t="shared" si="170"/>
        <v>binary</v>
      </c>
      <c r="L2182">
        <f t="shared" si="171"/>
        <v>16</v>
      </c>
      <c r="M2182">
        <f t="shared" si="172"/>
        <v>0</v>
      </c>
      <c r="N2182">
        <f t="shared" si="173"/>
        <v>0</v>
      </c>
    </row>
    <row r="2183" spans="1:14" x14ac:dyDescent="0.25">
      <c r="A2183" s="1" t="s">
        <v>2537</v>
      </c>
      <c r="B2183" s="2" t="str">
        <f t="shared" si="174"/>
        <v>_Reference106__Fld16710</v>
      </c>
      <c r="C2183" s="1" t="s">
        <v>2539</v>
      </c>
      <c r="D2183" s="1" t="s">
        <v>2538</v>
      </c>
      <c r="E2183" s="1" t="s">
        <v>2580</v>
      </c>
      <c r="F2183" s="1" t="s">
        <v>2581</v>
      </c>
      <c r="G2183" s="1"/>
      <c r="K2183" t="str">
        <f t="shared" si="170"/>
        <v>nvarchar</v>
      </c>
      <c r="L2183">
        <f t="shared" si="171"/>
        <v>100</v>
      </c>
      <c r="M2183">
        <f t="shared" si="172"/>
        <v>0</v>
      </c>
      <c r="N2183">
        <f t="shared" si="173"/>
        <v>0</v>
      </c>
    </row>
    <row r="2184" spans="1:14" x14ac:dyDescent="0.25">
      <c r="A2184" s="1" t="s">
        <v>2537</v>
      </c>
      <c r="B2184" s="2" t="str">
        <f t="shared" si="174"/>
        <v>_Reference106__Fld16711</v>
      </c>
      <c r="C2184" s="1" t="s">
        <v>2539</v>
      </c>
      <c r="D2184" s="1" t="s">
        <v>2538</v>
      </c>
      <c r="E2184" s="1" t="s">
        <v>2582</v>
      </c>
      <c r="F2184" s="1" t="s">
        <v>2583</v>
      </c>
      <c r="G2184" s="1"/>
      <c r="K2184" t="str">
        <f t="shared" si="170"/>
        <v>datetime2</v>
      </c>
      <c r="L2184">
        <f t="shared" si="171"/>
        <v>6</v>
      </c>
      <c r="M2184">
        <f t="shared" si="172"/>
        <v>19</v>
      </c>
      <c r="N2184">
        <f t="shared" si="173"/>
        <v>0</v>
      </c>
    </row>
    <row r="2185" spans="1:14" x14ac:dyDescent="0.25">
      <c r="A2185" s="1" t="s">
        <v>2537</v>
      </c>
      <c r="B2185" s="2" t="str">
        <f t="shared" si="174"/>
        <v>_Reference106__Fld16712</v>
      </c>
      <c r="C2185" s="1" t="s">
        <v>2539</v>
      </c>
      <c r="D2185" s="1" t="s">
        <v>2538</v>
      </c>
      <c r="E2185" s="1" t="s">
        <v>2584</v>
      </c>
      <c r="F2185" s="1" t="s">
        <v>2585</v>
      </c>
      <c r="G2185" s="1"/>
      <c r="K2185" t="str">
        <f t="shared" si="170"/>
        <v>datetime2</v>
      </c>
      <c r="L2185">
        <f t="shared" si="171"/>
        <v>6</v>
      </c>
      <c r="M2185">
        <f t="shared" si="172"/>
        <v>19</v>
      </c>
      <c r="N2185">
        <f t="shared" si="173"/>
        <v>0</v>
      </c>
    </row>
    <row r="2186" spans="1:14" x14ac:dyDescent="0.25">
      <c r="A2186" s="1" t="s">
        <v>2537</v>
      </c>
      <c r="B2186" s="2" t="str">
        <f t="shared" si="174"/>
        <v>_Reference106__Fld16713</v>
      </c>
      <c r="C2186" s="1" t="s">
        <v>2539</v>
      </c>
      <c r="D2186" s="1" t="s">
        <v>2538</v>
      </c>
      <c r="E2186" s="1" t="s">
        <v>2586</v>
      </c>
      <c r="F2186" s="1" t="s">
        <v>2587</v>
      </c>
      <c r="G2186" s="1"/>
      <c r="K2186" t="str">
        <f t="shared" si="170"/>
        <v>binary</v>
      </c>
      <c r="L2186">
        <f t="shared" si="171"/>
        <v>1</v>
      </c>
      <c r="M2186">
        <f t="shared" si="172"/>
        <v>0</v>
      </c>
      <c r="N2186">
        <f t="shared" si="173"/>
        <v>0</v>
      </c>
    </row>
    <row r="2187" spans="1:14" x14ac:dyDescent="0.25">
      <c r="A2187" s="1" t="s">
        <v>2537</v>
      </c>
      <c r="B2187" s="2" t="str">
        <f t="shared" si="174"/>
        <v>_Reference106__Fld16714</v>
      </c>
      <c r="C2187" s="1" t="s">
        <v>2539</v>
      </c>
      <c r="D2187" s="1" t="s">
        <v>2538</v>
      </c>
      <c r="E2187" s="1" t="s">
        <v>2588</v>
      </c>
      <c r="F2187" s="1" t="s">
        <v>2589</v>
      </c>
      <c r="G2187" s="1"/>
      <c r="K2187" t="str">
        <f t="shared" si="170"/>
        <v>datetime2</v>
      </c>
      <c r="L2187">
        <f t="shared" si="171"/>
        <v>6</v>
      </c>
      <c r="M2187">
        <f t="shared" si="172"/>
        <v>19</v>
      </c>
      <c r="N2187">
        <f t="shared" si="173"/>
        <v>0</v>
      </c>
    </row>
    <row r="2188" spans="1:14" x14ac:dyDescent="0.25">
      <c r="A2188" s="1" t="s">
        <v>2537</v>
      </c>
      <c r="B2188" s="2" t="str">
        <f t="shared" si="174"/>
        <v>_Reference106__Fld16715</v>
      </c>
      <c r="C2188" s="1" t="s">
        <v>2539</v>
      </c>
      <c r="D2188" s="1" t="s">
        <v>2538</v>
      </c>
      <c r="E2188" s="1" t="s">
        <v>2590</v>
      </c>
      <c r="F2188" s="1" t="s">
        <v>2591</v>
      </c>
      <c r="G2188" s="1"/>
      <c r="K2188" t="str">
        <f t="shared" si="170"/>
        <v>nvarchar</v>
      </c>
      <c r="L2188">
        <f t="shared" si="171"/>
        <v>50</v>
      </c>
      <c r="M2188">
        <f t="shared" si="172"/>
        <v>0</v>
      </c>
      <c r="N2188">
        <f t="shared" si="173"/>
        <v>0</v>
      </c>
    </row>
    <row r="2189" spans="1:14" x14ac:dyDescent="0.25">
      <c r="A2189" s="1" t="s">
        <v>2537</v>
      </c>
      <c r="B2189" s="2" t="str">
        <f t="shared" si="174"/>
        <v>_Reference106__Fld16716</v>
      </c>
      <c r="C2189" s="1" t="s">
        <v>2539</v>
      </c>
      <c r="D2189" s="1" t="s">
        <v>2538</v>
      </c>
      <c r="E2189" s="1" t="s">
        <v>2592</v>
      </c>
      <c r="F2189" s="1" t="s">
        <v>2593</v>
      </c>
      <c r="G2189" s="1"/>
      <c r="K2189" t="str">
        <f t="shared" si="170"/>
        <v>numeric</v>
      </c>
      <c r="L2189">
        <f t="shared" si="171"/>
        <v>5</v>
      </c>
      <c r="M2189">
        <f t="shared" si="172"/>
        <v>5</v>
      </c>
      <c r="N2189">
        <f t="shared" si="173"/>
        <v>0</v>
      </c>
    </row>
    <row r="2190" spans="1:14" x14ac:dyDescent="0.25">
      <c r="A2190" s="1" t="s">
        <v>2537</v>
      </c>
      <c r="B2190" s="2" t="str">
        <f t="shared" si="174"/>
        <v>_Reference106__Fld16717</v>
      </c>
      <c r="C2190" s="1" t="s">
        <v>2539</v>
      </c>
      <c r="D2190" s="1" t="s">
        <v>2538</v>
      </c>
      <c r="E2190" s="1" t="s">
        <v>2594</v>
      </c>
      <c r="F2190" s="1" t="s">
        <v>2595</v>
      </c>
      <c r="G2190" s="1"/>
      <c r="K2190" t="str">
        <f t="shared" si="170"/>
        <v>nvarchar</v>
      </c>
      <c r="L2190">
        <f t="shared" si="171"/>
        <v>46</v>
      </c>
      <c r="M2190">
        <f t="shared" si="172"/>
        <v>0</v>
      </c>
      <c r="N2190">
        <f t="shared" si="173"/>
        <v>0</v>
      </c>
    </row>
    <row r="2191" spans="1:14" x14ac:dyDescent="0.25">
      <c r="A2191" s="1" t="s">
        <v>2537</v>
      </c>
      <c r="B2191" s="2" t="str">
        <f t="shared" si="174"/>
        <v>_Reference106__Fld16718</v>
      </c>
      <c r="C2191" s="1" t="s">
        <v>2539</v>
      </c>
      <c r="D2191" s="1" t="s">
        <v>2538</v>
      </c>
      <c r="E2191" s="1" t="s">
        <v>2596</v>
      </c>
      <c r="F2191" s="1" t="s">
        <v>2597</v>
      </c>
      <c r="G2191" s="1"/>
      <c r="K2191" t="str">
        <f t="shared" si="170"/>
        <v>nvarchar</v>
      </c>
      <c r="L2191">
        <f t="shared" si="171"/>
        <v>160</v>
      </c>
      <c r="M2191">
        <f t="shared" si="172"/>
        <v>0</v>
      </c>
      <c r="N2191">
        <f t="shared" si="173"/>
        <v>0</v>
      </c>
    </row>
    <row r="2192" spans="1:14" x14ac:dyDescent="0.25">
      <c r="A2192" s="1" t="s">
        <v>2598</v>
      </c>
      <c r="B2192" s="2" t="str">
        <f t="shared" si="174"/>
        <v>_Reference106_VT1681__LineNo1682</v>
      </c>
      <c r="C2192" s="1" t="s">
        <v>2600</v>
      </c>
      <c r="D2192" s="1" t="s">
        <v>2599</v>
      </c>
      <c r="E2192" s="1" t="s">
        <v>2601</v>
      </c>
      <c r="F2192" s="1" t="s">
        <v>196</v>
      </c>
      <c r="G2192" s="1"/>
      <c r="K2192" t="str">
        <f t="shared" si="170"/>
        <v>numeric</v>
      </c>
      <c r="L2192">
        <f t="shared" si="171"/>
        <v>5</v>
      </c>
      <c r="M2192">
        <f t="shared" si="172"/>
        <v>5</v>
      </c>
      <c r="N2192">
        <f t="shared" si="173"/>
        <v>0</v>
      </c>
    </row>
    <row r="2193" spans="1:14" x14ac:dyDescent="0.25">
      <c r="A2193" s="1" t="s">
        <v>2598</v>
      </c>
      <c r="B2193" s="2" t="str">
        <f t="shared" si="174"/>
        <v>_Reference106_VT1681__Fld1683_TYPE</v>
      </c>
      <c r="C2193" s="1" t="s">
        <v>2600</v>
      </c>
      <c r="D2193" s="1" t="s">
        <v>2599</v>
      </c>
      <c r="E2193" s="1" t="s">
        <v>2602</v>
      </c>
      <c r="F2193" s="1" t="s">
        <v>838</v>
      </c>
      <c r="G2193" s="1"/>
      <c r="K2193" t="str">
        <f t="shared" si="170"/>
        <v>binary</v>
      </c>
      <c r="L2193">
        <f t="shared" si="171"/>
        <v>1</v>
      </c>
      <c r="M2193">
        <f t="shared" si="172"/>
        <v>0</v>
      </c>
      <c r="N2193">
        <f t="shared" si="173"/>
        <v>0</v>
      </c>
    </row>
    <row r="2194" spans="1:14" x14ac:dyDescent="0.25">
      <c r="A2194" s="1" t="s">
        <v>2598</v>
      </c>
      <c r="B2194" s="2" t="str">
        <f t="shared" si="174"/>
        <v>_Reference106_VT1681__Fld1683_RTRef</v>
      </c>
      <c r="C2194" s="1" t="s">
        <v>2600</v>
      </c>
      <c r="D2194" s="1" t="s">
        <v>2599</v>
      </c>
      <c r="E2194" s="1" t="s">
        <v>2603</v>
      </c>
      <c r="F2194" s="1" t="s">
        <v>838</v>
      </c>
      <c r="G2194" s="1"/>
      <c r="K2194" t="str">
        <f t="shared" si="170"/>
        <v>binary</v>
      </c>
      <c r="L2194">
        <f t="shared" si="171"/>
        <v>4</v>
      </c>
      <c r="M2194">
        <f t="shared" si="172"/>
        <v>0</v>
      </c>
      <c r="N2194">
        <f t="shared" si="173"/>
        <v>0</v>
      </c>
    </row>
    <row r="2195" spans="1:14" x14ac:dyDescent="0.25">
      <c r="A2195" s="1" t="s">
        <v>2598</v>
      </c>
      <c r="B2195" s="2" t="str">
        <f t="shared" si="174"/>
        <v>_Reference106_VT1681__Fld1683_RRRef</v>
      </c>
      <c r="C2195" s="1" t="s">
        <v>2600</v>
      </c>
      <c r="D2195" s="1" t="s">
        <v>2599</v>
      </c>
      <c r="E2195" s="1" t="s">
        <v>2604</v>
      </c>
      <c r="F2195" s="1" t="s">
        <v>838</v>
      </c>
      <c r="G2195" s="1"/>
      <c r="K2195" t="str">
        <f t="shared" si="170"/>
        <v>binary</v>
      </c>
      <c r="L2195">
        <f t="shared" si="171"/>
        <v>16</v>
      </c>
      <c r="M2195">
        <f t="shared" si="172"/>
        <v>0</v>
      </c>
      <c r="N2195">
        <f t="shared" si="173"/>
        <v>0</v>
      </c>
    </row>
    <row r="2196" spans="1:14" x14ac:dyDescent="0.25">
      <c r="A2196" s="1" t="s">
        <v>2598</v>
      </c>
      <c r="B2196" s="2" t="str">
        <f t="shared" si="174"/>
        <v>_Reference106_VT1681__Fld1684</v>
      </c>
      <c r="C2196" s="1" t="s">
        <v>2600</v>
      </c>
      <c r="D2196" s="1" t="s">
        <v>2599</v>
      </c>
      <c r="E2196" s="1" t="s">
        <v>2605</v>
      </c>
      <c r="F2196" s="1" t="s">
        <v>2606</v>
      </c>
      <c r="G2196" s="1"/>
      <c r="K2196" t="str">
        <f t="shared" si="170"/>
        <v>numeric</v>
      </c>
      <c r="L2196">
        <f t="shared" si="171"/>
        <v>9</v>
      </c>
      <c r="M2196">
        <f t="shared" si="172"/>
        <v>18</v>
      </c>
      <c r="N2196">
        <f t="shared" si="173"/>
        <v>2</v>
      </c>
    </row>
    <row r="2197" spans="1:14" x14ac:dyDescent="0.25">
      <c r="A2197" s="1" t="s">
        <v>2598</v>
      </c>
      <c r="B2197" s="2" t="str">
        <f t="shared" si="174"/>
        <v>_Reference106_VT1681__Fld1685RRef</v>
      </c>
      <c r="C2197" s="1" t="s">
        <v>2600</v>
      </c>
      <c r="D2197" s="1" t="s">
        <v>2599</v>
      </c>
      <c r="E2197" s="1" t="s">
        <v>2607</v>
      </c>
      <c r="F2197" s="1" t="s">
        <v>898</v>
      </c>
      <c r="G2197" s="1"/>
      <c r="H2197" s="1" t="s">
        <v>740</v>
      </c>
      <c r="I2197" s="1" t="s">
        <v>741</v>
      </c>
      <c r="K2197" t="str">
        <f t="shared" si="170"/>
        <v>binary</v>
      </c>
      <c r="L2197">
        <f t="shared" si="171"/>
        <v>16</v>
      </c>
      <c r="M2197">
        <f t="shared" si="172"/>
        <v>0</v>
      </c>
      <c r="N2197">
        <f t="shared" si="173"/>
        <v>0</v>
      </c>
    </row>
    <row r="2198" spans="1:14" x14ac:dyDescent="0.25">
      <c r="A2198" s="1" t="s">
        <v>2598</v>
      </c>
      <c r="B2198" s="2" t="str">
        <f t="shared" si="174"/>
        <v>_Reference106_VT1681__Fld1686</v>
      </c>
      <c r="C2198" s="1" t="s">
        <v>2600</v>
      </c>
      <c r="D2198" s="1" t="s">
        <v>2599</v>
      </c>
      <c r="E2198" s="1" t="s">
        <v>2608</v>
      </c>
      <c r="F2198" s="1" t="s">
        <v>2609</v>
      </c>
      <c r="G2198" s="1"/>
      <c r="K2198" t="str">
        <f t="shared" si="170"/>
        <v>numeric</v>
      </c>
      <c r="L2198">
        <f t="shared" si="171"/>
        <v>9</v>
      </c>
      <c r="M2198">
        <f t="shared" si="172"/>
        <v>18</v>
      </c>
      <c r="N2198">
        <f t="shared" si="173"/>
        <v>2</v>
      </c>
    </row>
    <row r="2199" spans="1:14" x14ac:dyDescent="0.25">
      <c r="A2199" s="1" t="s">
        <v>2598</v>
      </c>
      <c r="B2199" s="2" t="str">
        <f t="shared" si="174"/>
        <v>_Reference106_VT1681__Fld1687</v>
      </c>
      <c r="C2199" s="1" t="s">
        <v>2600</v>
      </c>
      <c r="D2199" s="1" t="s">
        <v>2599</v>
      </c>
      <c r="E2199" s="1" t="s">
        <v>2610</v>
      </c>
      <c r="F2199" s="1" t="s">
        <v>2611</v>
      </c>
      <c r="G2199" s="1"/>
      <c r="K2199" t="str">
        <f t="shared" si="170"/>
        <v>numeric</v>
      </c>
      <c r="L2199">
        <f t="shared" si="171"/>
        <v>9</v>
      </c>
      <c r="M2199">
        <f t="shared" si="172"/>
        <v>18</v>
      </c>
      <c r="N2199">
        <f t="shared" si="173"/>
        <v>2</v>
      </c>
    </row>
    <row r="2200" spans="1:14" x14ac:dyDescent="0.25">
      <c r="A2200" s="1" t="s">
        <v>2598</v>
      </c>
      <c r="B2200" s="2" t="str">
        <f t="shared" si="174"/>
        <v>_Reference106_VT1681__Fld1688</v>
      </c>
      <c r="C2200" s="1" t="s">
        <v>2600</v>
      </c>
      <c r="D2200" s="1" t="s">
        <v>2599</v>
      </c>
      <c r="E2200" s="1" t="s">
        <v>2612</v>
      </c>
      <c r="F2200" s="1" t="s">
        <v>2613</v>
      </c>
      <c r="G2200" s="1"/>
      <c r="K2200" t="str">
        <f t="shared" si="170"/>
        <v>numeric</v>
      </c>
      <c r="L2200">
        <f t="shared" si="171"/>
        <v>9</v>
      </c>
      <c r="M2200">
        <f t="shared" si="172"/>
        <v>18</v>
      </c>
      <c r="N2200">
        <f t="shared" si="173"/>
        <v>2</v>
      </c>
    </row>
    <row r="2201" spans="1:14" x14ac:dyDescent="0.25">
      <c r="A2201" s="1" t="s">
        <v>2598</v>
      </c>
      <c r="B2201" s="2" t="str">
        <f t="shared" si="174"/>
        <v>_Reference106_VT1681__Fld1689RRef</v>
      </c>
      <c r="C2201" s="1" t="s">
        <v>2600</v>
      </c>
      <c r="D2201" s="1" t="s">
        <v>2599</v>
      </c>
      <c r="E2201" s="1" t="s">
        <v>2614</v>
      </c>
      <c r="F2201" s="1" t="s">
        <v>1857</v>
      </c>
      <c r="G2201" s="1"/>
      <c r="H2201" s="1" t="s">
        <v>1858</v>
      </c>
      <c r="I2201" s="1" t="s">
        <v>1859</v>
      </c>
      <c r="K2201" t="str">
        <f t="shared" si="170"/>
        <v>binary</v>
      </c>
      <c r="L2201">
        <f t="shared" si="171"/>
        <v>16</v>
      </c>
      <c r="M2201">
        <f t="shared" si="172"/>
        <v>0</v>
      </c>
      <c r="N2201">
        <f t="shared" si="173"/>
        <v>0</v>
      </c>
    </row>
    <row r="2202" spans="1:14" x14ac:dyDescent="0.25">
      <c r="A2202" s="1" t="s">
        <v>2598</v>
      </c>
      <c r="B2202" s="2" t="str">
        <f t="shared" si="174"/>
        <v>_Reference106_VT1681__Fld1690</v>
      </c>
      <c r="C2202" s="1" t="s">
        <v>2600</v>
      </c>
      <c r="D2202" s="1" t="s">
        <v>2599</v>
      </c>
      <c r="E2202" s="1" t="s">
        <v>2615</v>
      </c>
      <c r="F2202" s="1" t="s">
        <v>2616</v>
      </c>
      <c r="G2202" s="1"/>
      <c r="K2202" t="str">
        <f t="shared" si="170"/>
        <v>numeric</v>
      </c>
      <c r="L2202">
        <f t="shared" si="171"/>
        <v>9</v>
      </c>
      <c r="M2202">
        <f t="shared" si="172"/>
        <v>18</v>
      </c>
      <c r="N2202">
        <f t="shared" si="173"/>
        <v>2</v>
      </c>
    </row>
    <row r="2203" spans="1:14" x14ac:dyDescent="0.25">
      <c r="A2203" s="1" t="s">
        <v>2598</v>
      </c>
      <c r="B2203" s="2" t="str">
        <f t="shared" si="174"/>
        <v>_Reference106_VT1681__Fld1691</v>
      </c>
      <c r="C2203" s="1" t="s">
        <v>2600</v>
      </c>
      <c r="D2203" s="1" t="s">
        <v>2599</v>
      </c>
      <c r="E2203" s="1" t="s">
        <v>2617</v>
      </c>
      <c r="F2203" s="1" t="s">
        <v>2618</v>
      </c>
      <c r="G2203" s="1"/>
      <c r="K2203" t="str">
        <f t="shared" si="170"/>
        <v>numeric</v>
      </c>
      <c r="L2203">
        <f t="shared" si="171"/>
        <v>9</v>
      </c>
      <c r="M2203">
        <f t="shared" si="172"/>
        <v>18</v>
      </c>
      <c r="N2203">
        <f t="shared" si="173"/>
        <v>2</v>
      </c>
    </row>
    <row r="2204" spans="1:14" x14ac:dyDescent="0.25">
      <c r="A2204" s="1" t="s">
        <v>2598</v>
      </c>
      <c r="B2204" s="2" t="str">
        <f t="shared" si="174"/>
        <v>_Reference106_VT1681__Fld1692</v>
      </c>
      <c r="C2204" s="1" t="s">
        <v>2600</v>
      </c>
      <c r="D2204" s="1" t="s">
        <v>2599</v>
      </c>
      <c r="E2204" s="1" t="s">
        <v>2619</v>
      </c>
      <c r="F2204" s="1" t="s">
        <v>2546</v>
      </c>
      <c r="G2204" s="1"/>
      <c r="K2204" t="str">
        <f t="shared" si="170"/>
        <v>numeric</v>
      </c>
      <c r="L2204">
        <f t="shared" si="171"/>
        <v>9</v>
      </c>
      <c r="M2204">
        <f t="shared" si="172"/>
        <v>18</v>
      </c>
      <c r="N2204">
        <f t="shared" si="173"/>
        <v>2</v>
      </c>
    </row>
    <row r="2205" spans="1:14" x14ac:dyDescent="0.25">
      <c r="A2205" s="1" t="s">
        <v>2598</v>
      </c>
      <c r="B2205" s="2" t="str">
        <f t="shared" si="174"/>
        <v>_Reference106_VT1681__Fld1693</v>
      </c>
      <c r="C2205" s="1" t="s">
        <v>2600</v>
      </c>
      <c r="D2205" s="1" t="s">
        <v>2599</v>
      </c>
      <c r="E2205" s="1" t="s">
        <v>2620</v>
      </c>
      <c r="F2205" s="1" t="s">
        <v>2621</v>
      </c>
      <c r="G2205" s="1"/>
      <c r="K2205" t="str">
        <f t="shared" si="170"/>
        <v>numeric</v>
      </c>
      <c r="L2205">
        <f t="shared" si="171"/>
        <v>9</v>
      </c>
      <c r="M2205">
        <f t="shared" si="172"/>
        <v>18</v>
      </c>
      <c r="N2205">
        <f t="shared" si="173"/>
        <v>2</v>
      </c>
    </row>
    <row r="2206" spans="1:14" x14ac:dyDescent="0.25">
      <c r="A2206" s="1" t="s">
        <v>2598</v>
      </c>
      <c r="B2206" s="2" t="str">
        <f t="shared" si="174"/>
        <v>_Reference106_VT1681__Fld1694</v>
      </c>
      <c r="C2206" s="1" t="s">
        <v>2600</v>
      </c>
      <c r="D2206" s="1" t="s">
        <v>2599</v>
      </c>
      <c r="E2206" s="1" t="s">
        <v>2622</v>
      </c>
      <c r="F2206" s="1" t="s">
        <v>2623</v>
      </c>
      <c r="G2206" s="1"/>
      <c r="K2206" t="str">
        <f t="shared" si="170"/>
        <v>numeric</v>
      </c>
      <c r="L2206">
        <f t="shared" si="171"/>
        <v>9</v>
      </c>
      <c r="M2206">
        <f t="shared" si="172"/>
        <v>18</v>
      </c>
      <c r="N2206">
        <f t="shared" si="173"/>
        <v>2</v>
      </c>
    </row>
    <row r="2207" spans="1:14" x14ac:dyDescent="0.25">
      <c r="A2207" s="1" t="s">
        <v>2598</v>
      </c>
      <c r="B2207" s="2" t="str">
        <f t="shared" si="174"/>
        <v>_Reference106_VT1681__Fld1695</v>
      </c>
      <c r="C2207" s="1" t="s">
        <v>2600</v>
      </c>
      <c r="D2207" s="1" t="s">
        <v>2599</v>
      </c>
      <c r="E2207" s="1" t="s">
        <v>2624</v>
      </c>
      <c r="F2207" s="1" t="s">
        <v>1886</v>
      </c>
      <c r="G2207" s="1"/>
      <c r="K2207" t="str">
        <f t="shared" si="170"/>
        <v>binary</v>
      </c>
      <c r="L2207">
        <f t="shared" si="171"/>
        <v>1</v>
      </c>
      <c r="M2207">
        <f t="shared" si="172"/>
        <v>0</v>
      </c>
      <c r="N2207">
        <f t="shared" si="173"/>
        <v>0</v>
      </c>
    </row>
    <row r="2208" spans="1:14" x14ac:dyDescent="0.25">
      <c r="A2208" s="1" t="s">
        <v>2598</v>
      </c>
      <c r="B2208" s="2" t="str">
        <f t="shared" si="174"/>
        <v>_Reference106_VT1681__Reference106_IDRRef</v>
      </c>
      <c r="C2208" s="1" t="s">
        <v>2600</v>
      </c>
      <c r="D2208" s="1" t="s">
        <v>2599</v>
      </c>
      <c r="E2208" s="1" t="s">
        <v>2625</v>
      </c>
      <c r="F2208" s="1" t="s">
        <v>12</v>
      </c>
      <c r="G2208" s="1"/>
      <c r="K2208" t="str">
        <f t="shared" si="170"/>
        <v>binary</v>
      </c>
      <c r="L2208">
        <f t="shared" si="171"/>
        <v>16</v>
      </c>
      <c r="M2208">
        <f t="shared" si="172"/>
        <v>0</v>
      </c>
      <c r="N2208">
        <f t="shared" si="173"/>
        <v>0</v>
      </c>
    </row>
    <row r="2209" spans="1:14" x14ac:dyDescent="0.25">
      <c r="A2209" s="1" t="s">
        <v>2598</v>
      </c>
      <c r="B2209" s="2" t="str">
        <f t="shared" si="174"/>
        <v>_Reference106_VT1681__KeyField</v>
      </c>
      <c r="C2209" s="1" t="s">
        <v>2600</v>
      </c>
      <c r="D2209" s="1" t="s">
        <v>2599</v>
      </c>
      <c r="E2209" s="1" t="s">
        <v>202</v>
      </c>
      <c r="K2209" t="str">
        <f t="shared" si="170"/>
        <v>binary</v>
      </c>
      <c r="L2209">
        <f t="shared" si="171"/>
        <v>4</v>
      </c>
      <c r="M2209">
        <f t="shared" si="172"/>
        <v>0</v>
      </c>
      <c r="N2209">
        <f t="shared" si="173"/>
        <v>0</v>
      </c>
    </row>
    <row r="2210" spans="1:14" x14ac:dyDescent="0.25">
      <c r="A2210" s="1" t="s">
        <v>2626</v>
      </c>
      <c r="B2210" s="2" t="str">
        <f t="shared" si="174"/>
        <v>_Reference107__IDRRef</v>
      </c>
      <c r="C2210" s="1" t="s">
        <v>2628</v>
      </c>
      <c r="D2210" s="1" t="s">
        <v>2627</v>
      </c>
      <c r="E2210" s="1" t="s">
        <v>11</v>
      </c>
      <c r="F2210" s="1" t="s">
        <v>12</v>
      </c>
      <c r="G2210" s="1"/>
      <c r="K2210" t="str">
        <f t="shared" si="170"/>
        <v>binary</v>
      </c>
      <c r="L2210">
        <f t="shared" si="171"/>
        <v>16</v>
      </c>
      <c r="M2210">
        <f t="shared" si="172"/>
        <v>0</v>
      </c>
      <c r="N2210">
        <f t="shared" si="173"/>
        <v>0</v>
      </c>
    </row>
    <row r="2211" spans="1:14" x14ac:dyDescent="0.25">
      <c r="A2211" s="1" t="s">
        <v>2626</v>
      </c>
      <c r="B2211" s="2" t="str">
        <f t="shared" si="174"/>
        <v>_Reference107__Version</v>
      </c>
      <c r="C2211" s="1" t="s">
        <v>2628</v>
      </c>
      <c r="D2211" s="1" t="s">
        <v>2627</v>
      </c>
      <c r="E2211" s="1" t="s">
        <v>13</v>
      </c>
      <c r="F2211" s="1" t="s">
        <v>14</v>
      </c>
      <c r="G2211" s="1"/>
      <c r="K2211" t="str">
        <f t="shared" si="170"/>
        <v>timestamp</v>
      </c>
      <c r="L2211">
        <f t="shared" si="171"/>
        <v>8</v>
      </c>
      <c r="M2211">
        <f t="shared" si="172"/>
        <v>0</v>
      </c>
      <c r="N2211">
        <f t="shared" si="173"/>
        <v>0</v>
      </c>
    </row>
    <row r="2212" spans="1:14" x14ac:dyDescent="0.25">
      <c r="A2212" s="1" t="s">
        <v>2626</v>
      </c>
      <c r="B2212" s="2" t="str">
        <f t="shared" si="174"/>
        <v>_Reference107__Marked</v>
      </c>
      <c r="C2212" s="1" t="s">
        <v>2628</v>
      </c>
      <c r="D2212" s="1" t="s">
        <v>2627</v>
      </c>
      <c r="E2212" s="1" t="s">
        <v>15</v>
      </c>
      <c r="F2212" s="1" t="s">
        <v>16</v>
      </c>
      <c r="G2212" s="1"/>
      <c r="K2212" t="str">
        <f t="shared" si="170"/>
        <v>binary</v>
      </c>
      <c r="L2212">
        <f t="shared" si="171"/>
        <v>1</v>
      </c>
      <c r="M2212">
        <f t="shared" si="172"/>
        <v>0</v>
      </c>
      <c r="N2212">
        <f t="shared" si="173"/>
        <v>0</v>
      </c>
    </row>
    <row r="2213" spans="1:14" x14ac:dyDescent="0.25">
      <c r="A2213" s="1" t="s">
        <v>2626</v>
      </c>
      <c r="B2213" s="2" t="str">
        <f t="shared" si="174"/>
        <v>_Reference107__PredefinedID</v>
      </c>
      <c r="C2213" s="1" t="s">
        <v>2628</v>
      </c>
      <c r="D2213" s="1" t="s">
        <v>2627</v>
      </c>
      <c r="E2213" s="1" t="s">
        <v>17</v>
      </c>
      <c r="F2213" s="1" t="s">
        <v>18</v>
      </c>
      <c r="G2213" s="1"/>
      <c r="K2213" t="str">
        <f t="shared" si="170"/>
        <v>binary</v>
      </c>
      <c r="L2213">
        <f t="shared" si="171"/>
        <v>16</v>
      </c>
      <c r="M2213">
        <f t="shared" si="172"/>
        <v>0</v>
      </c>
      <c r="N2213">
        <f t="shared" si="173"/>
        <v>0</v>
      </c>
    </row>
    <row r="2214" spans="1:14" x14ac:dyDescent="0.25">
      <c r="A2214" s="1" t="s">
        <v>2626</v>
      </c>
      <c r="B2214" s="2" t="str">
        <f t="shared" si="174"/>
        <v>_Reference107__Code</v>
      </c>
      <c r="C2214" s="1" t="s">
        <v>2628</v>
      </c>
      <c r="D2214" s="1" t="s">
        <v>2627</v>
      </c>
      <c r="E2214" s="1" t="s">
        <v>23</v>
      </c>
      <c r="F2214" s="1" t="s">
        <v>24</v>
      </c>
      <c r="G2214" s="1"/>
      <c r="K2214" t="str">
        <f t="shared" si="170"/>
        <v>nchar</v>
      </c>
      <c r="L2214">
        <f t="shared" si="171"/>
        <v>4</v>
      </c>
      <c r="M2214">
        <f t="shared" si="172"/>
        <v>0</v>
      </c>
      <c r="N2214">
        <f t="shared" si="173"/>
        <v>0</v>
      </c>
    </row>
    <row r="2215" spans="1:14" x14ac:dyDescent="0.25">
      <c r="A2215" s="1" t="s">
        <v>2626</v>
      </c>
      <c r="B2215" s="2" t="str">
        <f t="shared" si="174"/>
        <v>_Reference107__Description</v>
      </c>
      <c r="C2215" s="1" t="s">
        <v>2628</v>
      </c>
      <c r="D2215" s="1" t="s">
        <v>2627</v>
      </c>
      <c r="E2215" s="1" t="s">
        <v>25</v>
      </c>
      <c r="F2215" s="1" t="s">
        <v>26</v>
      </c>
      <c r="G2215" s="1"/>
      <c r="K2215" t="str">
        <f t="shared" si="170"/>
        <v>nvarchar</v>
      </c>
      <c r="L2215">
        <f t="shared" si="171"/>
        <v>300</v>
      </c>
      <c r="M2215">
        <f t="shared" si="172"/>
        <v>0</v>
      </c>
      <c r="N2215">
        <f t="shared" si="173"/>
        <v>0</v>
      </c>
    </row>
    <row r="2216" spans="1:14" x14ac:dyDescent="0.25">
      <c r="A2216" s="1" t="s">
        <v>2626</v>
      </c>
      <c r="B2216" s="2" t="str">
        <f t="shared" si="174"/>
        <v>_Reference107__Fld1705</v>
      </c>
      <c r="C2216" s="1" t="s">
        <v>2628</v>
      </c>
      <c r="D2216" s="1" t="s">
        <v>2627</v>
      </c>
      <c r="E2216" s="1" t="s">
        <v>2629</v>
      </c>
      <c r="F2216" s="1" t="s">
        <v>2630</v>
      </c>
      <c r="G2216" s="1"/>
      <c r="K2216" t="str">
        <f t="shared" si="170"/>
        <v>nvarchar</v>
      </c>
      <c r="L2216">
        <f t="shared" si="171"/>
        <v>60</v>
      </c>
      <c r="M2216">
        <f t="shared" si="172"/>
        <v>0</v>
      </c>
      <c r="N2216">
        <f t="shared" si="173"/>
        <v>0</v>
      </c>
    </row>
    <row r="2217" spans="1:14" x14ac:dyDescent="0.25">
      <c r="A2217" s="1" t="s">
        <v>2626</v>
      </c>
      <c r="B2217" s="2" t="str">
        <f t="shared" si="174"/>
        <v>_Reference107__Fld1706</v>
      </c>
      <c r="C2217" s="1" t="s">
        <v>2628</v>
      </c>
      <c r="D2217" s="1" t="s">
        <v>2627</v>
      </c>
      <c r="E2217" s="1" t="s">
        <v>2631</v>
      </c>
      <c r="F2217" s="1" t="s">
        <v>2632</v>
      </c>
      <c r="G2217" s="1"/>
      <c r="K2217" t="str">
        <f t="shared" si="170"/>
        <v>binary</v>
      </c>
      <c r="L2217">
        <f t="shared" si="171"/>
        <v>1</v>
      </c>
      <c r="M2217">
        <f t="shared" si="172"/>
        <v>0</v>
      </c>
      <c r="N2217">
        <f t="shared" si="173"/>
        <v>0</v>
      </c>
    </row>
    <row r="2218" spans="1:14" x14ac:dyDescent="0.25">
      <c r="A2218" s="1" t="s">
        <v>2633</v>
      </c>
      <c r="B2218" s="2" t="str">
        <f t="shared" si="174"/>
        <v>_Reference108__IDRRef</v>
      </c>
      <c r="C2218" s="1" t="s">
        <v>2635</v>
      </c>
      <c r="D2218" s="1" t="s">
        <v>2634</v>
      </c>
      <c r="E2218" s="1" t="s">
        <v>11</v>
      </c>
      <c r="F2218" s="1" t="s">
        <v>12</v>
      </c>
      <c r="G2218" s="1"/>
      <c r="K2218" t="str">
        <f t="shared" si="170"/>
        <v>binary</v>
      </c>
      <c r="L2218">
        <f t="shared" si="171"/>
        <v>16</v>
      </c>
      <c r="M2218">
        <f t="shared" si="172"/>
        <v>0</v>
      </c>
      <c r="N2218">
        <f t="shared" si="173"/>
        <v>0</v>
      </c>
    </row>
    <row r="2219" spans="1:14" x14ac:dyDescent="0.25">
      <c r="A2219" s="1" t="s">
        <v>2633</v>
      </c>
      <c r="B2219" s="2" t="str">
        <f t="shared" si="174"/>
        <v>_Reference108__Version</v>
      </c>
      <c r="C2219" s="1" t="s">
        <v>2635</v>
      </c>
      <c r="D2219" s="1" t="s">
        <v>2634</v>
      </c>
      <c r="E2219" s="1" t="s">
        <v>13</v>
      </c>
      <c r="F2219" s="1" t="s">
        <v>14</v>
      </c>
      <c r="G2219" s="1"/>
      <c r="K2219" t="str">
        <f t="shared" si="170"/>
        <v>timestamp</v>
      </c>
      <c r="L2219">
        <f t="shared" si="171"/>
        <v>8</v>
      </c>
      <c r="M2219">
        <f t="shared" si="172"/>
        <v>0</v>
      </c>
      <c r="N2219">
        <f t="shared" si="173"/>
        <v>0</v>
      </c>
    </row>
    <row r="2220" spans="1:14" x14ac:dyDescent="0.25">
      <c r="A2220" s="1" t="s">
        <v>2633</v>
      </c>
      <c r="B2220" s="2" t="str">
        <f t="shared" si="174"/>
        <v>_Reference108__Marked</v>
      </c>
      <c r="C2220" s="1" t="s">
        <v>2635</v>
      </c>
      <c r="D2220" s="1" t="s">
        <v>2634</v>
      </c>
      <c r="E2220" s="1" t="s">
        <v>15</v>
      </c>
      <c r="F2220" s="1" t="s">
        <v>16</v>
      </c>
      <c r="G2220" s="1"/>
      <c r="K2220" t="str">
        <f t="shared" si="170"/>
        <v>binary</v>
      </c>
      <c r="L2220">
        <f t="shared" si="171"/>
        <v>1</v>
      </c>
      <c r="M2220">
        <f t="shared" si="172"/>
        <v>0</v>
      </c>
      <c r="N2220">
        <f t="shared" si="173"/>
        <v>0</v>
      </c>
    </row>
    <row r="2221" spans="1:14" x14ac:dyDescent="0.25">
      <c r="A2221" s="1" t="s">
        <v>2633</v>
      </c>
      <c r="B2221" s="2" t="str">
        <f t="shared" si="174"/>
        <v>_Reference108__PredefinedID</v>
      </c>
      <c r="C2221" s="1" t="s">
        <v>2635</v>
      </c>
      <c r="D2221" s="1" t="s">
        <v>2634</v>
      </c>
      <c r="E2221" s="1" t="s">
        <v>17</v>
      </c>
      <c r="F2221" s="1" t="s">
        <v>18</v>
      </c>
      <c r="G2221" s="1"/>
      <c r="K2221" t="str">
        <f t="shared" si="170"/>
        <v>binary</v>
      </c>
      <c r="L2221">
        <f t="shared" si="171"/>
        <v>16</v>
      </c>
      <c r="M2221">
        <f t="shared" si="172"/>
        <v>0</v>
      </c>
      <c r="N2221">
        <f t="shared" si="173"/>
        <v>0</v>
      </c>
    </row>
    <row r="2222" spans="1:14" x14ac:dyDescent="0.25">
      <c r="A2222" s="1" t="s">
        <v>2633</v>
      </c>
      <c r="B2222" s="2" t="str">
        <f t="shared" si="174"/>
        <v>_Reference108__OwnerIDRRef</v>
      </c>
      <c r="C2222" s="1" t="s">
        <v>2635</v>
      </c>
      <c r="D2222" s="1" t="s">
        <v>2634</v>
      </c>
      <c r="E2222" s="1" t="s">
        <v>42</v>
      </c>
      <c r="F2222" s="1" t="s">
        <v>43</v>
      </c>
      <c r="G2222" s="1"/>
      <c r="K2222" t="str">
        <f t="shared" si="170"/>
        <v>binary</v>
      </c>
      <c r="L2222">
        <f t="shared" si="171"/>
        <v>16</v>
      </c>
      <c r="M2222">
        <f t="shared" si="172"/>
        <v>0</v>
      </c>
      <c r="N2222">
        <f t="shared" si="173"/>
        <v>0</v>
      </c>
    </row>
    <row r="2223" spans="1:14" x14ac:dyDescent="0.25">
      <c r="A2223" s="1" t="s">
        <v>2633</v>
      </c>
      <c r="B2223" s="2" t="str">
        <f t="shared" si="174"/>
        <v>_Reference108__Code</v>
      </c>
      <c r="C2223" s="1" t="s">
        <v>2635</v>
      </c>
      <c r="D2223" s="1" t="s">
        <v>2634</v>
      </c>
      <c r="E2223" s="1" t="s">
        <v>23</v>
      </c>
      <c r="F2223" s="1" t="s">
        <v>24</v>
      </c>
      <c r="G2223" s="1"/>
      <c r="K2223" t="str">
        <f t="shared" si="170"/>
        <v>numeric</v>
      </c>
      <c r="L2223">
        <f t="shared" si="171"/>
        <v>9</v>
      </c>
      <c r="M2223">
        <f t="shared" si="172"/>
        <v>10</v>
      </c>
      <c r="N2223">
        <f t="shared" si="173"/>
        <v>0</v>
      </c>
    </row>
    <row r="2224" spans="1:14" x14ac:dyDescent="0.25">
      <c r="A2224" s="1" t="s">
        <v>2633</v>
      </c>
      <c r="B2224" s="2" t="str">
        <f t="shared" si="174"/>
        <v>_Reference108__Description</v>
      </c>
      <c r="C2224" s="1" t="s">
        <v>2635</v>
      </c>
      <c r="D2224" s="1" t="s">
        <v>2634</v>
      </c>
      <c r="E2224" s="1" t="s">
        <v>25</v>
      </c>
      <c r="F2224" s="1" t="s">
        <v>26</v>
      </c>
      <c r="G2224" s="1"/>
      <c r="K2224" t="str">
        <f t="shared" si="170"/>
        <v>nvarchar</v>
      </c>
      <c r="L2224">
        <f t="shared" si="171"/>
        <v>220</v>
      </c>
      <c r="M2224">
        <f t="shared" si="172"/>
        <v>0</v>
      </c>
      <c r="N2224">
        <f t="shared" si="173"/>
        <v>0</v>
      </c>
    </row>
    <row r="2225" spans="1:14" x14ac:dyDescent="0.25">
      <c r="A2225" s="1" t="s">
        <v>2633</v>
      </c>
      <c r="B2225" s="2" t="str">
        <f t="shared" si="174"/>
        <v>_Reference108__Fld1708RRef</v>
      </c>
      <c r="C2225" s="1" t="s">
        <v>2635</v>
      </c>
      <c r="D2225" s="1" t="s">
        <v>2634</v>
      </c>
      <c r="E2225" s="1" t="s">
        <v>2636</v>
      </c>
      <c r="F2225" s="1" t="s">
        <v>2637</v>
      </c>
      <c r="G2225" s="1"/>
      <c r="H2225" s="1" t="s">
        <v>2638</v>
      </c>
      <c r="K2225" t="str">
        <f t="shared" si="170"/>
        <v>binary</v>
      </c>
      <c r="L2225">
        <f t="shared" si="171"/>
        <v>16</v>
      </c>
      <c r="M2225">
        <f t="shared" si="172"/>
        <v>0</v>
      </c>
      <c r="N2225">
        <f t="shared" si="173"/>
        <v>0</v>
      </c>
    </row>
    <row r="2226" spans="1:14" x14ac:dyDescent="0.25">
      <c r="A2226" s="1" t="s">
        <v>2633</v>
      </c>
      <c r="B2226" s="2" t="str">
        <f t="shared" si="174"/>
        <v>_Reference108__Fld1709</v>
      </c>
      <c r="C2226" s="1" t="s">
        <v>2635</v>
      </c>
      <c r="D2226" s="1" t="s">
        <v>2634</v>
      </c>
      <c r="E2226" s="1" t="s">
        <v>2639</v>
      </c>
      <c r="F2226" s="1" t="s">
        <v>2640</v>
      </c>
      <c r="G2226" s="1"/>
      <c r="K2226" t="str">
        <f t="shared" si="170"/>
        <v>numeric</v>
      </c>
      <c r="L2226">
        <f t="shared" si="171"/>
        <v>9</v>
      </c>
      <c r="M2226">
        <f t="shared" si="172"/>
        <v>19</v>
      </c>
      <c r="N2226">
        <f t="shared" si="173"/>
        <v>2</v>
      </c>
    </row>
    <row r="2227" spans="1:14" x14ac:dyDescent="0.25">
      <c r="A2227" s="1" t="s">
        <v>2633</v>
      </c>
      <c r="B2227" s="2" t="str">
        <f t="shared" si="174"/>
        <v>_Reference108__Fld1710RRef</v>
      </c>
      <c r="C2227" s="1" t="s">
        <v>2635</v>
      </c>
      <c r="D2227" s="1" t="s">
        <v>2634</v>
      </c>
      <c r="E2227" s="1" t="s">
        <v>2641</v>
      </c>
      <c r="F2227" s="1" t="s">
        <v>450</v>
      </c>
      <c r="G2227" s="1"/>
      <c r="H2227" s="1" t="s">
        <v>185</v>
      </c>
      <c r="K2227" t="str">
        <f t="shared" si="170"/>
        <v>binary</v>
      </c>
      <c r="L2227">
        <f t="shared" si="171"/>
        <v>16</v>
      </c>
      <c r="M2227">
        <f t="shared" si="172"/>
        <v>0</v>
      </c>
      <c r="N2227">
        <f t="shared" si="173"/>
        <v>0</v>
      </c>
    </row>
    <row r="2228" spans="1:14" x14ac:dyDescent="0.25">
      <c r="A2228" s="1" t="s">
        <v>2633</v>
      </c>
      <c r="B2228" s="2" t="str">
        <f t="shared" si="174"/>
        <v>_Reference108__Fld1711_TYPE</v>
      </c>
      <c r="C2228" s="1" t="s">
        <v>2635</v>
      </c>
      <c r="D2228" s="1" t="s">
        <v>2634</v>
      </c>
      <c r="E2228" s="1" t="s">
        <v>2642</v>
      </c>
      <c r="F2228" s="1" t="s">
        <v>463</v>
      </c>
      <c r="G2228" s="1"/>
      <c r="K2228" t="str">
        <f t="shared" si="170"/>
        <v>binary</v>
      </c>
      <c r="L2228">
        <f t="shared" si="171"/>
        <v>1</v>
      </c>
      <c r="M2228">
        <f t="shared" si="172"/>
        <v>0</v>
      </c>
      <c r="N2228">
        <f t="shared" si="173"/>
        <v>0</v>
      </c>
    </row>
    <row r="2229" spans="1:14" x14ac:dyDescent="0.25">
      <c r="A2229" s="1" t="s">
        <v>2633</v>
      </c>
      <c r="B2229" s="2" t="str">
        <f t="shared" si="174"/>
        <v>_Reference108__Fld1711_N</v>
      </c>
      <c r="C2229" s="1" t="s">
        <v>2635</v>
      </c>
      <c r="D2229" s="1" t="s">
        <v>2634</v>
      </c>
      <c r="E2229" s="1" t="s">
        <v>2643</v>
      </c>
      <c r="F2229" s="1" t="s">
        <v>463</v>
      </c>
      <c r="G2229" s="1"/>
      <c r="K2229" t="str">
        <f t="shared" si="170"/>
        <v>numeric</v>
      </c>
      <c r="L2229">
        <f t="shared" si="171"/>
        <v>9</v>
      </c>
      <c r="M2229">
        <f t="shared" si="172"/>
        <v>18</v>
      </c>
      <c r="N2229">
        <f t="shared" si="173"/>
        <v>8</v>
      </c>
    </row>
    <row r="2230" spans="1:14" x14ac:dyDescent="0.25">
      <c r="A2230" s="1" t="s">
        <v>2633</v>
      </c>
      <c r="B2230" s="2" t="str">
        <f t="shared" si="174"/>
        <v>_Reference108__Fld1711_T</v>
      </c>
      <c r="C2230" s="1" t="s">
        <v>2635</v>
      </c>
      <c r="D2230" s="1" t="s">
        <v>2634</v>
      </c>
      <c r="E2230" s="1" t="s">
        <v>2644</v>
      </c>
      <c r="F2230" s="1" t="s">
        <v>463</v>
      </c>
      <c r="G2230" s="1"/>
      <c r="K2230" t="str">
        <f t="shared" si="170"/>
        <v>datetime2</v>
      </c>
      <c r="L2230">
        <f t="shared" si="171"/>
        <v>6</v>
      </c>
      <c r="M2230">
        <f t="shared" si="172"/>
        <v>19</v>
      </c>
      <c r="N2230">
        <f t="shared" si="173"/>
        <v>0</v>
      </c>
    </row>
    <row r="2231" spans="1:14" x14ac:dyDescent="0.25">
      <c r="A2231" s="1" t="s">
        <v>2633</v>
      </c>
      <c r="B2231" s="2" t="str">
        <f t="shared" si="174"/>
        <v>_Reference108__Fld1711_S</v>
      </c>
      <c r="C2231" s="1" t="s">
        <v>2635</v>
      </c>
      <c r="D2231" s="1" t="s">
        <v>2634</v>
      </c>
      <c r="E2231" s="1" t="s">
        <v>2645</v>
      </c>
      <c r="F2231" s="1" t="s">
        <v>463</v>
      </c>
      <c r="G2231" s="1"/>
      <c r="K2231" t="str">
        <f t="shared" si="170"/>
        <v>nvarchar</v>
      </c>
      <c r="L2231">
        <f t="shared" si="171"/>
        <v>20</v>
      </c>
      <c r="M2231">
        <f t="shared" si="172"/>
        <v>0</v>
      </c>
      <c r="N2231">
        <f t="shared" si="173"/>
        <v>0</v>
      </c>
    </row>
    <row r="2232" spans="1:14" x14ac:dyDescent="0.25">
      <c r="A2232" s="1" t="s">
        <v>2633</v>
      </c>
      <c r="B2232" s="2" t="str">
        <f t="shared" si="174"/>
        <v>_Reference108__Fld1711_RTRef</v>
      </c>
      <c r="C2232" s="1" t="s">
        <v>2635</v>
      </c>
      <c r="D2232" s="1" t="s">
        <v>2634</v>
      </c>
      <c r="E2232" s="1" t="s">
        <v>2646</v>
      </c>
      <c r="F2232" s="1" t="s">
        <v>463</v>
      </c>
      <c r="G2232" s="1"/>
      <c r="K2232" t="str">
        <f t="shared" si="170"/>
        <v>binary</v>
      </c>
      <c r="L2232">
        <f t="shared" si="171"/>
        <v>4</v>
      </c>
      <c r="M2232">
        <f t="shared" si="172"/>
        <v>0</v>
      </c>
      <c r="N2232">
        <f t="shared" si="173"/>
        <v>0</v>
      </c>
    </row>
    <row r="2233" spans="1:14" x14ac:dyDescent="0.25">
      <c r="A2233" s="1" t="s">
        <v>2633</v>
      </c>
      <c r="B2233" s="2" t="str">
        <f t="shared" si="174"/>
        <v>_Reference108__Fld1711_RRRef</v>
      </c>
      <c r="C2233" s="1" t="s">
        <v>2635</v>
      </c>
      <c r="D2233" s="1" t="s">
        <v>2634</v>
      </c>
      <c r="E2233" s="1" t="s">
        <v>2647</v>
      </c>
      <c r="F2233" s="1" t="s">
        <v>463</v>
      </c>
      <c r="G2233" s="1"/>
      <c r="K2233" t="str">
        <f t="shared" si="170"/>
        <v>binary</v>
      </c>
      <c r="L2233">
        <f t="shared" si="171"/>
        <v>16</v>
      </c>
      <c r="M2233">
        <f t="shared" si="172"/>
        <v>0</v>
      </c>
      <c r="N2233">
        <f t="shared" si="173"/>
        <v>0</v>
      </c>
    </row>
    <row r="2234" spans="1:14" x14ac:dyDescent="0.25">
      <c r="A2234" s="1" t="s">
        <v>2633</v>
      </c>
      <c r="B2234" s="2" t="str">
        <f t="shared" si="174"/>
        <v>_Reference108__Fld1712_TYPE</v>
      </c>
      <c r="C2234" s="1" t="s">
        <v>2635</v>
      </c>
      <c r="D2234" s="1" t="s">
        <v>2634</v>
      </c>
      <c r="E2234" s="1" t="s">
        <v>2648</v>
      </c>
      <c r="F2234" s="1" t="s">
        <v>467</v>
      </c>
      <c r="G2234" s="1"/>
      <c r="K2234" t="str">
        <f t="shared" si="170"/>
        <v>binary</v>
      </c>
      <c r="L2234">
        <f t="shared" si="171"/>
        <v>1</v>
      </c>
      <c r="M2234">
        <f t="shared" si="172"/>
        <v>0</v>
      </c>
      <c r="N2234">
        <f t="shared" si="173"/>
        <v>0</v>
      </c>
    </row>
    <row r="2235" spans="1:14" x14ac:dyDescent="0.25">
      <c r="A2235" s="1" t="s">
        <v>2633</v>
      </c>
      <c r="B2235" s="2" t="str">
        <f t="shared" si="174"/>
        <v>_Reference108__Fld1712_N</v>
      </c>
      <c r="C2235" s="1" t="s">
        <v>2635</v>
      </c>
      <c r="D2235" s="1" t="s">
        <v>2634</v>
      </c>
      <c r="E2235" s="1" t="s">
        <v>2649</v>
      </c>
      <c r="F2235" s="1" t="s">
        <v>467</v>
      </c>
      <c r="G2235" s="1"/>
      <c r="K2235" t="str">
        <f t="shared" si="170"/>
        <v>numeric</v>
      </c>
      <c r="L2235">
        <f t="shared" si="171"/>
        <v>9</v>
      </c>
      <c r="M2235">
        <f t="shared" si="172"/>
        <v>18</v>
      </c>
      <c r="N2235">
        <f t="shared" si="173"/>
        <v>8</v>
      </c>
    </row>
    <row r="2236" spans="1:14" x14ac:dyDescent="0.25">
      <c r="A2236" s="1" t="s">
        <v>2633</v>
      </c>
      <c r="B2236" s="2" t="str">
        <f t="shared" si="174"/>
        <v>_Reference108__Fld1712_T</v>
      </c>
      <c r="C2236" s="1" t="s">
        <v>2635</v>
      </c>
      <c r="D2236" s="1" t="s">
        <v>2634</v>
      </c>
      <c r="E2236" s="1" t="s">
        <v>2650</v>
      </c>
      <c r="F2236" s="1" t="s">
        <v>467</v>
      </c>
      <c r="G2236" s="1"/>
      <c r="K2236" t="str">
        <f t="shared" si="170"/>
        <v>datetime2</v>
      </c>
      <c r="L2236">
        <f t="shared" si="171"/>
        <v>6</v>
      </c>
      <c r="M2236">
        <f t="shared" si="172"/>
        <v>19</v>
      </c>
      <c r="N2236">
        <f t="shared" si="173"/>
        <v>0</v>
      </c>
    </row>
    <row r="2237" spans="1:14" x14ac:dyDescent="0.25">
      <c r="A2237" s="1" t="s">
        <v>2633</v>
      </c>
      <c r="B2237" s="2" t="str">
        <f t="shared" si="174"/>
        <v>_Reference108__Fld1712_S</v>
      </c>
      <c r="C2237" s="1" t="s">
        <v>2635</v>
      </c>
      <c r="D2237" s="1" t="s">
        <v>2634</v>
      </c>
      <c r="E2237" s="1" t="s">
        <v>2651</v>
      </c>
      <c r="F2237" s="1" t="s">
        <v>467</v>
      </c>
      <c r="G2237" s="1"/>
      <c r="K2237" t="str">
        <f t="shared" si="170"/>
        <v>nvarchar</v>
      </c>
      <c r="L2237">
        <f t="shared" si="171"/>
        <v>20</v>
      </c>
      <c r="M2237">
        <f t="shared" si="172"/>
        <v>0</v>
      </c>
      <c r="N2237">
        <f t="shared" si="173"/>
        <v>0</v>
      </c>
    </row>
    <row r="2238" spans="1:14" x14ac:dyDescent="0.25">
      <c r="A2238" s="1" t="s">
        <v>2633</v>
      </c>
      <c r="B2238" s="2" t="str">
        <f t="shared" si="174"/>
        <v>_Reference108__Fld1712_RTRef</v>
      </c>
      <c r="C2238" s="1" t="s">
        <v>2635</v>
      </c>
      <c r="D2238" s="1" t="s">
        <v>2634</v>
      </c>
      <c r="E2238" s="1" t="s">
        <v>2652</v>
      </c>
      <c r="F2238" s="1" t="s">
        <v>467</v>
      </c>
      <c r="G2238" s="1"/>
      <c r="K2238" t="str">
        <f t="shared" si="170"/>
        <v>binary</v>
      </c>
      <c r="L2238">
        <f t="shared" si="171"/>
        <v>4</v>
      </c>
      <c r="M2238">
        <f t="shared" si="172"/>
        <v>0</v>
      </c>
      <c r="N2238">
        <f t="shared" si="173"/>
        <v>0</v>
      </c>
    </row>
    <row r="2239" spans="1:14" x14ac:dyDescent="0.25">
      <c r="A2239" s="1" t="s">
        <v>2633</v>
      </c>
      <c r="B2239" s="2" t="str">
        <f t="shared" si="174"/>
        <v>_Reference108__Fld1712_RRRef</v>
      </c>
      <c r="C2239" s="1" t="s">
        <v>2635</v>
      </c>
      <c r="D2239" s="1" t="s">
        <v>2634</v>
      </c>
      <c r="E2239" s="1" t="s">
        <v>2653</v>
      </c>
      <c r="F2239" s="1" t="s">
        <v>467</v>
      </c>
      <c r="G2239" s="1"/>
      <c r="K2239" t="str">
        <f t="shared" si="170"/>
        <v>binary</v>
      </c>
      <c r="L2239">
        <f t="shared" si="171"/>
        <v>16</v>
      </c>
      <c r="M2239">
        <f t="shared" si="172"/>
        <v>0</v>
      </c>
      <c r="N2239">
        <f t="shared" si="173"/>
        <v>0</v>
      </c>
    </row>
    <row r="2240" spans="1:14" x14ac:dyDescent="0.25">
      <c r="A2240" s="1" t="s">
        <v>2633</v>
      </c>
      <c r="B2240" s="2" t="str">
        <f t="shared" si="174"/>
        <v>_Reference108__Fld1713_TYPE</v>
      </c>
      <c r="C2240" s="1" t="s">
        <v>2635</v>
      </c>
      <c r="D2240" s="1" t="s">
        <v>2634</v>
      </c>
      <c r="E2240" s="1" t="s">
        <v>2654</v>
      </c>
      <c r="F2240" s="1" t="s">
        <v>471</v>
      </c>
      <c r="G2240" s="1"/>
      <c r="K2240" t="str">
        <f t="shared" si="170"/>
        <v>binary</v>
      </c>
      <c r="L2240">
        <f t="shared" si="171"/>
        <v>1</v>
      </c>
      <c r="M2240">
        <f t="shared" si="172"/>
        <v>0</v>
      </c>
      <c r="N2240">
        <f t="shared" si="173"/>
        <v>0</v>
      </c>
    </row>
    <row r="2241" spans="1:14" x14ac:dyDescent="0.25">
      <c r="A2241" s="1" t="s">
        <v>2633</v>
      </c>
      <c r="B2241" s="2" t="str">
        <f t="shared" si="174"/>
        <v>_Reference108__Fld1713_N</v>
      </c>
      <c r="C2241" s="1" t="s">
        <v>2635</v>
      </c>
      <c r="D2241" s="1" t="s">
        <v>2634</v>
      </c>
      <c r="E2241" s="1" t="s">
        <v>2655</v>
      </c>
      <c r="F2241" s="1" t="s">
        <v>471</v>
      </c>
      <c r="G2241" s="1"/>
      <c r="K2241" t="str">
        <f t="shared" si="170"/>
        <v>numeric</v>
      </c>
      <c r="L2241">
        <f t="shared" si="171"/>
        <v>9</v>
      </c>
      <c r="M2241">
        <f t="shared" si="172"/>
        <v>18</v>
      </c>
      <c r="N2241">
        <f t="shared" si="173"/>
        <v>8</v>
      </c>
    </row>
    <row r="2242" spans="1:14" x14ac:dyDescent="0.25">
      <c r="A2242" s="1" t="s">
        <v>2633</v>
      </c>
      <c r="B2242" s="2" t="str">
        <f t="shared" si="174"/>
        <v>_Reference108__Fld1713_T</v>
      </c>
      <c r="C2242" s="1" t="s">
        <v>2635</v>
      </c>
      <c r="D2242" s="1" t="s">
        <v>2634</v>
      </c>
      <c r="E2242" s="1" t="s">
        <v>2656</v>
      </c>
      <c r="F2242" s="1" t="s">
        <v>471</v>
      </c>
      <c r="G2242" s="1"/>
      <c r="K2242" t="str">
        <f t="shared" ref="K2242:K2305" si="175">VLOOKUP($B2242,msfields,4,FALSE)</f>
        <v>datetime2</v>
      </c>
      <c r="L2242">
        <f t="shared" ref="L2242:L2305" si="176">VLOOKUP($B2242,msfields,5,FALSE)</f>
        <v>6</v>
      </c>
      <c r="M2242">
        <f t="shared" ref="M2242:M2305" si="177">VLOOKUP($B2242,msfields,6,FALSE)</f>
        <v>19</v>
      </c>
      <c r="N2242">
        <f t="shared" ref="N2242:N2305" si="178">VLOOKUP($B2242,msfields,7,FALSE)</f>
        <v>0</v>
      </c>
    </row>
    <row r="2243" spans="1:14" x14ac:dyDescent="0.25">
      <c r="A2243" s="1" t="s">
        <v>2633</v>
      </c>
      <c r="B2243" s="2" t="str">
        <f t="shared" ref="B2243:B2306" si="179">D2243&amp;"_"&amp;E2243</f>
        <v>_Reference108__Fld1713_S</v>
      </c>
      <c r="C2243" s="1" t="s">
        <v>2635</v>
      </c>
      <c r="D2243" s="1" t="s">
        <v>2634</v>
      </c>
      <c r="E2243" s="1" t="s">
        <v>2657</v>
      </c>
      <c r="F2243" s="1" t="s">
        <v>471</v>
      </c>
      <c r="G2243" s="1"/>
      <c r="K2243" t="str">
        <f t="shared" si="175"/>
        <v>nvarchar</v>
      </c>
      <c r="L2243">
        <f t="shared" si="176"/>
        <v>20</v>
      </c>
      <c r="M2243">
        <f t="shared" si="177"/>
        <v>0</v>
      </c>
      <c r="N2243">
        <f t="shared" si="178"/>
        <v>0</v>
      </c>
    </row>
    <row r="2244" spans="1:14" x14ac:dyDescent="0.25">
      <c r="A2244" s="1" t="s">
        <v>2633</v>
      </c>
      <c r="B2244" s="2" t="str">
        <f t="shared" si="179"/>
        <v>_Reference108__Fld1713_RTRef</v>
      </c>
      <c r="C2244" s="1" t="s">
        <v>2635</v>
      </c>
      <c r="D2244" s="1" t="s">
        <v>2634</v>
      </c>
      <c r="E2244" s="1" t="s">
        <v>2658</v>
      </c>
      <c r="F2244" s="1" t="s">
        <v>471</v>
      </c>
      <c r="G2244" s="1"/>
      <c r="K2244" t="str">
        <f t="shared" si="175"/>
        <v>binary</v>
      </c>
      <c r="L2244">
        <f t="shared" si="176"/>
        <v>4</v>
      </c>
      <c r="M2244">
        <f t="shared" si="177"/>
        <v>0</v>
      </c>
      <c r="N2244">
        <f t="shared" si="178"/>
        <v>0</v>
      </c>
    </row>
    <row r="2245" spans="1:14" x14ac:dyDescent="0.25">
      <c r="A2245" s="1" t="s">
        <v>2633</v>
      </c>
      <c r="B2245" s="2" t="str">
        <f t="shared" si="179"/>
        <v>_Reference108__Fld1713_RRRef</v>
      </c>
      <c r="C2245" s="1" t="s">
        <v>2635</v>
      </c>
      <c r="D2245" s="1" t="s">
        <v>2634</v>
      </c>
      <c r="E2245" s="1" t="s">
        <v>2659</v>
      </c>
      <c r="F2245" s="1" t="s">
        <v>471</v>
      </c>
      <c r="G2245" s="1"/>
      <c r="K2245" t="str">
        <f t="shared" si="175"/>
        <v>binary</v>
      </c>
      <c r="L2245">
        <f t="shared" si="176"/>
        <v>16</v>
      </c>
      <c r="M2245">
        <f t="shared" si="177"/>
        <v>0</v>
      </c>
      <c r="N2245">
        <f t="shared" si="178"/>
        <v>0</v>
      </c>
    </row>
    <row r="2246" spans="1:14" x14ac:dyDescent="0.25">
      <c r="A2246" s="1" t="s">
        <v>2633</v>
      </c>
      <c r="B2246" s="2" t="str">
        <f t="shared" si="179"/>
        <v>_Reference108__Fld1714</v>
      </c>
      <c r="C2246" s="1" t="s">
        <v>2635</v>
      </c>
      <c r="D2246" s="1" t="s">
        <v>2634</v>
      </c>
      <c r="E2246" s="1" t="s">
        <v>2660</v>
      </c>
      <c r="F2246" s="1" t="s">
        <v>2661</v>
      </c>
      <c r="G2246" s="1"/>
      <c r="K2246" t="str">
        <f t="shared" si="175"/>
        <v>numeric</v>
      </c>
      <c r="L2246">
        <f t="shared" si="176"/>
        <v>9</v>
      </c>
      <c r="M2246">
        <f t="shared" si="177"/>
        <v>18</v>
      </c>
      <c r="N2246">
        <f t="shared" si="178"/>
        <v>2</v>
      </c>
    </row>
    <row r="2247" spans="1:14" x14ac:dyDescent="0.25">
      <c r="A2247" s="1" t="s">
        <v>2633</v>
      </c>
      <c r="B2247" s="2" t="str">
        <f t="shared" si="179"/>
        <v>_Reference108__Fld1715</v>
      </c>
      <c r="C2247" s="1" t="s">
        <v>2635</v>
      </c>
      <c r="D2247" s="1" t="s">
        <v>2634</v>
      </c>
      <c r="E2247" s="1" t="s">
        <v>2662</v>
      </c>
      <c r="F2247" s="1" t="s">
        <v>2663</v>
      </c>
      <c r="G2247" s="1"/>
      <c r="K2247" t="str">
        <f t="shared" si="175"/>
        <v>datetime2</v>
      </c>
      <c r="L2247">
        <f t="shared" si="176"/>
        <v>6</v>
      </c>
      <c r="M2247">
        <f t="shared" si="177"/>
        <v>19</v>
      </c>
      <c r="N2247">
        <f t="shared" si="178"/>
        <v>0</v>
      </c>
    </row>
    <row r="2248" spans="1:14" x14ac:dyDescent="0.25">
      <c r="A2248" s="1" t="s">
        <v>2633</v>
      </c>
      <c r="B2248" s="2" t="str">
        <f t="shared" si="179"/>
        <v>_Reference108__Fld1716_TYPE</v>
      </c>
      <c r="C2248" s="1" t="s">
        <v>2635</v>
      </c>
      <c r="D2248" s="1" t="s">
        <v>2634</v>
      </c>
      <c r="E2248" s="1" t="s">
        <v>2664</v>
      </c>
      <c r="F2248" s="1" t="s">
        <v>2552</v>
      </c>
      <c r="G2248" s="1"/>
      <c r="K2248" t="str">
        <f t="shared" si="175"/>
        <v>binary</v>
      </c>
      <c r="L2248">
        <f t="shared" si="176"/>
        <v>1</v>
      </c>
      <c r="M2248">
        <f t="shared" si="177"/>
        <v>0</v>
      </c>
      <c r="N2248">
        <f t="shared" si="178"/>
        <v>0</v>
      </c>
    </row>
    <row r="2249" spans="1:14" x14ac:dyDescent="0.25">
      <c r="A2249" s="1" t="s">
        <v>2633</v>
      </c>
      <c r="B2249" s="2" t="str">
        <f t="shared" si="179"/>
        <v>_Reference108__Fld1716_RTRef</v>
      </c>
      <c r="C2249" s="1" t="s">
        <v>2635</v>
      </c>
      <c r="D2249" s="1" t="s">
        <v>2634</v>
      </c>
      <c r="E2249" s="1" t="s">
        <v>2665</v>
      </c>
      <c r="F2249" s="1" t="s">
        <v>2552</v>
      </c>
      <c r="G2249" s="1"/>
      <c r="K2249" t="str">
        <f t="shared" si="175"/>
        <v>binary</v>
      </c>
      <c r="L2249">
        <f t="shared" si="176"/>
        <v>4</v>
      </c>
      <c r="M2249">
        <f t="shared" si="177"/>
        <v>0</v>
      </c>
      <c r="N2249">
        <f t="shared" si="178"/>
        <v>0</v>
      </c>
    </row>
    <row r="2250" spans="1:14" x14ac:dyDescent="0.25">
      <c r="A2250" s="1" t="s">
        <v>2633</v>
      </c>
      <c r="B2250" s="2" t="str">
        <f t="shared" si="179"/>
        <v>_Reference108__Fld1716_RRRef</v>
      </c>
      <c r="C2250" s="1" t="s">
        <v>2635</v>
      </c>
      <c r="D2250" s="1" t="s">
        <v>2634</v>
      </c>
      <c r="E2250" s="1" t="s">
        <v>2666</v>
      </c>
      <c r="F2250" s="1" t="s">
        <v>2552</v>
      </c>
      <c r="G2250" s="1"/>
      <c r="K2250" t="str">
        <f t="shared" si="175"/>
        <v>binary</v>
      </c>
      <c r="L2250">
        <f t="shared" si="176"/>
        <v>16</v>
      </c>
      <c r="M2250">
        <f t="shared" si="177"/>
        <v>0</v>
      </c>
      <c r="N2250">
        <f t="shared" si="178"/>
        <v>0</v>
      </c>
    </row>
    <row r="2251" spans="1:14" x14ac:dyDescent="0.25">
      <c r="A2251" s="1" t="s">
        <v>2633</v>
      </c>
      <c r="B2251" s="2" t="str">
        <f t="shared" si="179"/>
        <v>_Reference108__Fld1717</v>
      </c>
      <c r="C2251" s="1" t="s">
        <v>2635</v>
      </c>
      <c r="D2251" s="1" t="s">
        <v>2634</v>
      </c>
      <c r="E2251" s="1" t="s">
        <v>2667</v>
      </c>
      <c r="F2251" s="1" t="s">
        <v>687</v>
      </c>
      <c r="G2251" s="1"/>
      <c r="K2251" t="str">
        <f t="shared" si="175"/>
        <v>numeric</v>
      </c>
      <c r="L2251">
        <f t="shared" si="176"/>
        <v>9</v>
      </c>
      <c r="M2251">
        <f t="shared" si="177"/>
        <v>19</v>
      </c>
      <c r="N2251">
        <f t="shared" si="178"/>
        <v>4</v>
      </c>
    </row>
    <row r="2252" spans="1:14" x14ac:dyDescent="0.25">
      <c r="A2252" s="1" t="s">
        <v>2633</v>
      </c>
      <c r="B2252" s="2" t="str">
        <f t="shared" si="179"/>
        <v>_Reference108__Fld1718RRef</v>
      </c>
      <c r="C2252" s="1" t="s">
        <v>2635</v>
      </c>
      <c r="D2252" s="1" t="s">
        <v>2634</v>
      </c>
      <c r="E2252" s="1" t="s">
        <v>2668</v>
      </c>
      <c r="F2252" s="1" t="s">
        <v>2669</v>
      </c>
      <c r="G2252" s="1"/>
      <c r="H2252" s="1" t="s">
        <v>2670</v>
      </c>
      <c r="K2252" t="str">
        <f t="shared" si="175"/>
        <v>binary</v>
      </c>
      <c r="L2252">
        <f t="shared" si="176"/>
        <v>16</v>
      </c>
      <c r="M2252">
        <f t="shared" si="177"/>
        <v>0</v>
      </c>
      <c r="N2252">
        <f t="shared" si="178"/>
        <v>0</v>
      </c>
    </row>
    <row r="2253" spans="1:14" x14ac:dyDescent="0.25">
      <c r="A2253" s="1" t="s">
        <v>2633</v>
      </c>
      <c r="B2253" s="2" t="str">
        <f t="shared" si="179"/>
        <v>_Reference108__Fld1719</v>
      </c>
      <c r="C2253" s="1" t="s">
        <v>2635</v>
      </c>
      <c r="D2253" s="1" t="s">
        <v>2634</v>
      </c>
      <c r="E2253" s="1" t="s">
        <v>2671</v>
      </c>
      <c r="F2253" s="1" t="s">
        <v>2672</v>
      </c>
      <c r="G2253" s="1"/>
      <c r="K2253" t="str">
        <f t="shared" si="175"/>
        <v>numeric</v>
      </c>
      <c r="L2253">
        <f t="shared" si="176"/>
        <v>9</v>
      </c>
      <c r="M2253">
        <f t="shared" si="177"/>
        <v>19</v>
      </c>
      <c r="N2253">
        <f t="shared" si="178"/>
        <v>2</v>
      </c>
    </row>
    <row r="2254" spans="1:14" x14ac:dyDescent="0.25">
      <c r="A2254" s="1" t="s">
        <v>2633</v>
      </c>
      <c r="B2254" s="2" t="str">
        <f t="shared" si="179"/>
        <v>_Reference108__Fld1720</v>
      </c>
      <c r="C2254" s="1" t="s">
        <v>2635</v>
      </c>
      <c r="D2254" s="1" t="s">
        <v>2634</v>
      </c>
      <c r="E2254" s="1" t="s">
        <v>2673</v>
      </c>
      <c r="F2254" s="1" t="s">
        <v>172</v>
      </c>
      <c r="G2254" s="1"/>
      <c r="K2254" t="str">
        <f t="shared" si="175"/>
        <v>nvarchar</v>
      </c>
      <c r="L2254">
        <f t="shared" si="176"/>
        <v>200</v>
      </c>
      <c r="M2254">
        <f t="shared" si="177"/>
        <v>0</v>
      </c>
      <c r="N2254">
        <f t="shared" si="178"/>
        <v>0</v>
      </c>
    </row>
    <row r="2255" spans="1:14" x14ac:dyDescent="0.25">
      <c r="A2255" s="1" t="s">
        <v>2633</v>
      </c>
      <c r="B2255" s="2" t="str">
        <f t="shared" si="179"/>
        <v>_Reference108__Fld1721RRef</v>
      </c>
      <c r="C2255" s="1" t="s">
        <v>2635</v>
      </c>
      <c r="D2255" s="1" t="s">
        <v>2634</v>
      </c>
      <c r="E2255" s="1" t="s">
        <v>2674</v>
      </c>
      <c r="F2255" s="1" t="s">
        <v>88</v>
      </c>
      <c r="G2255" s="1"/>
      <c r="H2255" s="1" t="s">
        <v>1192</v>
      </c>
      <c r="I2255" s="1" t="s">
        <v>1193</v>
      </c>
      <c r="K2255" t="str">
        <f t="shared" si="175"/>
        <v>binary</v>
      </c>
      <c r="L2255">
        <f t="shared" si="176"/>
        <v>16</v>
      </c>
      <c r="M2255">
        <f t="shared" si="177"/>
        <v>0</v>
      </c>
      <c r="N2255">
        <f t="shared" si="178"/>
        <v>0</v>
      </c>
    </row>
    <row r="2256" spans="1:14" x14ac:dyDescent="0.25">
      <c r="A2256" s="1" t="s">
        <v>2633</v>
      </c>
      <c r="B2256" s="2" t="str">
        <f t="shared" si="179"/>
        <v>_Reference108__Fld1722</v>
      </c>
      <c r="C2256" s="1" t="s">
        <v>2635</v>
      </c>
      <c r="D2256" s="1" t="s">
        <v>2634</v>
      </c>
      <c r="E2256" s="1" t="s">
        <v>2675</v>
      </c>
      <c r="F2256" s="1" t="s">
        <v>2676</v>
      </c>
      <c r="G2256" s="1"/>
      <c r="K2256" t="str">
        <f t="shared" si="175"/>
        <v>binary</v>
      </c>
      <c r="L2256">
        <f t="shared" si="176"/>
        <v>1</v>
      </c>
      <c r="M2256">
        <f t="shared" si="177"/>
        <v>0</v>
      </c>
      <c r="N2256">
        <f t="shared" si="178"/>
        <v>0</v>
      </c>
    </row>
    <row r="2257" spans="1:14" x14ac:dyDescent="0.25">
      <c r="A2257" s="1" t="s">
        <v>2633</v>
      </c>
      <c r="B2257" s="2" t="str">
        <f t="shared" si="179"/>
        <v>_Reference108__Fld1723RRef</v>
      </c>
      <c r="C2257" s="1" t="s">
        <v>2635</v>
      </c>
      <c r="D2257" s="1" t="s">
        <v>2634</v>
      </c>
      <c r="E2257" s="1" t="s">
        <v>2677</v>
      </c>
      <c r="F2257" s="1" t="s">
        <v>2678</v>
      </c>
      <c r="G2257" s="1"/>
      <c r="H2257" s="1" t="s">
        <v>1673</v>
      </c>
      <c r="I2257" s="1" t="s">
        <v>1671</v>
      </c>
      <c r="K2257" t="str">
        <f t="shared" si="175"/>
        <v>binary</v>
      </c>
      <c r="L2257">
        <f t="shared" si="176"/>
        <v>16</v>
      </c>
      <c r="M2257">
        <f t="shared" si="177"/>
        <v>0</v>
      </c>
      <c r="N2257">
        <f t="shared" si="178"/>
        <v>0</v>
      </c>
    </row>
    <row r="2258" spans="1:14" x14ac:dyDescent="0.25">
      <c r="A2258" s="1" t="s">
        <v>2633</v>
      </c>
      <c r="B2258" s="2" t="str">
        <f t="shared" si="179"/>
        <v>_Reference108__Fld1724</v>
      </c>
      <c r="C2258" s="1" t="s">
        <v>2635</v>
      </c>
      <c r="D2258" s="1" t="s">
        <v>2634</v>
      </c>
      <c r="E2258" s="1" t="s">
        <v>2679</v>
      </c>
      <c r="F2258" s="1" t="s">
        <v>2680</v>
      </c>
      <c r="G2258" s="1"/>
      <c r="K2258" t="str">
        <f t="shared" si="175"/>
        <v>binary</v>
      </c>
      <c r="L2258">
        <f t="shared" si="176"/>
        <v>1</v>
      </c>
      <c r="M2258">
        <f t="shared" si="177"/>
        <v>0</v>
      </c>
      <c r="N2258">
        <f t="shared" si="178"/>
        <v>0</v>
      </c>
    </row>
    <row r="2259" spans="1:14" x14ac:dyDescent="0.25">
      <c r="A2259" s="1" t="s">
        <v>2633</v>
      </c>
      <c r="B2259" s="2" t="str">
        <f t="shared" si="179"/>
        <v>_Reference108__Fld1725</v>
      </c>
      <c r="C2259" s="1" t="s">
        <v>2635</v>
      </c>
      <c r="D2259" s="1" t="s">
        <v>2634</v>
      </c>
      <c r="E2259" s="1" t="s">
        <v>2681</v>
      </c>
      <c r="F2259" s="1" t="s">
        <v>2682</v>
      </c>
      <c r="G2259" s="1"/>
      <c r="K2259" t="str">
        <f t="shared" si="175"/>
        <v>numeric</v>
      </c>
      <c r="L2259">
        <f t="shared" si="176"/>
        <v>9</v>
      </c>
      <c r="M2259">
        <f t="shared" si="177"/>
        <v>18</v>
      </c>
      <c r="N2259">
        <f t="shared" si="178"/>
        <v>2</v>
      </c>
    </row>
    <row r="2260" spans="1:14" x14ac:dyDescent="0.25">
      <c r="A2260" s="1" t="s">
        <v>1193</v>
      </c>
      <c r="B2260" s="2" t="str">
        <f t="shared" si="179"/>
        <v>_Reference109__IDRRef</v>
      </c>
      <c r="C2260" s="1" t="s">
        <v>1192</v>
      </c>
      <c r="D2260" s="1" t="s">
        <v>2683</v>
      </c>
      <c r="E2260" s="1" t="s">
        <v>11</v>
      </c>
      <c r="F2260" s="1" t="s">
        <v>12</v>
      </c>
      <c r="G2260" s="1"/>
      <c r="K2260" t="str">
        <f t="shared" si="175"/>
        <v>binary</v>
      </c>
      <c r="L2260">
        <f t="shared" si="176"/>
        <v>16</v>
      </c>
      <c r="M2260">
        <f t="shared" si="177"/>
        <v>0</v>
      </c>
      <c r="N2260">
        <f t="shared" si="178"/>
        <v>0</v>
      </c>
    </row>
    <row r="2261" spans="1:14" x14ac:dyDescent="0.25">
      <c r="A2261" s="1" t="s">
        <v>1193</v>
      </c>
      <c r="B2261" s="2" t="str">
        <f t="shared" si="179"/>
        <v>_Reference109__Version</v>
      </c>
      <c r="C2261" s="1" t="s">
        <v>1192</v>
      </c>
      <c r="D2261" s="1" t="s">
        <v>2683</v>
      </c>
      <c r="E2261" s="1" t="s">
        <v>13</v>
      </c>
      <c r="F2261" s="1" t="s">
        <v>14</v>
      </c>
      <c r="G2261" s="1"/>
      <c r="K2261" t="str">
        <f t="shared" si="175"/>
        <v>timestamp</v>
      </c>
      <c r="L2261">
        <f t="shared" si="176"/>
        <v>8</v>
      </c>
      <c r="M2261">
        <f t="shared" si="177"/>
        <v>0</v>
      </c>
      <c r="N2261">
        <f t="shared" si="178"/>
        <v>0</v>
      </c>
    </row>
    <row r="2262" spans="1:14" x14ac:dyDescent="0.25">
      <c r="A2262" s="1" t="s">
        <v>1193</v>
      </c>
      <c r="B2262" s="2" t="str">
        <f t="shared" si="179"/>
        <v>_Reference109__Marked</v>
      </c>
      <c r="C2262" s="1" t="s">
        <v>1192</v>
      </c>
      <c r="D2262" s="1" t="s">
        <v>2683</v>
      </c>
      <c r="E2262" s="1" t="s">
        <v>15</v>
      </c>
      <c r="F2262" s="1" t="s">
        <v>16</v>
      </c>
      <c r="G2262" s="1"/>
      <c r="K2262" t="str">
        <f t="shared" si="175"/>
        <v>binary</v>
      </c>
      <c r="L2262">
        <f t="shared" si="176"/>
        <v>1</v>
      </c>
      <c r="M2262">
        <f t="shared" si="177"/>
        <v>0</v>
      </c>
      <c r="N2262">
        <f t="shared" si="178"/>
        <v>0</v>
      </c>
    </row>
    <row r="2263" spans="1:14" x14ac:dyDescent="0.25">
      <c r="A2263" s="1" t="s">
        <v>1193</v>
      </c>
      <c r="B2263" s="2" t="str">
        <f t="shared" si="179"/>
        <v>_Reference109__PredefinedID</v>
      </c>
      <c r="C2263" s="1" t="s">
        <v>1192</v>
      </c>
      <c r="D2263" s="1" t="s">
        <v>2683</v>
      </c>
      <c r="E2263" s="1" t="s">
        <v>17</v>
      </c>
      <c r="F2263" s="1" t="s">
        <v>18</v>
      </c>
      <c r="G2263" s="1"/>
      <c r="K2263" t="str">
        <f t="shared" si="175"/>
        <v>binary</v>
      </c>
      <c r="L2263">
        <f t="shared" si="176"/>
        <v>16</v>
      </c>
      <c r="M2263">
        <f t="shared" si="177"/>
        <v>0</v>
      </c>
      <c r="N2263">
        <f t="shared" si="178"/>
        <v>0</v>
      </c>
    </row>
    <row r="2264" spans="1:14" x14ac:dyDescent="0.25">
      <c r="A2264" s="1" t="s">
        <v>1193</v>
      </c>
      <c r="B2264" s="2" t="str">
        <f t="shared" si="179"/>
        <v>_Reference109__OwnerIDRRef</v>
      </c>
      <c r="C2264" s="1" t="s">
        <v>1192</v>
      </c>
      <c r="D2264" s="1" t="s">
        <v>2683</v>
      </c>
      <c r="E2264" s="1" t="s">
        <v>42</v>
      </c>
      <c r="F2264" s="1" t="s">
        <v>43</v>
      </c>
      <c r="G2264" s="1"/>
      <c r="K2264" t="str">
        <f t="shared" si="175"/>
        <v>binary</v>
      </c>
      <c r="L2264">
        <f t="shared" si="176"/>
        <v>16</v>
      </c>
      <c r="M2264">
        <f t="shared" si="177"/>
        <v>0</v>
      </c>
      <c r="N2264">
        <f t="shared" si="178"/>
        <v>0</v>
      </c>
    </row>
    <row r="2265" spans="1:14" x14ac:dyDescent="0.25">
      <c r="A2265" s="1" t="s">
        <v>1193</v>
      </c>
      <c r="B2265" s="2" t="str">
        <f t="shared" si="179"/>
        <v>_Reference109__Code</v>
      </c>
      <c r="C2265" s="1" t="s">
        <v>1192</v>
      </c>
      <c r="D2265" s="1" t="s">
        <v>2683</v>
      </c>
      <c r="E2265" s="1" t="s">
        <v>23</v>
      </c>
      <c r="F2265" s="1" t="s">
        <v>24</v>
      </c>
      <c r="G2265" s="1"/>
      <c r="K2265" t="str">
        <f t="shared" si="175"/>
        <v>numeric</v>
      </c>
      <c r="L2265">
        <f t="shared" si="176"/>
        <v>5</v>
      </c>
      <c r="M2265">
        <f t="shared" si="177"/>
        <v>6</v>
      </c>
      <c r="N2265">
        <f t="shared" si="178"/>
        <v>0</v>
      </c>
    </row>
    <row r="2266" spans="1:14" x14ac:dyDescent="0.25">
      <c r="A2266" s="1" t="s">
        <v>1193</v>
      </c>
      <c r="B2266" s="2" t="str">
        <f t="shared" si="179"/>
        <v>_Reference109__Description</v>
      </c>
      <c r="C2266" s="1" t="s">
        <v>1192</v>
      </c>
      <c r="D2266" s="1" t="s">
        <v>2683</v>
      </c>
      <c r="E2266" s="1" t="s">
        <v>25</v>
      </c>
      <c r="F2266" s="1" t="s">
        <v>26</v>
      </c>
      <c r="G2266" s="1"/>
      <c r="K2266" t="str">
        <f t="shared" si="175"/>
        <v>nvarchar</v>
      </c>
      <c r="L2266">
        <f t="shared" si="176"/>
        <v>300</v>
      </c>
      <c r="M2266">
        <f t="shared" si="177"/>
        <v>0</v>
      </c>
      <c r="N2266">
        <f t="shared" si="178"/>
        <v>0</v>
      </c>
    </row>
    <row r="2267" spans="1:14" x14ac:dyDescent="0.25">
      <c r="A2267" s="1" t="s">
        <v>1193</v>
      </c>
      <c r="B2267" s="2" t="str">
        <f t="shared" si="179"/>
        <v>_Reference109__Fld1731</v>
      </c>
      <c r="C2267" s="1" t="s">
        <v>1192</v>
      </c>
      <c r="D2267" s="1" t="s">
        <v>2683</v>
      </c>
      <c r="E2267" s="1" t="s">
        <v>2684</v>
      </c>
      <c r="F2267" s="1" t="s">
        <v>1845</v>
      </c>
      <c r="G2267" s="1"/>
      <c r="K2267" t="str">
        <f t="shared" si="175"/>
        <v>numeric</v>
      </c>
      <c r="L2267">
        <f t="shared" si="176"/>
        <v>9</v>
      </c>
      <c r="M2267">
        <f t="shared" si="177"/>
        <v>18</v>
      </c>
      <c r="N2267">
        <f t="shared" si="178"/>
        <v>5</v>
      </c>
    </row>
    <row r="2268" spans="1:14" x14ac:dyDescent="0.25">
      <c r="A2268" s="1" t="s">
        <v>1193</v>
      </c>
      <c r="B2268" s="2" t="str">
        <f t="shared" si="179"/>
        <v>_Reference109__Fld1733RRef</v>
      </c>
      <c r="C2268" s="1" t="s">
        <v>1192</v>
      </c>
      <c r="D2268" s="1" t="s">
        <v>2683</v>
      </c>
      <c r="E2268" s="1" t="s">
        <v>2685</v>
      </c>
      <c r="F2268" s="1" t="s">
        <v>689</v>
      </c>
      <c r="G2268" s="1"/>
      <c r="H2268" s="1" t="s">
        <v>158</v>
      </c>
      <c r="I2268" s="1" t="s">
        <v>156</v>
      </c>
      <c r="K2268" t="str">
        <f t="shared" si="175"/>
        <v>binary</v>
      </c>
      <c r="L2268">
        <f t="shared" si="176"/>
        <v>16</v>
      </c>
      <c r="M2268">
        <f t="shared" si="177"/>
        <v>0</v>
      </c>
      <c r="N2268">
        <f t="shared" si="178"/>
        <v>0</v>
      </c>
    </row>
    <row r="2269" spans="1:14" x14ac:dyDescent="0.25">
      <c r="A2269" s="1" t="s">
        <v>1193</v>
      </c>
      <c r="B2269" s="2" t="str">
        <f t="shared" si="179"/>
        <v>_Reference109__Fld1732</v>
      </c>
      <c r="C2269" s="1" t="s">
        <v>1192</v>
      </c>
      <c r="D2269" s="1" t="s">
        <v>2683</v>
      </c>
      <c r="E2269" s="1" t="s">
        <v>2686</v>
      </c>
      <c r="F2269" s="1" t="s">
        <v>1852</v>
      </c>
      <c r="G2269" s="1"/>
      <c r="K2269" t="str">
        <f t="shared" si="175"/>
        <v>numeric</v>
      </c>
      <c r="L2269">
        <f t="shared" si="176"/>
        <v>9</v>
      </c>
      <c r="M2269">
        <f t="shared" si="177"/>
        <v>18</v>
      </c>
      <c r="N2269">
        <f t="shared" si="178"/>
        <v>4</v>
      </c>
    </row>
    <row r="2270" spans="1:14" x14ac:dyDescent="0.25">
      <c r="A2270" s="1" t="s">
        <v>1193</v>
      </c>
      <c r="B2270" s="2" t="str">
        <f t="shared" si="179"/>
        <v>_Reference109__Fld1739</v>
      </c>
      <c r="C2270" s="1" t="s">
        <v>1192</v>
      </c>
      <c r="D2270" s="1" t="s">
        <v>2683</v>
      </c>
      <c r="E2270" s="1" t="s">
        <v>2687</v>
      </c>
      <c r="F2270" s="1" t="s">
        <v>2688</v>
      </c>
      <c r="G2270" s="1"/>
      <c r="K2270" t="str">
        <f t="shared" si="175"/>
        <v>datetime2</v>
      </c>
      <c r="L2270">
        <f t="shared" si="176"/>
        <v>6</v>
      </c>
      <c r="M2270">
        <f t="shared" si="177"/>
        <v>19</v>
      </c>
      <c r="N2270">
        <f t="shared" si="178"/>
        <v>0</v>
      </c>
    </row>
    <row r="2271" spans="1:14" x14ac:dyDescent="0.25">
      <c r="A2271" s="1" t="s">
        <v>1193</v>
      </c>
      <c r="B2271" s="2" t="str">
        <f t="shared" si="179"/>
        <v>_Reference109__Fld1735RRef</v>
      </c>
      <c r="C2271" s="1" t="s">
        <v>1192</v>
      </c>
      <c r="D2271" s="1" t="s">
        <v>2683</v>
      </c>
      <c r="E2271" s="1" t="s">
        <v>2689</v>
      </c>
      <c r="F2271" s="1" t="s">
        <v>2140</v>
      </c>
      <c r="G2271" s="1"/>
      <c r="H2271" s="1" t="s">
        <v>79</v>
      </c>
      <c r="I2271" s="1" t="s">
        <v>80</v>
      </c>
      <c r="K2271" t="str">
        <f t="shared" si="175"/>
        <v>binary</v>
      </c>
      <c r="L2271">
        <f t="shared" si="176"/>
        <v>16</v>
      </c>
      <c r="M2271">
        <f t="shared" si="177"/>
        <v>0</v>
      </c>
      <c r="N2271">
        <f t="shared" si="178"/>
        <v>0</v>
      </c>
    </row>
    <row r="2272" spans="1:14" x14ac:dyDescent="0.25">
      <c r="A2272" s="1" t="s">
        <v>1193</v>
      </c>
      <c r="B2272" s="2" t="str">
        <f t="shared" si="179"/>
        <v>_Reference109__Fld1741RRef</v>
      </c>
      <c r="C2272" s="1" t="s">
        <v>1192</v>
      </c>
      <c r="D2272" s="1" t="s">
        <v>2683</v>
      </c>
      <c r="E2272" s="1" t="s">
        <v>2690</v>
      </c>
      <c r="F2272" s="1" t="s">
        <v>2463</v>
      </c>
      <c r="G2272" s="1"/>
      <c r="H2272" s="1" t="s">
        <v>79</v>
      </c>
      <c r="I2272" s="1" t="s">
        <v>80</v>
      </c>
      <c r="K2272" t="str">
        <f t="shared" si="175"/>
        <v>binary</v>
      </c>
      <c r="L2272">
        <f t="shared" si="176"/>
        <v>16</v>
      </c>
      <c r="M2272">
        <f t="shared" si="177"/>
        <v>0</v>
      </c>
      <c r="N2272">
        <f t="shared" si="178"/>
        <v>0</v>
      </c>
    </row>
    <row r="2273" spans="1:14" x14ac:dyDescent="0.25">
      <c r="A2273" s="1" t="s">
        <v>1193</v>
      </c>
      <c r="B2273" s="2" t="str">
        <f t="shared" si="179"/>
        <v>_Reference109__Fld1743RRef</v>
      </c>
      <c r="C2273" s="1" t="s">
        <v>1192</v>
      </c>
      <c r="D2273" s="1" t="s">
        <v>2683</v>
      </c>
      <c r="E2273" s="1" t="s">
        <v>2691</v>
      </c>
      <c r="F2273" s="1" t="s">
        <v>2692</v>
      </c>
      <c r="G2273" s="1"/>
      <c r="H2273" s="1" t="s">
        <v>2693</v>
      </c>
      <c r="K2273" t="str">
        <f t="shared" si="175"/>
        <v>binary</v>
      </c>
      <c r="L2273">
        <f t="shared" si="176"/>
        <v>16</v>
      </c>
      <c r="M2273">
        <f t="shared" si="177"/>
        <v>0</v>
      </c>
      <c r="N2273">
        <f t="shared" si="178"/>
        <v>0</v>
      </c>
    </row>
    <row r="2274" spans="1:14" x14ac:dyDescent="0.25">
      <c r="A2274" s="1" t="s">
        <v>1193</v>
      </c>
      <c r="B2274" s="2" t="str">
        <f t="shared" si="179"/>
        <v>_Reference109__Fld1744RRef</v>
      </c>
      <c r="C2274" s="1" t="s">
        <v>1192</v>
      </c>
      <c r="D2274" s="1" t="s">
        <v>2683</v>
      </c>
      <c r="E2274" s="1" t="s">
        <v>2694</v>
      </c>
      <c r="F2274" s="1" t="s">
        <v>2573</v>
      </c>
      <c r="G2274" s="1"/>
      <c r="H2274" s="1" t="s">
        <v>692</v>
      </c>
      <c r="I2274" s="1" t="s">
        <v>690</v>
      </c>
      <c r="K2274" t="str">
        <f t="shared" si="175"/>
        <v>binary</v>
      </c>
      <c r="L2274">
        <f t="shared" si="176"/>
        <v>16</v>
      </c>
      <c r="M2274">
        <f t="shared" si="177"/>
        <v>0</v>
      </c>
      <c r="N2274">
        <f t="shared" si="178"/>
        <v>0</v>
      </c>
    </row>
    <row r="2275" spans="1:14" x14ac:dyDescent="0.25">
      <c r="A2275" s="1" t="s">
        <v>1193</v>
      </c>
      <c r="B2275" s="2" t="str">
        <f t="shared" si="179"/>
        <v>_Reference109__Fld1745</v>
      </c>
      <c r="C2275" s="1" t="s">
        <v>1192</v>
      </c>
      <c r="D2275" s="1" t="s">
        <v>2683</v>
      </c>
      <c r="E2275" s="1" t="s">
        <v>2695</v>
      </c>
      <c r="F2275" s="1" t="s">
        <v>172</v>
      </c>
      <c r="G2275" s="1"/>
      <c r="K2275" t="str">
        <f t="shared" si="175"/>
        <v>nvarchar</v>
      </c>
      <c r="L2275">
        <f t="shared" si="176"/>
        <v>200</v>
      </c>
      <c r="M2275">
        <f t="shared" si="177"/>
        <v>0</v>
      </c>
      <c r="N2275">
        <f t="shared" si="178"/>
        <v>0</v>
      </c>
    </row>
    <row r="2276" spans="1:14" x14ac:dyDescent="0.25">
      <c r="A2276" s="1" t="s">
        <v>1193</v>
      </c>
      <c r="B2276" s="2" t="str">
        <f t="shared" si="179"/>
        <v>_Reference109__Fld1746RRef</v>
      </c>
      <c r="C2276" s="1" t="s">
        <v>1192</v>
      </c>
      <c r="D2276" s="1" t="s">
        <v>2683</v>
      </c>
      <c r="E2276" s="1" t="s">
        <v>2696</v>
      </c>
      <c r="F2276" s="1" t="s">
        <v>2697</v>
      </c>
      <c r="G2276" s="1"/>
      <c r="H2276" s="1" t="s">
        <v>1192</v>
      </c>
      <c r="I2276" s="1" t="s">
        <v>1193</v>
      </c>
      <c r="K2276" t="str">
        <f t="shared" si="175"/>
        <v>binary</v>
      </c>
      <c r="L2276">
        <f t="shared" si="176"/>
        <v>16</v>
      </c>
      <c r="M2276">
        <f t="shared" si="177"/>
        <v>0</v>
      </c>
      <c r="N2276">
        <f t="shared" si="178"/>
        <v>0</v>
      </c>
    </row>
    <row r="2277" spans="1:14" x14ac:dyDescent="0.25">
      <c r="A2277" s="1" t="s">
        <v>1193</v>
      </c>
      <c r="B2277" s="2" t="str">
        <f t="shared" si="179"/>
        <v>_Reference109__Fld1747RRef</v>
      </c>
      <c r="C2277" s="1" t="s">
        <v>1192</v>
      </c>
      <c r="D2277" s="1" t="s">
        <v>2683</v>
      </c>
      <c r="E2277" s="1" t="s">
        <v>2698</v>
      </c>
      <c r="F2277" s="1" t="s">
        <v>1572</v>
      </c>
      <c r="G2277" s="1"/>
      <c r="H2277" s="1" t="s">
        <v>1573</v>
      </c>
      <c r="K2277" t="str">
        <f t="shared" si="175"/>
        <v>binary</v>
      </c>
      <c r="L2277">
        <f t="shared" si="176"/>
        <v>16</v>
      </c>
      <c r="M2277">
        <f t="shared" si="177"/>
        <v>0</v>
      </c>
      <c r="N2277">
        <f t="shared" si="178"/>
        <v>0</v>
      </c>
    </row>
    <row r="2278" spans="1:14" x14ac:dyDescent="0.25">
      <c r="A2278" s="1" t="s">
        <v>1193</v>
      </c>
      <c r="B2278" s="2" t="str">
        <f t="shared" si="179"/>
        <v>_Reference109__Fld1748</v>
      </c>
      <c r="C2278" s="1" t="s">
        <v>1192</v>
      </c>
      <c r="D2278" s="1" t="s">
        <v>2683</v>
      </c>
      <c r="E2278" s="1" t="s">
        <v>2699</v>
      </c>
      <c r="F2278" s="1" t="s">
        <v>196</v>
      </c>
      <c r="G2278" s="1"/>
      <c r="K2278" t="str">
        <f t="shared" si="175"/>
        <v>numeric</v>
      </c>
      <c r="L2278">
        <f t="shared" si="176"/>
        <v>9</v>
      </c>
      <c r="M2278">
        <f t="shared" si="177"/>
        <v>10</v>
      </c>
      <c r="N2278">
        <f t="shared" si="178"/>
        <v>0</v>
      </c>
    </row>
    <row r="2279" spans="1:14" x14ac:dyDescent="0.25">
      <c r="A2279" s="1" t="s">
        <v>1193</v>
      </c>
      <c r="B2279" s="2" t="str">
        <f t="shared" si="179"/>
        <v>_Reference109__Fld1749</v>
      </c>
      <c r="C2279" s="1" t="s">
        <v>1192</v>
      </c>
      <c r="D2279" s="1" t="s">
        <v>2683</v>
      </c>
      <c r="E2279" s="1" t="s">
        <v>2700</v>
      </c>
      <c r="F2279" s="1" t="s">
        <v>2254</v>
      </c>
      <c r="G2279" s="1"/>
      <c r="K2279" t="str">
        <f t="shared" si="175"/>
        <v>binary</v>
      </c>
      <c r="L2279">
        <f t="shared" si="176"/>
        <v>1</v>
      </c>
      <c r="M2279">
        <f t="shared" si="177"/>
        <v>0</v>
      </c>
      <c r="N2279">
        <f t="shared" si="178"/>
        <v>0</v>
      </c>
    </row>
    <row r="2280" spans="1:14" x14ac:dyDescent="0.25">
      <c r="A2280" s="1" t="s">
        <v>1193</v>
      </c>
      <c r="B2280" s="2" t="str">
        <f t="shared" si="179"/>
        <v>_Reference109__Fld1750RRef</v>
      </c>
      <c r="C2280" s="1" t="s">
        <v>1192</v>
      </c>
      <c r="D2280" s="1" t="s">
        <v>2683</v>
      </c>
      <c r="E2280" s="1" t="s">
        <v>2701</v>
      </c>
      <c r="F2280" s="1" t="s">
        <v>1882</v>
      </c>
      <c r="G2280" s="1"/>
      <c r="H2280" s="1" t="s">
        <v>110</v>
      </c>
      <c r="I2280" s="1" t="s">
        <v>111</v>
      </c>
      <c r="K2280" t="str">
        <f t="shared" si="175"/>
        <v>binary</v>
      </c>
      <c r="L2280">
        <f t="shared" si="176"/>
        <v>16</v>
      </c>
      <c r="M2280">
        <f t="shared" si="177"/>
        <v>0</v>
      </c>
      <c r="N2280">
        <f t="shared" si="178"/>
        <v>0</v>
      </c>
    </row>
    <row r="2281" spans="1:14" x14ac:dyDescent="0.25">
      <c r="A2281" s="1" t="s">
        <v>1193</v>
      </c>
      <c r="B2281" s="2" t="str">
        <f t="shared" si="179"/>
        <v>_Reference109__Fld1751</v>
      </c>
      <c r="C2281" s="1" t="s">
        <v>1192</v>
      </c>
      <c r="D2281" s="1" t="s">
        <v>2683</v>
      </c>
      <c r="E2281" s="1" t="s">
        <v>2702</v>
      </c>
      <c r="F2281" s="1" t="s">
        <v>2703</v>
      </c>
      <c r="G2281" s="1"/>
      <c r="K2281" t="str">
        <f t="shared" si="175"/>
        <v>nvarchar</v>
      </c>
      <c r="L2281">
        <f t="shared" si="176"/>
        <v>80</v>
      </c>
      <c r="M2281">
        <f t="shared" si="177"/>
        <v>0</v>
      </c>
      <c r="N2281">
        <f t="shared" si="178"/>
        <v>0</v>
      </c>
    </row>
    <row r="2282" spans="1:14" x14ac:dyDescent="0.25">
      <c r="A2282" s="1" t="s">
        <v>1193</v>
      </c>
      <c r="B2282" s="2" t="str">
        <f t="shared" si="179"/>
        <v>_Reference109__Fld1752</v>
      </c>
      <c r="C2282" s="1" t="s">
        <v>1192</v>
      </c>
      <c r="D2282" s="1" t="s">
        <v>2683</v>
      </c>
      <c r="E2282" s="1" t="s">
        <v>2704</v>
      </c>
      <c r="F2282" s="1" t="s">
        <v>2705</v>
      </c>
      <c r="G2282" s="1"/>
      <c r="K2282" t="str">
        <f t="shared" si="175"/>
        <v>binary</v>
      </c>
      <c r="L2282">
        <f t="shared" si="176"/>
        <v>1</v>
      </c>
      <c r="M2282">
        <f t="shared" si="177"/>
        <v>0</v>
      </c>
      <c r="N2282">
        <f t="shared" si="178"/>
        <v>0</v>
      </c>
    </row>
    <row r="2283" spans="1:14" x14ac:dyDescent="0.25">
      <c r="A2283" s="1" t="s">
        <v>1193</v>
      </c>
      <c r="B2283" s="2" t="str">
        <f t="shared" si="179"/>
        <v>_Reference109__Fld1753RRef</v>
      </c>
      <c r="C2283" s="1" t="s">
        <v>1192</v>
      </c>
      <c r="D2283" s="1" t="s">
        <v>2683</v>
      </c>
      <c r="E2283" s="1" t="s">
        <v>2706</v>
      </c>
      <c r="F2283" s="1" t="s">
        <v>2707</v>
      </c>
      <c r="G2283" s="1"/>
      <c r="H2283" s="1" t="s">
        <v>1192</v>
      </c>
      <c r="I2283" s="1" t="s">
        <v>1193</v>
      </c>
      <c r="K2283" t="str">
        <f t="shared" si="175"/>
        <v>binary</v>
      </c>
      <c r="L2283">
        <f t="shared" si="176"/>
        <v>16</v>
      </c>
      <c r="M2283">
        <f t="shared" si="177"/>
        <v>0</v>
      </c>
      <c r="N2283">
        <f t="shared" si="178"/>
        <v>0</v>
      </c>
    </row>
    <row r="2284" spans="1:14" x14ac:dyDescent="0.25">
      <c r="A2284" s="1" t="s">
        <v>1193</v>
      </c>
      <c r="B2284" s="2" t="str">
        <f t="shared" si="179"/>
        <v>_Reference109__Fld1754</v>
      </c>
      <c r="C2284" s="1" t="s">
        <v>1192</v>
      </c>
      <c r="D2284" s="1" t="s">
        <v>2683</v>
      </c>
      <c r="E2284" s="1" t="s">
        <v>2708</v>
      </c>
      <c r="F2284" s="1" t="s">
        <v>2709</v>
      </c>
      <c r="G2284" s="1"/>
      <c r="K2284" t="str">
        <f t="shared" si="175"/>
        <v>numeric</v>
      </c>
      <c r="L2284">
        <f t="shared" si="176"/>
        <v>9</v>
      </c>
      <c r="M2284">
        <f t="shared" si="177"/>
        <v>12</v>
      </c>
      <c r="N2284">
        <f t="shared" si="178"/>
        <v>6</v>
      </c>
    </row>
    <row r="2285" spans="1:14" x14ac:dyDescent="0.25">
      <c r="A2285" s="1" t="s">
        <v>1193</v>
      </c>
      <c r="B2285" s="2" t="str">
        <f t="shared" si="179"/>
        <v>_Reference109__Fld1755</v>
      </c>
      <c r="C2285" s="1" t="s">
        <v>1192</v>
      </c>
      <c r="D2285" s="1" t="s">
        <v>2683</v>
      </c>
      <c r="E2285" s="1" t="s">
        <v>2710</v>
      </c>
      <c r="F2285" s="1" t="s">
        <v>2711</v>
      </c>
      <c r="G2285" s="1"/>
      <c r="K2285" t="str">
        <f t="shared" si="175"/>
        <v>binary</v>
      </c>
      <c r="L2285">
        <f t="shared" si="176"/>
        <v>1</v>
      </c>
      <c r="M2285">
        <f t="shared" si="177"/>
        <v>0</v>
      </c>
      <c r="N2285">
        <f t="shared" si="178"/>
        <v>0</v>
      </c>
    </row>
    <row r="2286" spans="1:14" x14ac:dyDescent="0.25">
      <c r="A2286" s="1" t="s">
        <v>1193</v>
      </c>
      <c r="B2286" s="2" t="str">
        <f t="shared" si="179"/>
        <v>_Reference109__Fld1756</v>
      </c>
      <c r="C2286" s="1" t="s">
        <v>1192</v>
      </c>
      <c r="D2286" s="1" t="s">
        <v>2683</v>
      </c>
      <c r="E2286" s="1" t="s">
        <v>2712</v>
      </c>
      <c r="F2286" s="1" t="s">
        <v>1899</v>
      </c>
      <c r="G2286" s="1"/>
      <c r="K2286" t="str">
        <f t="shared" si="175"/>
        <v>numeric</v>
      </c>
      <c r="L2286">
        <f t="shared" si="176"/>
        <v>9</v>
      </c>
      <c r="M2286">
        <f t="shared" si="177"/>
        <v>10</v>
      </c>
      <c r="N2286">
        <f t="shared" si="178"/>
        <v>3</v>
      </c>
    </row>
    <row r="2287" spans="1:14" x14ac:dyDescent="0.25">
      <c r="A2287" s="1" t="s">
        <v>1193</v>
      </c>
      <c r="B2287" s="2" t="str">
        <f t="shared" si="179"/>
        <v>_Reference109__Fld1757</v>
      </c>
      <c r="C2287" s="1" t="s">
        <v>1192</v>
      </c>
      <c r="D2287" s="1" t="s">
        <v>2683</v>
      </c>
      <c r="E2287" s="1" t="s">
        <v>2713</v>
      </c>
      <c r="F2287" s="1" t="s">
        <v>1795</v>
      </c>
      <c r="G2287" s="1"/>
      <c r="K2287" t="str">
        <f t="shared" si="175"/>
        <v>numeric</v>
      </c>
      <c r="L2287">
        <f t="shared" si="176"/>
        <v>9</v>
      </c>
      <c r="M2287">
        <f t="shared" si="177"/>
        <v>10</v>
      </c>
      <c r="N2287">
        <f t="shared" si="178"/>
        <v>3</v>
      </c>
    </row>
    <row r="2288" spans="1:14" x14ac:dyDescent="0.25">
      <c r="A2288" s="1" t="s">
        <v>1193</v>
      </c>
      <c r="B2288" s="2" t="str">
        <f t="shared" si="179"/>
        <v>_Reference109__Fld1758RRef</v>
      </c>
      <c r="C2288" s="1" t="s">
        <v>1192</v>
      </c>
      <c r="D2288" s="1" t="s">
        <v>2683</v>
      </c>
      <c r="E2288" s="1" t="s">
        <v>2714</v>
      </c>
      <c r="F2288" s="1" t="s">
        <v>699</v>
      </c>
      <c r="G2288" s="1"/>
      <c r="H2288" s="1" t="s">
        <v>700</v>
      </c>
      <c r="I2288" s="1" t="s">
        <v>701</v>
      </c>
      <c r="K2288" t="str">
        <f t="shared" si="175"/>
        <v>binary</v>
      </c>
      <c r="L2288">
        <f t="shared" si="176"/>
        <v>16</v>
      </c>
      <c r="M2288">
        <f t="shared" si="177"/>
        <v>0</v>
      </c>
      <c r="N2288">
        <f t="shared" si="178"/>
        <v>0</v>
      </c>
    </row>
    <row r="2289" spans="1:14" x14ac:dyDescent="0.25">
      <c r="A2289" s="1" t="s">
        <v>1193</v>
      </c>
      <c r="B2289" s="2" t="str">
        <f t="shared" si="179"/>
        <v>_Reference109__Fld1759</v>
      </c>
      <c r="C2289" s="1" t="s">
        <v>1192</v>
      </c>
      <c r="D2289" s="1" t="s">
        <v>2683</v>
      </c>
      <c r="E2289" s="1" t="s">
        <v>2715</v>
      </c>
      <c r="F2289" s="1" t="s">
        <v>2716</v>
      </c>
      <c r="G2289" s="1"/>
      <c r="K2289" t="str">
        <f t="shared" si="175"/>
        <v>numeric</v>
      </c>
      <c r="L2289">
        <f t="shared" si="176"/>
        <v>9</v>
      </c>
      <c r="M2289">
        <f t="shared" si="177"/>
        <v>19</v>
      </c>
      <c r="N2289">
        <f t="shared" si="178"/>
        <v>2</v>
      </c>
    </row>
    <row r="2290" spans="1:14" x14ac:dyDescent="0.25">
      <c r="A2290" s="1" t="s">
        <v>1193</v>
      </c>
      <c r="B2290" s="2" t="str">
        <f t="shared" si="179"/>
        <v>_Reference109__Fld1760</v>
      </c>
      <c r="C2290" s="1" t="s">
        <v>1192</v>
      </c>
      <c r="D2290" s="1" t="s">
        <v>2683</v>
      </c>
      <c r="E2290" s="1" t="s">
        <v>2717</v>
      </c>
      <c r="F2290" s="1" t="s">
        <v>2718</v>
      </c>
      <c r="G2290" s="1"/>
      <c r="K2290" t="str">
        <f t="shared" si="175"/>
        <v>numeric</v>
      </c>
      <c r="L2290">
        <f t="shared" si="176"/>
        <v>9</v>
      </c>
      <c r="M2290">
        <f t="shared" si="177"/>
        <v>18</v>
      </c>
      <c r="N2290">
        <f t="shared" si="178"/>
        <v>10</v>
      </c>
    </row>
    <row r="2291" spans="1:14" x14ac:dyDescent="0.25">
      <c r="A2291" s="1" t="s">
        <v>1193</v>
      </c>
      <c r="B2291" s="2" t="str">
        <f t="shared" si="179"/>
        <v>_Reference109__Fld22298RRef</v>
      </c>
      <c r="C2291" s="1" t="s">
        <v>1192</v>
      </c>
      <c r="D2291" s="1" t="s">
        <v>2683</v>
      </c>
      <c r="E2291" s="1" t="s">
        <v>2719</v>
      </c>
      <c r="F2291" s="1" t="s">
        <v>1199</v>
      </c>
      <c r="G2291" s="1"/>
      <c r="H2291" s="1" t="s">
        <v>50</v>
      </c>
      <c r="I2291" s="1" t="s">
        <v>48</v>
      </c>
      <c r="K2291" t="str">
        <f t="shared" si="175"/>
        <v>binary</v>
      </c>
      <c r="L2291">
        <f t="shared" si="176"/>
        <v>16</v>
      </c>
      <c r="M2291">
        <f t="shared" si="177"/>
        <v>0</v>
      </c>
      <c r="N2291">
        <f t="shared" si="178"/>
        <v>0</v>
      </c>
    </row>
    <row r="2292" spans="1:14" x14ac:dyDescent="0.25">
      <c r="A2292" s="1" t="s">
        <v>1193</v>
      </c>
      <c r="B2292" s="2" t="str">
        <f t="shared" si="179"/>
        <v>_Reference109__Fld1734_TYPE</v>
      </c>
      <c r="C2292" s="1" t="s">
        <v>1192</v>
      </c>
      <c r="D2292" s="1" t="s">
        <v>2683</v>
      </c>
      <c r="E2292" s="1" t="s">
        <v>2720</v>
      </c>
      <c r="F2292" s="1" t="s">
        <v>2721</v>
      </c>
      <c r="G2292" s="1"/>
      <c r="K2292" t="str">
        <f t="shared" si="175"/>
        <v>binary</v>
      </c>
      <c r="L2292">
        <f t="shared" si="176"/>
        <v>1</v>
      </c>
      <c r="M2292">
        <f t="shared" si="177"/>
        <v>0</v>
      </c>
      <c r="N2292">
        <f t="shared" si="178"/>
        <v>0</v>
      </c>
    </row>
    <row r="2293" spans="1:14" x14ac:dyDescent="0.25">
      <c r="A2293" s="1" t="s">
        <v>1193</v>
      </c>
      <c r="B2293" s="2" t="str">
        <f t="shared" si="179"/>
        <v>_Reference109__Fld1734_RTRef</v>
      </c>
      <c r="C2293" s="1" t="s">
        <v>1192</v>
      </c>
      <c r="D2293" s="1" t="s">
        <v>2683</v>
      </c>
      <c r="E2293" s="1" t="s">
        <v>2722</v>
      </c>
      <c r="F2293" s="1" t="s">
        <v>2721</v>
      </c>
      <c r="G2293" s="1"/>
      <c r="K2293" t="str">
        <f t="shared" si="175"/>
        <v>binary</v>
      </c>
      <c r="L2293">
        <f t="shared" si="176"/>
        <v>4</v>
      </c>
      <c r="M2293">
        <f t="shared" si="177"/>
        <v>0</v>
      </c>
      <c r="N2293">
        <f t="shared" si="178"/>
        <v>0</v>
      </c>
    </row>
    <row r="2294" spans="1:14" x14ac:dyDescent="0.25">
      <c r="A2294" s="1" t="s">
        <v>1193</v>
      </c>
      <c r="B2294" s="2" t="str">
        <f t="shared" si="179"/>
        <v>_Reference109__Fld1734_RRRef</v>
      </c>
      <c r="C2294" s="1" t="s">
        <v>1192</v>
      </c>
      <c r="D2294" s="1" t="s">
        <v>2683</v>
      </c>
      <c r="E2294" s="1" t="s">
        <v>2723</v>
      </c>
      <c r="F2294" s="1" t="s">
        <v>2721</v>
      </c>
      <c r="G2294" s="1"/>
      <c r="K2294" t="str">
        <f t="shared" si="175"/>
        <v>binary</v>
      </c>
      <c r="L2294">
        <f t="shared" si="176"/>
        <v>16</v>
      </c>
      <c r="M2294">
        <f t="shared" si="177"/>
        <v>0</v>
      </c>
      <c r="N2294">
        <f t="shared" si="178"/>
        <v>0</v>
      </c>
    </row>
    <row r="2295" spans="1:14" x14ac:dyDescent="0.25">
      <c r="A2295" s="1" t="s">
        <v>1193</v>
      </c>
      <c r="B2295" s="2" t="str">
        <f t="shared" si="179"/>
        <v>_Reference109__Fld1736</v>
      </c>
      <c r="C2295" s="1" t="s">
        <v>1192</v>
      </c>
      <c r="D2295" s="1" t="s">
        <v>2683</v>
      </c>
      <c r="E2295" s="1" t="s">
        <v>2724</v>
      </c>
      <c r="F2295" s="1" t="s">
        <v>2725</v>
      </c>
      <c r="G2295" s="1"/>
      <c r="K2295" t="str">
        <f t="shared" si="175"/>
        <v>datetime2</v>
      </c>
      <c r="L2295">
        <f t="shared" si="176"/>
        <v>6</v>
      </c>
      <c r="M2295">
        <f t="shared" si="177"/>
        <v>19</v>
      </c>
      <c r="N2295">
        <f t="shared" si="178"/>
        <v>0</v>
      </c>
    </row>
    <row r="2296" spans="1:14" x14ac:dyDescent="0.25">
      <c r="A2296" s="1" t="s">
        <v>1193</v>
      </c>
      <c r="B2296" s="2" t="str">
        <f t="shared" si="179"/>
        <v>_Reference109__Fld1738RRef</v>
      </c>
      <c r="C2296" s="1" t="s">
        <v>1192</v>
      </c>
      <c r="D2296" s="1" t="s">
        <v>2683</v>
      </c>
      <c r="E2296" s="1" t="s">
        <v>2726</v>
      </c>
      <c r="F2296" s="1" t="s">
        <v>838</v>
      </c>
      <c r="G2296" s="1"/>
      <c r="H2296" s="1" t="s">
        <v>313</v>
      </c>
      <c r="I2296" s="1" t="s">
        <v>311</v>
      </c>
      <c r="K2296" t="str">
        <f t="shared" si="175"/>
        <v>binary</v>
      </c>
      <c r="L2296">
        <f t="shared" si="176"/>
        <v>16</v>
      </c>
      <c r="M2296">
        <f t="shared" si="177"/>
        <v>0</v>
      </c>
      <c r="N2296">
        <f t="shared" si="178"/>
        <v>0</v>
      </c>
    </row>
    <row r="2297" spans="1:14" x14ac:dyDescent="0.25">
      <c r="A2297" s="1" t="s">
        <v>1193</v>
      </c>
      <c r="B2297" s="2" t="str">
        <f t="shared" si="179"/>
        <v>_Reference109__Fld1740RRef</v>
      </c>
      <c r="C2297" s="1" t="s">
        <v>1192</v>
      </c>
      <c r="D2297" s="1" t="s">
        <v>2683</v>
      </c>
      <c r="E2297" s="1" t="s">
        <v>2727</v>
      </c>
      <c r="F2297" s="1" t="s">
        <v>1830</v>
      </c>
      <c r="G2297" s="1"/>
      <c r="H2297" s="1" t="s">
        <v>1831</v>
      </c>
      <c r="K2297" t="str">
        <f t="shared" si="175"/>
        <v>binary</v>
      </c>
      <c r="L2297">
        <f t="shared" si="176"/>
        <v>16</v>
      </c>
      <c r="M2297">
        <f t="shared" si="177"/>
        <v>0</v>
      </c>
      <c r="N2297">
        <f t="shared" si="178"/>
        <v>0</v>
      </c>
    </row>
    <row r="2298" spans="1:14" x14ac:dyDescent="0.25">
      <c r="A2298" s="1" t="s">
        <v>1193</v>
      </c>
      <c r="B2298" s="2" t="str">
        <f t="shared" si="179"/>
        <v>_Reference109__Fld1742RRef</v>
      </c>
      <c r="C2298" s="1" t="s">
        <v>1192</v>
      </c>
      <c r="D2298" s="1" t="s">
        <v>2683</v>
      </c>
      <c r="E2298" s="1" t="s">
        <v>2728</v>
      </c>
      <c r="F2298" s="1" t="s">
        <v>109</v>
      </c>
      <c r="G2298" s="1"/>
      <c r="H2298" s="1" t="s">
        <v>110</v>
      </c>
      <c r="I2298" s="1" t="s">
        <v>111</v>
      </c>
      <c r="K2298" t="str">
        <f t="shared" si="175"/>
        <v>binary</v>
      </c>
      <c r="L2298">
        <f t="shared" si="176"/>
        <v>16</v>
      </c>
      <c r="M2298">
        <f t="shared" si="177"/>
        <v>0</v>
      </c>
      <c r="N2298">
        <f t="shared" si="178"/>
        <v>0</v>
      </c>
    </row>
    <row r="2299" spans="1:14" x14ac:dyDescent="0.25">
      <c r="A2299" s="1" t="s">
        <v>1193</v>
      </c>
      <c r="B2299" s="2" t="str">
        <f t="shared" si="179"/>
        <v>_Reference109__Fld1737</v>
      </c>
      <c r="C2299" s="1" t="s">
        <v>1192</v>
      </c>
      <c r="D2299" s="1" t="s">
        <v>2683</v>
      </c>
      <c r="E2299" s="1" t="s">
        <v>2729</v>
      </c>
      <c r="F2299" s="1" t="s">
        <v>2730</v>
      </c>
      <c r="G2299" s="1"/>
      <c r="K2299" t="str">
        <f t="shared" si="175"/>
        <v>binary</v>
      </c>
      <c r="L2299">
        <f t="shared" si="176"/>
        <v>1</v>
      </c>
      <c r="M2299">
        <f t="shared" si="177"/>
        <v>0</v>
      </c>
      <c r="N2299">
        <f t="shared" si="178"/>
        <v>0</v>
      </c>
    </row>
    <row r="2300" spans="1:14" x14ac:dyDescent="0.25">
      <c r="A2300" s="1" t="s">
        <v>1193</v>
      </c>
      <c r="B2300" s="2" t="str">
        <f t="shared" si="179"/>
        <v>_Reference109__Fld30291RRef</v>
      </c>
      <c r="C2300" s="1" t="s">
        <v>1192</v>
      </c>
      <c r="D2300" s="1" t="s">
        <v>2683</v>
      </c>
      <c r="E2300" s="1" t="s">
        <v>2731</v>
      </c>
      <c r="F2300" s="1" t="s">
        <v>2524</v>
      </c>
      <c r="G2300" s="1"/>
      <c r="H2300" s="1" t="s">
        <v>2525</v>
      </c>
      <c r="K2300" t="str">
        <f t="shared" si="175"/>
        <v>binary</v>
      </c>
      <c r="L2300">
        <f t="shared" si="176"/>
        <v>16</v>
      </c>
      <c r="M2300">
        <f t="shared" si="177"/>
        <v>0</v>
      </c>
      <c r="N2300">
        <f t="shared" si="178"/>
        <v>0</v>
      </c>
    </row>
    <row r="2301" spans="1:14" x14ac:dyDescent="0.25">
      <c r="A2301" s="1" t="s">
        <v>1193</v>
      </c>
      <c r="B2301" s="2" t="str">
        <f t="shared" si="179"/>
        <v>_Reference109__Fld30292</v>
      </c>
      <c r="C2301" s="1" t="s">
        <v>1192</v>
      </c>
      <c r="D2301" s="1" t="s">
        <v>2683</v>
      </c>
      <c r="E2301" s="1" t="s">
        <v>2732</v>
      </c>
      <c r="F2301" s="1" t="s">
        <v>2517</v>
      </c>
      <c r="G2301" s="1"/>
      <c r="K2301" t="str">
        <f t="shared" si="175"/>
        <v>nvarchar</v>
      </c>
      <c r="L2301">
        <f t="shared" si="176"/>
        <v>140</v>
      </c>
      <c r="M2301">
        <f t="shared" si="177"/>
        <v>0</v>
      </c>
      <c r="N2301">
        <f t="shared" si="178"/>
        <v>0</v>
      </c>
    </row>
    <row r="2302" spans="1:14" x14ac:dyDescent="0.25">
      <c r="A2302" s="1" t="s">
        <v>1193</v>
      </c>
      <c r="B2302" s="2" t="str">
        <f t="shared" si="179"/>
        <v>_Reference109__Fld30293</v>
      </c>
      <c r="C2302" s="1" t="s">
        <v>1192</v>
      </c>
      <c r="D2302" s="1" t="s">
        <v>2683</v>
      </c>
      <c r="E2302" s="1" t="s">
        <v>2733</v>
      </c>
      <c r="F2302" s="1" t="s">
        <v>2519</v>
      </c>
      <c r="G2302" s="1"/>
      <c r="K2302" t="str">
        <f t="shared" si="175"/>
        <v>datetime2</v>
      </c>
      <c r="L2302">
        <f t="shared" si="176"/>
        <v>6</v>
      </c>
      <c r="M2302">
        <f t="shared" si="177"/>
        <v>19</v>
      </c>
      <c r="N2302">
        <f t="shared" si="178"/>
        <v>0</v>
      </c>
    </row>
    <row r="2303" spans="1:14" x14ac:dyDescent="0.25">
      <c r="A2303" s="1" t="s">
        <v>1193</v>
      </c>
      <c r="B2303" s="2" t="str">
        <f t="shared" si="179"/>
        <v>_Reference109__Fld30294</v>
      </c>
      <c r="C2303" s="1" t="s">
        <v>1192</v>
      </c>
      <c r="D2303" s="1" t="s">
        <v>2683</v>
      </c>
      <c r="E2303" s="1" t="s">
        <v>2734</v>
      </c>
      <c r="F2303" s="1" t="s">
        <v>2521</v>
      </c>
      <c r="G2303" s="1"/>
      <c r="K2303" t="str">
        <f t="shared" si="175"/>
        <v>numeric</v>
      </c>
      <c r="L2303">
        <f t="shared" si="176"/>
        <v>5</v>
      </c>
      <c r="M2303">
        <f t="shared" si="177"/>
        <v>6</v>
      </c>
      <c r="N2303">
        <f t="shared" si="178"/>
        <v>0</v>
      </c>
    </row>
    <row r="2304" spans="1:14" x14ac:dyDescent="0.25">
      <c r="A2304" s="1" t="s">
        <v>1193</v>
      </c>
      <c r="B2304" s="2" t="str">
        <f t="shared" si="179"/>
        <v>_Reference109__Fld30295</v>
      </c>
      <c r="C2304" s="1" t="s">
        <v>1192</v>
      </c>
      <c r="D2304" s="1" t="s">
        <v>2683</v>
      </c>
      <c r="E2304" s="1" t="s">
        <v>2735</v>
      </c>
      <c r="F2304" s="1" t="s">
        <v>2514</v>
      </c>
      <c r="G2304" s="1"/>
      <c r="K2304" t="str">
        <f t="shared" si="175"/>
        <v>binary</v>
      </c>
      <c r="L2304">
        <f t="shared" si="176"/>
        <v>1</v>
      </c>
      <c r="M2304">
        <f t="shared" si="177"/>
        <v>0</v>
      </c>
      <c r="N2304">
        <f t="shared" si="178"/>
        <v>0</v>
      </c>
    </row>
    <row r="2305" spans="1:14" x14ac:dyDescent="0.25">
      <c r="A2305" s="1" t="s">
        <v>1193</v>
      </c>
      <c r="B2305" s="2" t="str">
        <f t="shared" si="179"/>
        <v>_Reference109__Fld30296</v>
      </c>
      <c r="C2305" s="1" t="s">
        <v>1192</v>
      </c>
      <c r="D2305" s="1" t="s">
        <v>2683</v>
      </c>
      <c r="E2305" s="1" t="s">
        <v>2736</v>
      </c>
      <c r="F2305" s="1" t="s">
        <v>2737</v>
      </c>
      <c r="G2305" s="1"/>
      <c r="K2305" t="str">
        <f t="shared" si="175"/>
        <v>binary</v>
      </c>
      <c r="L2305">
        <f t="shared" si="176"/>
        <v>1</v>
      </c>
      <c r="M2305">
        <f t="shared" si="177"/>
        <v>0</v>
      </c>
      <c r="N2305">
        <f t="shared" si="178"/>
        <v>0</v>
      </c>
    </row>
    <row r="2306" spans="1:14" x14ac:dyDescent="0.25">
      <c r="A2306" s="1" t="s">
        <v>331</v>
      </c>
      <c r="B2306" s="2" t="str">
        <f t="shared" si="179"/>
        <v>_Reference110__IDRRef</v>
      </c>
      <c r="C2306" s="1" t="s">
        <v>330</v>
      </c>
      <c r="D2306" s="1" t="s">
        <v>2738</v>
      </c>
      <c r="E2306" s="1" t="s">
        <v>11</v>
      </c>
      <c r="F2306" s="1" t="s">
        <v>12</v>
      </c>
      <c r="G2306" s="1"/>
      <c r="K2306" t="str">
        <f t="shared" ref="K2306:K2369" si="180">VLOOKUP($B2306,msfields,4,FALSE)</f>
        <v>binary</v>
      </c>
      <c r="L2306">
        <f t="shared" ref="L2306:L2369" si="181">VLOOKUP($B2306,msfields,5,FALSE)</f>
        <v>16</v>
      </c>
      <c r="M2306">
        <f t="shared" ref="M2306:M2369" si="182">VLOOKUP($B2306,msfields,6,FALSE)</f>
        <v>0</v>
      </c>
      <c r="N2306">
        <f t="shared" ref="N2306:N2369" si="183">VLOOKUP($B2306,msfields,7,FALSE)</f>
        <v>0</v>
      </c>
    </row>
    <row r="2307" spans="1:14" x14ac:dyDescent="0.25">
      <c r="A2307" s="1" t="s">
        <v>331</v>
      </c>
      <c r="B2307" s="2" t="str">
        <f t="shared" ref="B2307:B2370" si="184">D2307&amp;"_"&amp;E2307</f>
        <v>_Reference110__Version</v>
      </c>
      <c r="C2307" s="1" t="s">
        <v>330</v>
      </c>
      <c r="D2307" s="1" t="s">
        <v>2738</v>
      </c>
      <c r="E2307" s="1" t="s">
        <v>13</v>
      </c>
      <c r="F2307" s="1" t="s">
        <v>14</v>
      </c>
      <c r="G2307" s="1"/>
      <c r="K2307" t="str">
        <f t="shared" si="180"/>
        <v>timestamp</v>
      </c>
      <c r="L2307">
        <f t="shared" si="181"/>
        <v>8</v>
      </c>
      <c r="M2307">
        <f t="shared" si="182"/>
        <v>0</v>
      </c>
      <c r="N2307">
        <f t="shared" si="183"/>
        <v>0</v>
      </c>
    </row>
    <row r="2308" spans="1:14" x14ac:dyDescent="0.25">
      <c r="A2308" s="1" t="s">
        <v>331</v>
      </c>
      <c r="B2308" s="2" t="str">
        <f t="shared" si="184"/>
        <v>_Reference110__Marked</v>
      </c>
      <c r="C2308" s="1" t="s">
        <v>330</v>
      </c>
      <c r="D2308" s="1" t="s">
        <v>2738</v>
      </c>
      <c r="E2308" s="1" t="s">
        <v>15</v>
      </c>
      <c r="F2308" s="1" t="s">
        <v>16</v>
      </c>
      <c r="G2308" s="1"/>
      <c r="K2308" t="str">
        <f t="shared" si="180"/>
        <v>binary</v>
      </c>
      <c r="L2308">
        <f t="shared" si="181"/>
        <v>1</v>
      </c>
      <c r="M2308">
        <f t="shared" si="182"/>
        <v>0</v>
      </c>
      <c r="N2308">
        <f t="shared" si="183"/>
        <v>0</v>
      </c>
    </row>
    <row r="2309" spans="1:14" x14ac:dyDescent="0.25">
      <c r="A2309" s="1" t="s">
        <v>331</v>
      </c>
      <c r="B2309" s="2" t="str">
        <f t="shared" si="184"/>
        <v>_Reference110__PredefinedID</v>
      </c>
      <c r="C2309" s="1" t="s">
        <v>330</v>
      </c>
      <c r="D2309" s="1" t="s">
        <v>2738</v>
      </c>
      <c r="E2309" s="1" t="s">
        <v>17</v>
      </c>
      <c r="F2309" s="1" t="s">
        <v>18</v>
      </c>
      <c r="G2309" s="1"/>
      <c r="K2309" t="str">
        <f t="shared" si="180"/>
        <v>binary</v>
      </c>
      <c r="L2309">
        <f t="shared" si="181"/>
        <v>16</v>
      </c>
      <c r="M2309">
        <f t="shared" si="182"/>
        <v>0</v>
      </c>
      <c r="N2309">
        <f t="shared" si="183"/>
        <v>0</v>
      </c>
    </row>
    <row r="2310" spans="1:14" x14ac:dyDescent="0.25">
      <c r="A2310" s="1" t="s">
        <v>331</v>
      </c>
      <c r="B2310" s="2" t="str">
        <f t="shared" si="184"/>
        <v>_Reference110__ParentIDRRef</v>
      </c>
      <c r="C2310" s="1" t="s">
        <v>330</v>
      </c>
      <c r="D2310" s="1" t="s">
        <v>2738</v>
      </c>
      <c r="E2310" s="1" t="s">
        <v>19</v>
      </c>
      <c r="F2310" s="1" t="s">
        <v>20</v>
      </c>
      <c r="G2310" s="1"/>
      <c r="K2310" t="str">
        <f t="shared" si="180"/>
        <v>binary</v>
      </c>
      <c r="L2310">
        <f t="shared" si="181"/>
        <v>16</v>
      </c>
      <c r="M2310">
        <f t="shared" si="182"/>
        <v>0</v>
      </c>
      <c r="N2310">
        <f t="shared" si="183"/>
        <v>0</v>
      </c>
    </row>
    <row r="2311" spans="1:14" x14ac:dyDescent="0.25">
      <c r="A2311" s="1" t="s">
        <v>331</v>
      </c>
      <c r="B2311" s="2" t="str">
        <f t="shared" si="184"/>
        <v>_Reference110__Folder</v>
      </c>
      <c r="C2311" s="1" t="s">
        <v>330</v>
      </c>
      <c r="D2311" s="1" t="s">
        <v>2738</v>
      </c>
      <c r="E2311" s="1" t="s">
        <v>21</v>
      </c>
      <c r="F2311" s="1" t="s">
        <v>22</v>
      </c>
      <c r="G2311" s="1"/>
      <c r="K2311" t="str">
        <f t="shared" si="180"/>
        <v>binary</v>
      </c>
      <c r="L2311">
        <f t="shared" si="181"/>
        <v>1</v>
      </c>
      <c r="M2311">
        <f t="shared" si="182"/>
        <v>0</v>
      </c>
      <c r="N2311">
        <f t="shared" si="183"/>
        <v>0</v>
      </c>
    </row>
    <row r="2312" spans="1:14" x14ac:dyDescent="0.25">
      <c r="A2312" s="1" t="s">
        <v>331</v>
      </c>
      <c r="B2312" s="2" t="str">
        <f t="shared" si="184"/>
        <v>_Reference110__Code</v>
      </c>
      <c r="C2312" s="1" t="s">
        <v>330</v>
      </c>
      <c r="D2312" s="1" t="s">
        <v>2738</v>
      </c>
      <c r="E2312" s="1" t="s">
        <v>23</v>
      </c>
      <c r="F2312" s="1" t="s">
        <v>24</v>
      </c>
      <c r="G2312" s="1"/>
      <c r="K2312" t="str">
        <f t="shared" si="180"/>
        <v>numeric</v>
      </c>
      <c r="L2312">
        <f t="shared" si="181"/>
        <v>5</v>
      </c>
      <c r="M2312">
        <f t="shared" si="182"/>
        <v>5</v>
      </c>
      <c r="N2312">
        <f t="shared" si="183"/>
        <v>0</v>
      </c>
    </row>
    <row r="2313" spans="1:14" x14ac:dyDescent="0.25">
      <c r="A2313" s="1" t="s">
        <v>331</v>
      </c>
      <c r="B2313" s="2" t="str">
        <f t="shared" si="184"/>
        <v>_Reference110__Description</v>
      </c>
      <c r="C2313" s="1" t="s">
        <v>330</v>
      </c>
      <c r="D2313" s="1" t="s">
        <v>2738</v>
      </c>
      <c r="E2313" s="1" t="s">
        <v>25</v>
      </c>
      <c r="F2313" s="1" t="s">
        <v>26</v>
      </c>
      <c r="G2313" s="1"/>
      <c r="K2313" t="str">
        <f t="shared" si="180"/>
        <v>nvarchar</v>
      </c>
      <c r="L2313">
        <f t="shared" si="181"/>
        <v>100</v>
      </c>
      <c r="M2313">
        <f t="shared" si="182"/>
        <v>0</v>
      </c>
      <c r="N2313">
        <f t="shared" si="183"/>
        <v>0</v>
      </c>
    </row>
    <row r="2314" spans="1:14" x14ac:dyDescent="0.25">
      <c r="A2314" s="1" t="s">
        <v>331</v>
      </c>
      <c r="B2314" s="2" t="str">
        <f t="shared" si="184"/>
        <v>_Reference110__Fld1768</v>
      </c>
      <c r="C2314" s="1" t="s">
        <v>330</v>
      </c>
      <c r="D2314" s="1" t="s">
        <v>2738</v>
      </c>
      <c r="E2314" s="1" t="s">
        <v>2739</v>
      </c>
      <c r="F2314" s="1" t="s">
        <v>2740</v>
      </c>
      <c r="G2314" s="1"/>
      <c r="K2314" t="str">
        <f t="shared" si="180"/>
        <v>numeric</v>
      </c>
      <c r="L2314">
        <f t="shared" si="181"/>
        <v>5</v>
      </c>
      <c r="M2314">
        <f t="shared" si="182"/>
        <v>5</v>
      </c>
      <c r="N2314">
        <f t="shared" si="183"/>
        <v>0</v>
      </c>
    </row>
    <row r="2315" spans="1:14" x14ac:dyDescent="0.25">
      <c r="A2315" s="1" t="s">
        <v>2741</v>
      </c>
      <c r="B2315" s="2" t="str">
        <f t="shared" si="184"/>
        <v>_Reference22667__IDRRef</v>
      </c>
      <c r="C2315" s="1" t="s">
        <v>2743</v>
      </c>
      <c r="D2315" s="1" t="s">
        <v>2742</v>
      </c>
      <c r="E2315" s="1" t="s">
        <v>11</v>
      </c>
      <c r="F2315" s="1" t="s">
        <v>12</v>
      </c>
      <c r="G2315" s="1"/>
      <c r="K2315" t="str">
        <f t="shared" si="180"/>
        <v>binary</v>
      </c>
      <c r="L2315">
        <f t="shared" si="181"/>
        <v>16</v>
      </c>
      <c r="M2315">
        <f t="shared" si="182"/>
        <v>0</v>
      </c>
      <c r="N2315">
        <f t="shared" si="183"/>
        <v>0</v>
      </c>
    </row>
    <row r="2316" spans="1:14" x14ac:dyDescent="0.25">
      <c r="A2316" s="1" t="s">
        <v>2741</v>
      </c>
      <c r="B2316" s="2" t="str">
        <f t="shared" si="184"/>
        <v>_Reference22667__Version</v>
      </c>
      <c r="C2316" s="1" t="s">
        <v>2743</v>
      </c>
      <c r="D2316" s="1" t="s">
        <v>2742</v>
      </c>
      <c r="E2316" s="1" t="s">
        <v>13</v>
      </c>
      <c r="F2316" s="1" t="s">
        <v>14</v>
      </c>
      <c r="G2316" s="1"/>
      <c r="K2316" t="str">
        <f t="shared" si="180"/>
        <v>timestamp</v>
      </c>
      <c r="L2316">
        <f t="shared" si="181"/>
        <v>8</v>
      </c>
      <c r="M2316">
        <f t="shared" si="182"/>
        <v>0</v>
      </c>
      <c r="N2316">
        <f t="shared" si="183"/>
        <v>0</v>
      </c>
    </row>
    <row r="2317" spans="1:14" x14ac:dyDescent="0.25">
      <c r="A2317" s="1" t="s">
        <v>2741</v>
      </c>
      <c r="B2317" s="2" t="str">
        <f t="shared" si="184"/>
        <v>_Reference22667__Marked</v>
      </c>
      <c r="C2317" s="1" t="s">
        <v>2743</v>
      </c>
      <c r="D2317" s="1" t="s">
        <v>2742</v>
      </c>
      <c r="E2317" s="1" t="s">
        <v>15</v>
      </c>
      <c r="F2317" s="1" t="s">
        <v>16</v>
      </c>
      <c r="G2317" s="1"/>
      <c r="K2317" t="str">
        <f t="shared" si="180"/>
        <v>binary</v>
      </c>
      <c r="L2317">
        <f t="shared" si="181"/>
        <v>1</v>
      </c>
      <c r="M2317">
        <f t="shared" si="182"/>
        <v>0</v>
      </c>
      <c r="N2317">
        <f t="shared" si="183"/>
        <v>0</v>
      </c>
    </row>
    <row r="2318" spans="1:14" x14ac:dyDescent="0.25">
      <c r="A2318" s="1" t="s">
        <v>2741</v>
      </c>
      <c r="B2318" s="2" t="str">
        <f t="shared" si="184"/>
        <v>_Reference22667__PredefinedID</v>
      </c>
      <c r="C2318" s="1" t="s">
        <v>2743</v>
      </c>
      <c r="D2318" s="1" t="s">
        <v>2742</v>
      </c>
      <c r="E2318" s="1" t="s">
        <v>17</v>
      </c>
      <c r="F2318" s="1" t="s">
        <v>18</v>
      </c>
      <c r="G2318" s="1"/>
      <c r="K2318" t="str">
        <f t="shared" si="180"/>
        <v>binary</v>
      </c>
      <c r="L2318">
        <f t="shared" si="181"/>
        <v>16</v>
      </c>
      <c r="M2318">
        <f t="shared" si="182"/>
        <v>0</v>
      </c>
      <c r="N2318">
        <f t="shared" si="183"/>
        <v>0</v>
      </c>
    </row>
    <row r="2319" spans="1:14" x14ac:dyDescent="0.25">
      <c r="A2319" s="1" t="s">
        <v>2741</v>
      </c>
      <c r="B2319" s="2" t="str">
        <f t="shared" si="184"/>
        <v>_Reference22667__Code</v>
      </c>
      <c r="C2319" s="1" t="s">
        <v>2743</v>
      </c>
      <c r="D2319" s="1" t="s">
        <v>2742</v>
      </c>
      <c r="E2319" s="1" t="s">
        <v>23</v>
      </c>
      <c r="F2319" s="1" t="s">
        <v>24</v>
      </c>
      <c r="G2319" s="1"/>
      <c r="K2319" t="str">
        <f t="shared" si="180"/>
        <v>nvarchar</v>
      </c>
      <c r="L2319">
        <f t="shared" si="181"/>
        <v>8</v>
      </c>
      <c r="M2319">
        <f t="shared" si="182"/>
        <v>0</v>
      </c>
      <c r="N2319">
        <f t="shared" si="183"/>
        <v>0</v>
      </c>
    </row>
    <row r="2320" spans="1:14" x14ac:dyDescent="0.25">
      <c r="A2320" s="1" t="s">
        <v>2741</v>
      </c>
      <c r="B2320" s="2" t="str">
        <f t="shared" si="184"/>
        <v>_Reference22667__Description</v>
      </c>
      <c r="C2320" s="1" t="s">
        <v>2743</v>
      </c>
      <c r="D2320" s="1" t="s">
        <v>2742</v>
      </c>
      <c r="E2320" s="1" t="s">
        <v>25</v>
      </c>
      <c r="F2320" s="1" t="s">
        <v>26</v>
      </c>
      <c r="G2320" s="1"/>
      <c r="K2320" t="str">
        <f t="shared" si="180"/>
        <v>nvarchar</v>
      </c>
      <c r="L2320">
        <f t="shared" si="181"/>
        <v>50</v>
      </c>
      <c r="M2320">
        <f t="shared" si="182"/>
        <v>0</v>
      </c>
      <c r="N2320">
        <f t="shared" si="183"/>
        <v>0</v>
      </c>
    </row>
    <row r="2321" spans="1:14" x14ac:dyDescent="0.25">
      <c r="A2321" s="1" t="s">
        <v>2744</v>
      </c>
      <c r="B2321" s="2" t="str">
        <f t="shared" si="184"/>
        <v>_Reference111__IDRRef</v>
      </c>
      <c r="C2321" s="1" t="s">
        <v>2746</v>
      </c>
      <c r="D2321" s="1" t="s">
        <v>2745</v>
      </c>
      <c r="E2321" s="1" t="s">
        <v>11</v>
      </c>
      <c r="F2321" s="1" t="s">
        <v>12</v>
      </c>
      <c r="G2321" s="1"/>
      <c r="K2321" t="str">
        <f t="shared" si="180"/>
        <v>binary</v>
      </c>
      <c r="L2321">
        <f t="shared" si="181"/>
        <v>16</v>
      </c>
      <c r="M2321">
        <f t="shared" si="182"/>
        <v>0</v>
      </c>
      <c r="N2321">
        <f t="shared" si="183"/>
        <v>0</v>
      </c>
    </row>
    <row r="2322" spans="1:14" x14ac:dyDescent="0.25">
      <c r="A2322" s="1" t="s">
        <v>2744</v>
      </c>
      <c r="B2322" s="2" t="str">
        <f t="shared" si="184"/>
        <v>_Reference111__Version</v>
      </c>
      <c r="C2322" s="1" t="s">
        <v>2746</v>
      </c>
      <c r="D2322" s="1" t="s">
        <v>2745</v>
      </c>
      <c r="E2322" s="1" t="s">
        <v>13</v>
      </c>
      <c r="F2322" s="1" t="s">
        <v>14</v>
      </c>
      <c r="G2322" s="1"/>
      <c r="K2322" t="str">
        <f t="shared" si="180"/>
        <v>timestamp</v>
      </c>
      <c r="L2322">
        <f t="shared" si="181"/>
        <v>8</v>
      </c>
      <c r="M2322">
        <f t="shared" si="182"/>
        <v>0</v>
      </c>
      <c r="N2322">
        <f t="shared" si="183"/>
        <v>0</v>
      </c>
    </row>
    <row r="2323" spans="1:14" x14ac:dyDescent="0.25">
      <c r="A2323" s="1" t="s">
        <v>2744</v>
      </c>
      <c r="B2323" s="2" t="str">
        <f t="shared" si="184"/>
        <v>_Reference111__Marked</v>
      </c>
      <c r="C2323" s="1" t="s">
        <v>2746</v>
      </c>
      <c r="D2323" s="1" t="s">
        <v>2745</v>
      </c>
      <c r="E2323" s="1" t="s">
        <v>15</v>
      </c>
      <c r="F2323" s="1" t="s">
        <v>16</v>
      </c>
      <c r="G2323" s="1"/>
      <c r="K2323" t="str">
        <f t="shared" si="180"/>
        <v>binary</v>
      </c>
      <c r="L2323">
        <f t="shared" si="181"/>
        <v>1</v>
      </c>
      <c r="M2323">
        <f t="shared" si="182"/>
        <v>0</v>
      </c>
      <c r="N2323">
        <f t="shared" si="183"/>
        <v>0</v>
      </c>
    </row>
    <row r="2324" spans="1:14" x14ac:dyDescent="0.25">
      <c r="A2324" s="1" t="s">
        <v>2744</v>
      </c>
      <c r="B2324" s="2" t="str">
        <f t="shared" si="184"/>
        <v>_Reference111__PredefinedID</v>
      </c>
      <c r="C2324" s="1" t="s">
        <v>2746</v>
      </c>
      <c r="D2324" s="1" t="s">
        <v>2745</v>
      </c>
      <c r="E2324" s="1" t="s">
        <v>17</v>
      </c>
      <c r="F2324" s="1" t="s">
        <v>18</v>
      </c>
      <c r="G2324" s="1"/>
      <c r="K2324" t="str">
        <f t="shared" si="180"/>
        <v>binary</v>
      </c>
      <c r="L2324">
        <f t="shared" si="181"/>
        <v>16</v>
      </c>
      <c r="M2324">
        <f t="shared" si="182"/>
        <v>0</v>
      </c>
      <c r="N2324">
        <f t="shared" si="183"/>
        <v>0</v>
      </c>
    </row>
    <row r="2325" spans="1:14" x14ac:dyDescent="0.25">
      <c r="A2325" s="1" t="s">
        <v>2744</v>
      </c>
      <c r="B2325" s="2" t="str">
        <f t="shared" si="184"/>
        <v>_Reference111__Code</v>
      </c>
      <c r="C2325" s="1" t="s">
        <v>2746</v>
      </c>
      <c r="D2325" s="1" t="s">
        <v>2745</v>
      </c>
      <c r="E2325" s="1" t="s">
        <v>23</v>
      </c>
      <c r="F2325" s="1" t="s">
        <v>24</v>
      </c>
      <c r="G2325" s="1"/>
      <c r="K2325" t="str">
        <f t="shared" si="180"/>
        <v>numeric</v>
      </c>
      <c r="L2325">
        <f t="shared" si="181"/>
        <v>5</v>
      </c>
      <c r="M2325">
        <f t="shared" si="182"/>
        <v>5</v>
      </c>
      <c r="N2325">
        <f t="shared" si="183"/>
        <v>0</v>
      </c>
    </row>
    <row r="2326" spans="1:14" x14ac:dyDescent="0.25">
      <c r="A2326" s="1" t="s">
        <v>2744</v>
      </c>
      <c r="B2326" s="2" t="str">
        <f t="shared" si="184"/>
        <v>_Reference111__Description</v>
      </c>
      <c r="C2326" s="1" t="s">
        <v>2746</v>
      </c>
      <c r="D2326" s="1" t="s">
        <v>2745</v>
      </c>
      <c r="E2326" s="1" t="s">
        <v>25</v>
      </c>
      <c r="F2326" s="1" t="s">
        <v>26</v>
      </c>
      <c r="G2326" s="1"/>
      <c r="K2326" t="str">
        <f t="shared" si="180"/>
        <v>nvarchar</v>
      </c>
      <c r="L2326">
        <f t="shared" si="181"/>
        <v>200</v>
      </c>
      <c r="M2326">
        <f t="shared" si="182"/>
        <v>0</v>
      </c>
      <c r="N2326">
        <f t="shared" si="183"/>
        <v>0</v>
      </c>
    </row>
    <row r="2327" spans="1:14" x14ac:dyDescent="0.25">
      <c r="A2327" s="1" t="s">
        <v>2744</v>
      </c>
      <c r="B2327" s="2" t="str">
        <f t="shared" si="184"/>
        <v>_Reference111__Fld1770</v>
      </c>
      <c r="C2327" s="1" t="s">
        <v>2746</v>
      </c>
      <c r="D2327" s="1" t="s">
        <v>2745</v>
      </c>
      <c r="E2327" s="1" t="s">
        <v>2747</v>
      </c>
      <c r="F2327" s="1" t="s">
        <v>172</v>
      </c>
      <c r="G2327" s="1"/>
      <c r="K2327" t="str">
        <f t="shared" si="180"/>
        <v>nvarchar</v>
      </c>
      <c r="L2327">
        <f t="shared" si="181"/>
        <v>200</v>
      </c>
      <c r="M2327">
        <f t="shared" si="182"/>
        <v>0</v>
      </c>
      <c r="N2327">
        <f t="shared" si="183"/>
        <v>0</v>
      </c>
    </row>
    <row r="2328" spans="1:14" x14ac:dyDescent="0.25">
      <c r="A2328" s="1" t="s">
        <v>2744</v>
      </c>
      <c r="B2328" s="2" t="str">
        <f t="shared" si="184"/>
        <v>_Reference111__Fld21535</v>
      </c>
      <c r="C2328" s="1" t="s">
        <v>2746</v>
      </c>
      <c r="D2328" s="1" t="s">
        <v>2745</v>
      </c>
      <c r="E2328" s="1" t="s">
        <v>2748</v>
      </c>
      <c r="F2328" s="1" t="s">
        <v>2749</v>
      </c>
      <c r="G2328" s="1"/>
      <c r="K2328" t="str">
        <f t="shared" si="180"/>
        <v>binary</v>
      </c>
      <c r="L2328">
        <f t="shared" si="181"/>
        <v>1</v>
      </c>
      <c r="M2328">
        <f t="shared" si="182"/>
        <v>0</v>
      </c>
      <c r="N2328">
        <f t="shared" si="183"/>
        <v>0</v>
      </c>
    </row>
    <row r="2329" spans="1:14" x14ac:dyDescent="0.25">
      <c r="A2329" s="1" t="s">
        <v>2750</v>
      </c>
      <c r="B2329" s="2" t="str">
        <f t="shared" si="184"/>
        <v>_Reference112__IDRRef</v>
      </c>
      <c r="C2329" s="1" t="s">
        <v>2752</v>
      </c>
      <c r="D2329" s="1" t="s">
        <v>2751</v>
      </c>
      <c r="E2329" s="1" t="s">
        <v>11</v>
      </c>
      <c r="F2329" s="1" t="s">
        <v>12</v>
      </c>
      <c r="G2329" s="1"/>
      <c r="K2329" t="str">
        <f t="shared" si="180"/>
        <v>binary</v>
      </c>
      <c r="L2329">
        <f t="shared" si="181"/>
        <v>16</v>
      </c>
      <c r="M2329">
        <f t="shared" si="182"/>
        <v>0</v>
      </c>
      <c r="N2329">
        <f t="shared" si="183"/>
        <v>0</v>
      </c>
    </row>
    <row r="2330" spans="1:14" x14ac:dyDescent="0.25">
      <c r="A2330" s="1" t="s">
        <v>2750</v>
      </c>
      <c r="B2330" s="2" t="str">
        <f t="shared" si="184"/>
        <v>_Reference112__Version</v>
      </c>
      <c r="C2330" s="1" t="s">
        <v>2752</v>
      </c>
      <c r="D2330" s="1" t="s">
        <v>2751</v>
      </c>
      <c r="E2330" s="1" t="s">
        <v>13</v>
      </c>
      <c r="F2330" s="1" t="s">
        <v>14</v>
      </c>
      <c r="G2330" s="1"/>
      <c r="K2330" t="str">
        <f t="shared" si="180"/>
        <v>timestamp</v>
      </c>
      <c r="L2330">
        <f t="shared" si="181"/>
        <v>8</v>
      </c>
      <c r="M2330">
        <f t="shared" si="182"/>
        <v>0</v>
      </c>
      <c r="N2330">
        <f t="shared" si="183"/>
        <v>0</v>
      </c>
    </row>
    <row r="2331" spans="1:14" x14ac:dyDescent="0.25">
      <c r="A2331" s="1" t="s">
        <v>2750</v>
      </c>
      <c r="B2331" s="2" t="str">
        <f t="shared" si="184"/>
        <v>_Reference112__Marked</v>
      </c>
      <c r="C2331" s="1" t="s">
        <v>2752</v>
      </c>
      <c r="D2331" s="1" t="s">
        <v>2751</v>
      </c>
      <c r="E2331" s="1" t="s">
        <v>15</v>
      </c>
      <c r="F2331" s="1" t="s">
        <v>16</v>
      </c>
      <c r="G2331" s="1"/>
      <c r="K2331" t="str">
        <f t="shared" si="180"/>
        <v>binary</v>
      </c>
      <c r="L2331">
        <f t="shared" si="181"/>
        <v>1</v>
      </c>
      <c r="M2331">
        <f t="shared" si="182"/>
        <v>0</v>
      </c>
      <c r="N2331">
        <f t="shared" si="183"/>
        <v>0</v>
      </c>
    </row>
    <row r="2332" spans="1:14" x14ac:dyDescent="0.25">
      <c r="A2332" s="1" t="s">
        <v>2750</v>
      </c>
      <c r="B2332" s="2" t="str">
        <f t="shared" si="184"/>
        <v>_Reference112__PredefinedID</v>
      </c>
      <c r="C2332" s="1" t="s">
        <v>2752</v>
      </c>
      <c r="D2332" s="1" t="s">
        <v>2751</v>
      </c>
      <c r="E2332" s="1" t="s">
        <v>17</v>
      </c>
      <c r="F2332" s="1" t="s">
        <v>18</v>
      </c>
      <c r="G2332" s="1"/>
      <c r="K2332" t="str">
        <f t="shared" si="180"/>
        <v>binary</v>
      </c>
      <c r="L2332">
        <f t="shared" si="181"/>
        <v>16</v>
      </c>
      <c r="M2332">
        <f t="shared" si="182"/>
        <v>0</v>
      </c>
      <c r="N2332">
        <f t="shared" si="183"/>
        <v>0</v>
      </c>
    </row>
    <row r="2333" spans="1:14" x14ac:dyDescent="0.25">
      <c r="A2333" s="1" t="s">
        <v>2750</v>
      </c>
      <c r="B2333" s="2" t="str">
        <f t="shared" si="184"/>
        <v>_Reference112__Code</v>
      </c>
      <c r="C2333" s="1" t="s">
        <v>2752</v>
      </c>
      <c r="D2333" s="1" t="s">
        <v>2751</v>
      </c>
      <c r="E2333" s="1" t="s">
        <v>23</v>
      </c>
      <c r="F2333" s="1" t="s">
        <v>24</v>
      </c>
      <c r="G2333" s="1"/>
      <c r="K2333" t="str">
        <f t="shared" si="180"/>
        <v>numeric</v>
      </c>
      <c r="L2333">
        <f t="shared" si="181"/>
        <v>5</v>
      </c>
      <c r="M2333">
        <f t="shared" si="182"/>
        <v>5</v>
      </c>
      <c r="N2333">
        <f t="shared" si="183"/>
        <v>0</v>
      </c>
    </row>
    <row r="2334" spans="1:14" x14ac:dyDescent="0.25">
      <c r="A2334" s="1" t="s">
        <v>2750</v>
      </c>
      <c r="B2334" s="2" t="str">
        <f t="shared" si="184"/>
        <v>_Reference112__Description</v>
      </c>
      <c r="C2334" s="1" t="s">
        <v>2752</v>
      </c>
      <c r="D2334" s="1" t="s">
        <v>2751</v>
      </c>
      <c r="E2334" s="1" t="s">
        <v>25</v>
      </c>
      <c r="F2334" s="1" t="s">
        <v>26</v>
      </c>
      <c r="G2334" s="1"/>
      <c r="K2334" t="str">
        <f t="shared" si="180"/>
        <v>nvarchar</v>
      </c>
      <c r="L2334">
        <f t="shared" si="181"/>
        <v>100</v>
      </c>
      <c r="M2334">
        <f t="shared" si="182"/>
        <v>0</v>
      </c>
      <c r="N2334">
        <f t="shared" si="183"/>
        <v>0</v>
      </c>
    </row>
    <row r="2335" spans="1:14" x14ac:dyDescent="0.25">
      <c r="A2335" s="1" t="s">
        <v>2750</v>
      </c>
      <c r="B2335" s="2" t="str">
        <f t="shared" si="184"/>
        <v>_Reference112__Fld1772</v>
      </c>
      <c r="C2335" s="1" t="s">
        <v>2752</v>
      </c>
      <c r="D2335" s="1" t="s">
        <v>2751</v>
      </c>
      <c r="E2335" s="1" t="s">
        <v>2753</v>
      </c>
      <c r="F2335" s="1" t="s">
        <v>172</v>
      </c>
      <c r="G2335" s="1"/>
      <c r="K2335" t="str">
        <f t="shared" si="180"/>
        <v>nvarchar</v>
      </c>
      <c r="L2335">
        <f t="shared" si="181"/>
        <v>200</v>
      </c>
      <c r="M2335">
        <f t="shared" si="182"/>
        <v>0</v>
      </c>
      <c r="N2335">
        <f t="shared" si="183"/>
        <v>0</v>
      </c>
    </row>
    <row r="2336" spans="1:14" x14ac:dyDescent="0.25">
      <c r="A2336" s="1" t="s">
        <v>209</v>
      </c>
      <c r="B2336" s="2" t="str">
        <f t="shared" si="184"/>
        <v>_Reference113__IDRRef</v>
      </c>
      <c r="C2336" s="1" t="s">
        <v>208</v>
      </c>
      <c r="D2336" s="1" t="s">
        <v>2754</v>
      </c>
      <c r="E2336" s="1" t="s">
        <v>11</v>
      </c>
      <c r="F2336" s="1" t="s">
        <v>12</v>
      </c>
      <c r="G2336" s="1"/>
      <c r="K2336" t="str">
        <f t="shared" si="180"/>
        <v>binary</v>
      </c>
      <c r="L2336">
        <f t="shared" si="181"/>
        <v>16</v>
      </c>
      <c r="M2336">
        <f t="shared" si="182"/>
        <v>0</v>
      </c>
      <c r="N2336">
        <f t="shared" si="183"/>
        <v>0</v>
      </c>
    </row>
    <row r="2337" spans="1:14" x14ac:dyDescent="0.25">
      <c r="A2337" s="1" t="s">
        <v>209</v>
      </c>
      <c r="B2337" s="2" t="str">
        <f t="shared" si="184"/>
        <v>_Reference113__Version</v>
      </c>
      <c r="C2337" s="1" t="s">
        <v>208</v>
      </c>
      <c r="D2337" s="1" t="s">
        <v>2754</v>
      </c>
      <c r="E2337" s="1" t="s">
        <v>13</v>
      </c>
      <c r="F2337" s="1" t="s">
        <v>14</v>
      </c>
      <c r="G2337" s="1"/>
      <c r="K2337" t="str">
        <f t="shared" si="180"/>
        <v>timestamp</v>
      </c>
      <c r="L2337">
        <f t="shared" si="181"/>
        <v>8</v>
      </c>
      <c r="M2337">
        <f t="shared" si="182"/>
        <v>0</v>
      </c>
      <c r="N2337">
        <f t="shared" si="183"/>
        <v>0</v>
      </c>
    </row>
    <row r="2338" spans="1:14" x14ac:dyDescent="0.25">
      <c r="A2338" s="1" t="s">
        <v>209</v>
      </c>
      <c r="B2338" s="2" t="str">
        <f t="shared" si="184"/>
        <v>_Reference113__Marked</v>
      </c>
      <c r="C2338" s="1" t="s">
        <v>208</v>
      </c>
      <c r="D2338" s="1" t="s">
        <v>2754</v>
      </c>
      <c r="E2338" s="1" t="s">
        <v>15</v>
      </c>
      <c r="F2338" s="1" t="s">
        <v>16</v>
      </c>
      <c r="G2338" s="1"/>
      <c r="K2338" t="str">
        <f t="shared" si="180"/>
        <v>binary</v>
      </c>
      <c r="L2338">
        <f t="shared" si="181"/>
        <v>1</v>
      </c>
      <c r="M2338">
        <f t="shared" si="182"/>
        <v>0</v>
      </c>
      <c r="N2338">
        <f t="shared" si="183"/>
        <v>0</v>
      </c>
    </row>
    <row r="2339" spans="1:14" x14ac:dyDescent="0.25">
      <c r="A2339" s="1" t="s">
        <v>209</v>
      </c>
      <c r="B2339" s="2" t="str">
        <f t="shared" si="184"/>
        <v>_Reference113__PredefinedID</v>
      </c>
      <c r="C2339" s="1" t="s">
        <v>208</v>
      </c>
      <c r="D2339" s="1" t="s">
        <v>2754</v>
      </c>
      <c r="E2339" s="1" t="s">
        <v>17</v>
      </c>
      <c r="F2339" s="1" t="s">
        <v>18</v>
      </c>
      <c r="G2339" s="1"/>
      <c r="K2339" t="str">
        <f t="shared" si="180"/>
        <v>binary</v>
      </c>
      <c r="L2339">
        <f t="shared" si="181"/>
        <v>16</v>
      </c>
      <c r="M2339">
        <f t="shared" si="182"/>
        <v>0</v>
      </c>
      <c r="N2339">
        <f t="shared" si="183"/>
        <v>0</v>
      </c>
    </row>
    <row r="2340" spans="1:14" x14ac:dyDescent="0.25">
      <c r="A2340" s="1" t="s">
        <v>209</v>
      </c>
      <c r="B2340" s="2" t="str">
        <f t="shared" si="184"/>
        <v>_Reference113__ParentIDRRef</v>
      </c>
      <c r="C2340" s="1" t="s">
        <v>208</v>
      </c>
      <c r="D2340" s="1" t="s">
        <v>2754</v>
      </c>
      <c r="E2340" s="1" t="s">
        <v>19</v>
      </c>
      <c r="F2340" s="1" t="s">
        <v>20</v>
      </c>
      <c r="G2340" s="1"/>
      <c r="K2340" t="str">
        <f t="shared" si="180"/>
        <v>binary</v>
      </c>
      <c r="L2340">
        <f t="shared" si="181"/>
        <v>16</v>
      </c>
      <c r="M2340">
        <f t="shared" si="182"/>
        <v>0</v>
      </c>
      <c r="N2340">
        <f t="shared" si="183"/>
        <v>0</v>
      </c>
    </row>
    <row r="2341" spans="1:14" x14ac:dyDescent="0.25">
      <c r="A2341" s="1" t="s">
        <v>209</v>
      </c>
      <c r="B2341" s="2" t="str">
        <f t="shared" si="184"/>
        <v>_Reference113__Folder</v>
      </c>
      <c r="C2341" s="1" t="s">
        <v>208</v>
      </c>
      <c r="D2341" s="1" t="s">
        <v>2754</v>
      </c>
      <c r="E2341" s="1" t="s">
        <v>21</v>
      </c>
      <c r="F2341" s="1" t="s">
        <v>22</v>
      </c>
      <c r="G2341" s="1"/>
      <c r="K2341" t="str">
        <f t="shared" si="180"/>
        <v>binary</v>
      </c>
      <c r="L2341">
        <f t="shared" si="181"/>
        <v>1</v>
      </c>
      <c r="M2341">
        <f t="shared" si="182"/>
        <v>0</v>
      </c>
      <c r="N2341">
        <f t="shared" si="183"/>
        <v>0</v>
      </c>
    </row>
    <row r="2342" spans="1:14" x14ac:dyDescent="0.25">
      <c r="A2342" s="1" t="s">
        <v>209</v>
      </c>
      <c r="B2342" s="2" t="str">
        <f t="shared" si="184"/>
        <v>_Reference113__Code</v>
      </c>
      <c r="C2342" s="1" t="s">
        <v>208</v>
      </c>
      <c r="D2342" s="1" t="s">
        <v>2754</v>
      </c>
      <c r="E2342" s="1" t="s">
        <v>23</v>
      </c>
      <c r="F2342" s="1" t="s">
        <v>24</v>
      </c>
      <c r="G2342" s="1"/>
      <c r="K2342" t="str">
        <f t="shared" si="180"/>
        <v>nchar</v>
      </c>
      <c r="L2342">
        <f t="shared" si="181"/>
        <v>14</v>
      </c>
      <c r="M2342">
        <f t="shared" si="182"/>
        <v>0</v>
      </c>
      <c r="N2342">
        <f t="shared" si="183"/>
        <v>0</v>
      </c>
    </row>
    <row r="2343" spans="1:14" x14ac:dyDescent="0.25">
      <c r="A2343" s="1" t="s">
        <v>209</v>
      </c>
      <c r="B2343" s="2" t="str">
        <f t="shared" si="184"/>
        <v>_Reference113__Description</v>
      </c>
      <c r="C2343" s="1" t="s">
        <v>208</v>
      </c>
      <c r="D2343" s="1" t="s">
        <v>2754</v>
      </c>
      <c r="E2343" s="1" t="s">
        <v>25</v>
      </c>
      <c r="F2343" s="1" t="s">
        <v>26</v>
      </c>
      <c r="G2343" s="1"/>
      <c r="K2343" t="str">
        <f t="shared" si="180"/>
        <v>nvarchar</v>
      </c>
      <c r="L2343">
        <f t="shared" si="181"/>
        <v>300</v>
      </c>
      <c r="M2343">
        <f t="shared" si="182"/>
        <v>0</v>
      </c>
      <c r="N2343">
        <f t="shared" si="183"/>
        <v>0</v>
      </c>
    </row>
    <row r="2344" spans="1:14" x14ac:dyDescent="0.25">
      <c r="A2344" s="1" t="s">
        <v>209</v>
      </c>
      <c r="B2344" s="2" t="str">
        <f t="shared" si="184"/>
        <v>_Reference113__Fld1774</v>
      </c>
      <c r="C2344" s="1" t="s">
        <v>208</v>
      </c>
      <c r="D2344" s="1" t="s">
        <v>2754</v>
      </c>
      <c r="E2344" s="1" t="s">
        <v>2755</v>
      </c>
      <c r="F2344" s="1" t="s">
        <v>162</v>
      </c>
      <c r="G2344" s="1"/>
      <c r="K2344" t="str">
        <f t="shared" si="180"/>
        <v>nvarchar</v>
      </c>
      <c r="L2344">
        <f t="shared" si="181"/>
        <v>400</v>
      </c>
      <c r="M2344">
        <f t="shared" si="182"/>
        <v>0</v>
      </c>
      <c r="N2344">
        <f t="shared" si="183"/>
        <v>0</v>
      </c>
    </row>
    <row r="2345" spans="1:14" x14ac:dyDescent="0.25">
      <c r="A2345" s="1" t="s">
        <v>209</v>
      </c>
      <c r="B2345" s="2" t="str">
        <f t="shared" si="184"/>
        <v>_Reference113__Fld1775RRef</v>
      </c>
      <c r="C2345" s="1" t="s">
        <v>208</v>
      </c>
      <c r="D2345" s="1" t="s">
        <v>2754</v>
      </c>
      <c r="E2345" s="1" t="s">
        <v>2756</v>
      </c>
      <c r="F2345" s="1" t="s">
        <v>2757</v>
      </c>
      <c r="G2345" s="1"/>
      <c r="H2345" s="1" t="s">
        <v>1050</v>
      </c>
      <c r="I2345" s="1" t="s">
        <v>1048</v>
      </c>
      <c r="K2345" t="str">
        <f t="shared" si="180"/>
        <v>binary</v>
      </c>
      <c r="L2345">
        <f t="shared" si="181"/>
        <v>16</v>
      </c>
      <c r="M2345">
        <f t="shared" si="182"/>
        <v>0</v>
      </c>
      <c r="N2345">
        <f t="shared" si="183"/>
        <v>0</v>
      </c>
    </row>
    <row r="2346" spans="1:14" x14ac:dyDescent="0.25">
      <c r="A2346" s="1" t="s">
        <v>209</v>
      </c>
      <c r="B2346" s="2" t="str">
        <f t="shared" si="184"/>
        <v>_Reference113__Fld1776</v>
      </c>
      <c r="C2346" s="1" t="s">
        <v>208</v>
      </c>
      <c r="D2346" s="1" t="s">
        <v>2754</v>
      </c>
      <c r="E2346" s="1" t="s">
        <v>2758</v>
      </c>
      <c r="F2346" s="1" t="s">
        <v>172</v>
      </c>
      <c r="G2346" s="1"/>
      <c r="K2346" t="str">
        <f t="shared" si="180"/>
        <v>nvarchar</v>
      </c>
      <c r="L2346">
        <f t="shared" si="181"/>
        <v>200</v>
      </c>
      <c r="M2346">
        <f t="shared" si="182"/>
        <v>0</v>
      </c>
      <c r="N2346">
        <f t="shared" si="183"/>
        <v>0</v>
      </c>
    </row>
    <row r="2347" spans="1:14" x14ac:dyDescent="0.25">
      <c r="A2347" s="1" t="s">
        <v>209</v>
      </c>
      <c r="B2347" s="2" t="str">
        <f t="shared" si="184"/>
        <v>_Reference113__Fld1777RRef</v>
      </c>
      <c r="C2347" s="1" t="s">
        <v>208</v>
      </c>
      <c r="D2347" s="1" t="s">
        <v>2754</v>
      </c>
      <c r="E2347" s="1" t="s">
        <v>2759</v>
      </c>
      <c r="F2347" s="1" t="s">
        <v>699</v>
      </c>
      <c r="G2347" s="1"/>
      <c r="H2347" s="1" t="s">
        <v>700</v>
      </c>
      <c r="I2347" s="1" t="s">
        <v>701</v>
      </c>
      <c r="K2347" t="str">
        <f t="shared" si="180"/>
        <v>binary</v>
      </c>
      <c r="L2347">
        <f t="shared" si="181"/>
        <v>16</v>
      </c>
      <c r="M2347">
        <f t="shared" si="182"/>
        <v>0</v>
      </c>
      <c r="N2347">
        <f t="shared" si="183"/>
        <v>0</v>
      </c>
    </row>
    <row r="2348" spans="1:14" x14ac:dyDescent="0.25">
      <c r="A2348" s="1" t="s">
        <v>209</v>
      </c>
      <c r="B2348" s="2" t="str">
        <f t="shared" si="184"/>
        <v>_Reference113__Fld1778RRef</v>
      </c>
      <c r="C2348" s="1" t="s">
        <v>208</v>
      </c>
      <c r="D2348" s="1" t="s">
        <v>2754</v>
      </c>
      <c r="E2348" s="1" t="s">
        <v>2760</v>
      </c>
      <c r="F2348" s="1" t="s">
        <v>1469</v>
      </c>
      <c r="G2348" s="1"/>
      <c r="H2348" s="1" t="s">
        <v>95</v>
      </c>
      <c r="I2348" s="1" t="s">
        <v>96</v>
      </c>
      <c r="K2348" t="str">
        <f t="shared" si="180"/>
        <v>binary</v>
      </c>
      <c r="L2348">
        <f t="shared" si="181"/>
        <v>16</v>
      </c>
      <c r="M2348">
        <f t="shared" si="182"/>
        <v>0</v>
      </c>
      <c r="N2348">
        <f t="shared" si="183"/>
        <v>0</v>
      </c>
    </row>
    <row r="2349" spans="1:14" x14ac:dyDescent="0.25">
      <c r="A2349" s="1" t="s">
        <v>209</v>
      </c>
      <c r="B2349" s="2" t="str">
        <f t="shared" si="184"/>
        <v>_Reference113__Fld1779RRef</v>
      </c>
      <c r="C2349" s="1" t="s">
        <v>208</v>
      </c>
      <c r="D2349" s="1" t="s">
        <v>2754</v>
      </c>
      <c r="E2349" s="1" t="s">
        <v>2761</v>
      </c>
      <c r="F2349" s="1" t="s">
        <v>213</v>
      </c>
      <c r="G2349" s="1"/>
      <c r="H2349" s="1" t="s">
        <v>214</v>
      </c>
      <c r="I2349" s="1" t="s">
        <v>215</v>
      </c>
      <c r="K2349" t="str">
        <f t="shared" si="180"/>
        <v>binary</v>
      </c>
      <c r="L2349">
        <f t="shared" si="181"/>
        <v>16</v>
      </c>
      <c r="M2349">
        <f t="shared" si="182"/>
        <v>0</v>
      </c>
      <c r="N2349">
        <f t="shared" si="183"/>
        <v>0</v>
      </c>
    </row>
    <row r="2350" spans="1:14" x14ac:dyDescent="0.25">
      <c r="A2350" s="1" t="s">
        <v>209</v>
      </c>
      <c r="B2350" s="2" t="str">
        <f t="shared" si="184"/>
        <v>_Reference113__Fld1780</v>
      </c>
      <c r="C2350" s="1" t="s">
        <v>208</v>
      </c>
      <c r="D2350" s="1" t="s">
        <v>2754</v>
      </c>
      <c r="E2350" s="1" t="s">
        <v>2762</v>
      </c>
      <c r="F2350" s="1" t="s">
        <v>130</v>
      </c>
      <c r="G2350" s="1"/>
      <c r="K2350" t="str">
        <f t="shared" si="180"/>
        <v>nchar</v>
      </c>
      <c r="L2350">
        <f t="shared" si="181"/>
        <v>30</v>
      </c>
      <c r="M2350">
        <f t="shared" si="182"/>
        <v>0</v>
      </c>
      <c r="N2350">
        <f t="shared" si="183"/>
        <v>0</v>
      </c>
    </row>
    <row r="2351" spans="1:14" x14ac:dyDescent="0.25">
      <c r="A2351" s="1" t="s">
        <v>209</v>
      </c>
      <c r="B2351" s="2" t="str">
        <f t="shared" si="184"/>
        <v>_Reference113__Fld18632RRef</v>
      </c>
      <c r="C2351" s="1" t="s">
        <v>208</v>
      </c>
      <c r="D2351" s="1" t="s">
        <v>2754</v>
      </c>
      <c r="E2351" s="1" t="s">
        <v>2763</v>
      </c>
      <c r="F2351" s="1" t="s">
        <v>2764</v>
      </c>
      <c r="G2351" s="1"/>
      <c r="H2351" s="1" t="s">
        <v>205</v>
      </c>
      <c r="I2351" s="1" t="s">
        <v>203</v>
      </c>
      <c r="K2351" t="str">
        <f t="shared" si="180"/>
        <v>binary</v>
      </c>
      <c r="L2351">
        <f t="shared" si="181"/>
        <v>16</v>
      </c>
      <c r="M2351">
        <f t="shared" si="182"/>
        <v>0</v>
      </c>
      <c r="N2351">
        <f t="shared" si="183"/>
        <v>0</v>
      </c>
    </row>
    <row r="2352" spans="1:14" x14ac:dyDescent="0.25">
      <c r="A2352" s="1" t="s">
        <v>209</v>
      </c>
      <c r="B2352" s="2" t="str">
        <f t="shared" si="184"/>
        <v>_Reference113__Fld18641</v>
      </c>
      <c r="C2352" s="1" t="s">
        <v>208</v>
      </c>
      <c r="D2352" s="1" t="s">
        <v>2754</v>
      </c>
      <c r="E2352" s="1" t="s">
        <v>2765</v>
      </c>
      <c r="F2352" s="1" t="s">
        <v>2766</v>
      </c>
      <c r="G2352" s="1"/>
      <c r="K2352" t="str">
        <f t="shared" si="180"/>
        <v>nvarchar</v>
      </c>
      <c r="L2352">
        <f t="shared" si="181"/>
        <v>300</v>
      </c>
      <c r="M2352">
        <f t="shared" si="182"/>
        <v>0</v>
      </c>
      <c r="N2352">
        <f t="shared" si="183"/>
        <v>0</v>
      </c>
    </row>
    <row r="2353" spans="1:14" x14ac:dyDescent="0.25">
      <c r="A2353" s="1" t="s">
        <v>209</v>
      </c>
      <c r="B2353" s="2" t="str">
        <f t="shared" si="184"/>
        <v>_Reference113__Fld21076RRef</v>
      </c>
      <c r="C2353" s="1" t="s">
        <v>208</v>
      </c>
      <c r="D2353" s="1" t="s">
        <v>2754</v>
      </c>
      <c r="E2353" s="1" t="s">
        <v>2767</v>
      </c>
      <c r="F2353" s="1" t="s">
        <v>2768</v>
      </c>
      <c r="G2353" s="1"/>
      <c r="H2353" s="1" t="s">
        <v>1005</v>
      </c>
      <c r="I2353" s="1" t="s">
        <v>1003</v>
      </c>
      <c r="K2353" t="str">
        <f t="shared" si="180"/>
        <v>binary</v>
      </c>
      <c r="L2353">
        <f t="shared" si="181"/>
        <v>16</v>
      </c>
      <c r="M2353">
        <f t="shared" si="182"/>
        <v>0</v>
      </c>
      <c r="N2353">
        <f t="shared" si="183"/>
        <v>0</v>
      </c>
    </row>
    <row r="2354" spans="1:14" x14ac:dyDescent="0.25">
      <c r="A2354" s="1" t="s">
        <v>209</v>
      </c>
      <c r="B2354" s="2" t="str">
        <f t="shared" si="184"/>
        <v>_Reference113__Fld21530RRef</v>
      </c>
      <c r="C2354" s="1" t="s">
        <v>208</v>
      </c>
      <c r="D2354" s="1" t="s">
        <v>2754</v>
      </c>
      <c r="E2354" s="1" t="s">
        <v>2769</v>
      </c>
      <c r="F2354" s="1" t="s">
        <v>2770</v>
      </c>
      <c r="G2354" s="1"/>
      <c r="H2354" s="1" t="s">
        <v>476</v>
      </c>
      <c r="I2354" s="1" t="s">
        <v>477</v>
      </c>
      <c r="K2354" t="str">
        <f t="shared" si="180"/>
        <v>binary</v>
      </c>
      <c r="L2354">
        <f t="shared" si="181"/>
        <v>16</v>
      </c>
      <c r="M2354">
        <f t="shared" si="182"/>
        <v>0</v>
      </c>
      <c r="N2354">
        <f t="shared" si="183"/>
        <v>0</v>
      </c>
    </row>
    <row r="2355" spans="1:14" x14ac:dyDescent="0.25">
      <c r="A2355" s="1" t="s">
        <v>209</v>
      </c>
      <c r="B2355" s="2" t="str">
        <f t="shared" si="184"/>
        <v>_Reference113__Fld21531RRef</v>
      </c>
      <c r="C2355" s="1" t="s">
        <v>208</v>
      </c>
      <c r="D2355" s="1" t="s">
        <v>2754</v>
      </c>
      <c r="E2355" s="1" t="s">
        <v>2771</v>
      </c>
      <c r="F2355" s="1" t="s">
        <v>2772</v>
      </c>
      <c r="G2355" s="1"/>
      <c r="H2355" s="1" t="s">
        <v>476</v>
      </c>
      <c r="I2355" s="1" t="s">
        <v>477</v>
      </c>
      <c r="K2355" t="str">
        <f t="shared" si="180"/>
        <v>binary</v>
      </c>
      <c r="L2355">
        <f t="shared" si="181"/>
        <v>16</v>
      </c>
      <c r="M2355">
        <f t="shared" si="182"/>
        <v>0</v>
      </c>
      <c r="N2355">
        <f t="shared" si="183"/>
        <v>0</v>
      </c>
    </row>
    <row r="2356" spans="1:14" x14ac:dyDescent="0.25">
      <c r="A2356" s="1" t="s">
        <v>209</v>
      </c>
      <c r="B2356" s="2" t="str">
        <f t="shared" si="184"/>
        <v>_Reference113__Fld21537</v>
      </c>
      <c r="C2356" s="1" t="s">
        <v>208</v>
      </c>
      <c r="D2356" s="1" t="s">
        <v>2754</v>
      </c>
      <c r="E2356" s="1" t="s">
        <v>2773</v>
      </c>
      <c r="F2356" s="1" t="s">
        <v>1556</v>
      </c>
      <c r="G2356" s="1"/>
      <c r="K2356" t="str">
        <f t="shared" si="180"/>
        <v>numeric</v>
      </c>
      <c r="L2356">
        <f t="shared" si="181"/>
        <v>5</v>
      </c>
      <c r="M2356">
        <f t="shared" si="182"/>
        <v>4</v>
      </c>
      <c r="N2356">
        <f t="shared" si="183"/>
        <v>0</v>
      </c>
    </row>
    <row r="2357" spans="1:14" x14ac:dyDescent="0.25">
      <c r="A2357" s="1" t="s">
        <v>209</v>
      </c>
      <c r="B2357" s="2" t="str">
        <f t="shared" si="184"/>
        <v>_Reference113__Fld22371</v>
      </c>
      <c r="C2357" s="1" t="s">
        <v>208</v>
      </c>
      <c r="D2357" s="1" t="s">
        <v>2754</v>
      </c>
      <c r="E2357" s="1" t="s">
        <v>2774</v>
      </c>
      <c r="F2357" s="1" t="s">
        <v>2775</v>
      </c>
      <c r="G2357" s="1"/>
      <c r="K2357" t="str">
        <f t="shared" si="180"/>
        <v>nvarchar</v>
      </c>
      <c r="L2357">
        <f t="shared" si="181"/>
        <v>20</v>
      </c>
      <c r="M2357">
        <f t="shared" si="182"/>
        <v>0</v>
      </c>
      <c r="N2357">
        <f t="shared" si="183"/>
        <v>0</v>
      </c>
    </row>
    <row r="2358" spans="1:14" x14ac:dyDescent="0.25">
      <c r="A2358" s="1" t="s">
        <v>209</v>
      </c>
      <c r="B2358" s="2" t="str">
        <f t="shared" si="184"/>
        <v>_Reference113__Fld22379</v>
      </c>
      <c r="C2358" s="1" t="s">
        <v>208</v>
      </c>
      <c r="D2358" s="1" t="s">
        <v>2754</v>
      </c>
      <c r="E2358" s="1" t="s">
        <v>2776</v>
      </c>
      <c r="F2358" s="1" t="s">
        <v>882</v>
      </c>
      <c r="G2358" s="1"/>
      <c r="K2358" t="str">
        <f t="shared" si="180"/>
        <v>binary</v>
      </c>
      <c r="L2358">
        <f t="shared" si="181"/>
        <v>1</v>
      </c>
      <c r="M2358">
        <f t="shared" si="182"/>
        <v>0</v>
      </c>
      <c r="N2358">
        <f t="shared" si="183"/>
        <v>0</v>
      </c>
    </row>
    <row r="2359" spans="1:14" x14ac:dyDescent="0.25">
      <c r="A2359" s="1" t="s">
        <v>209</v>
      </c>
      <c r="B2359" s="2" t="str">
        <f t="shared" si="184"/>
        <v>_Reference113__Fld22399RRef</v>
      </c>
      <c r="C2359" s="1" t="s">
        <v>208</v>
      </c>
      <c r="D2359" s="1" t="s">
        <v>2754</v>
      </c>
      <c r="E2359" s="1" t="s">
        <v>2777</v>
      </c>
      <c r="F2359" s="1" t="s">
        <v>2778</v>
      </c>
      <c r="G2359" s="1"/>
      <c r="H2359" s="1" t="s">
        <v>2779</v>
      </c>
      <c r="K2359" t="str">
        <f t="shared" si="180"/>
        <v>binary</v>
      </c>
      <c r="L2359">
        <f t="shared" si="181"/>
        <v>16</v>
      </c>
      <c r="M2359">
        <f t="shared" si="182"/>
        <v>0</v>
      </c>
      <c r="N2359">
        <f t="shared" si="183"/>
        <v>0</v>
      </c>
    </row>
    <row r="2360" spans="1:14" x14ac:dyDescent="0.25">
      <c r="A2360" s="1" t="s">
        <v>209</v>
      </c>
      <c r="B2360" s="2" t="str">
        <f t="shared" si="184"/>
        <v>_Reference113__Fld22400RRef</v>
      </c>
      <c r="C2360" s="1" t="s">
        <v>208</v>
      </c>
      <c r="D2360" s="1" t="s">
        <v>2754</v>
      </c>
      <c r="E2360" s="1" t="s">
        <v>2780</v>
      </c>
      <c r="F2360" s="1" t="s">
        <v>2781</v>
      </c>
      <c r="G2360" s="1"/>
      <c r="H2360" s="1" t="s">
        <v>2782</v>
      </c>
      <c r="K2360" t="str">
        <f t="shared" si="180"/>
        <v>binary</v>
      </c>
      <c r="L2360">
        <f t="shared" si="181"/>
        <v>16</v>
      </c>
      <c r="M2360">
        <f t="shared" si="182"/>
        <v>0</v>
      </c>
      <c r="N2360">
        <f t="shared" si="183"/>
        <v>0</v>
      </c>
    </row>
    <row r="2361" spans="1:14" x14ac:dyDescent="0.25">
      <c r="A2361" s="1" t="s">
        <v>209</v>
      </c>
      <c r="B2361" s="2" t="str">
        <f t="shared" si="184"/>
        <v>_Reference113__Fld22643</v>
      </c>
      <c r="C2361" s="1" t="s">
        <v>208</v>
      </c>
      <c r="D2361" s="1" t="s">
        <v>2754</v>
      </c>
      <c r="E2361" s="1" t="s">
        <v>2783</v>
      </c>
      <c r="F2361" s="1" t="s">
        <v>2784</v>
      </c>
      <c r="G2361" s="1"/>
      <c r="K2361" t="str">
        <f t="shared" si="180"/>
        <v>binary</v>
      </c>
      <c r="L2361">
        <f t="shared" si="181"/>
        <v>1</v>
      </c>
      <c r="M2361">
        <f t="shared" si="182"/>
        <v>0</v>
      </c>
      <c r="N2361">
        <f t="shared" si="183"/>
        <v>0</v>
      </c>
    </row>
    <row r="2362" spans="1:14" x14ac:dyDescent="0.25">
      <c r="A2362" s="1" t="s">
        <v>209</v>
      </c>
      <c r="B2362" s="2" t="str">
        <f t="shared" si="184"/>
        <v>_Reference113__Fld22644</v>
      </c>
      <c r="C2362" s="1" t="s">
        <v>208</v>
      </c>
      <c r="D2362" s="1" t="s">
        <v>2754</v>
      </c>
      <c r="E2362" s="1" t="s">
        <v>2785</v>
      </c>
      <c r="F2362" s="1" t="s">
        <v>2786</v>
      </c>
      <c r="G2362" s="1"/>
      <c r="K2362" t="str">
        <f t="shared" si="180"/>
        <v>datetime2</v>
      </c>
      <c r="L2362">
        <f t="shared" si="181"/>
        <v>6</v>
      </c>
      <c r="M2362">
        <f t="shared" si="182"/>
        <v>19</v>
      </c>
      <c r="N2362">
        <f t="shared" si="183"/>
        <v>0</v>
      </c>
    </row>
    <row r="2363" spans="1:14" x14ac:dyDescent="0.25">
      <c r="A2363" s="1" t="s">
        <v>209</v>
      </c>
      <c r="B2363" s="2" t="str">
        <f t="shared" si="184"/>
        <v>_Reference113__Fld22652RRef</v>
      </c>
      <c r="C2363" s="1" t="s">
        <v>208</v>
      </c>
      <c r="D2363" s="1" t="s">
        <v>2754</v>
      </c>
      <c r="E2363" s="1" t="s">
        <v>2787</v>
      </c>
      <c r="F2363" s="1" t="s">
        <v>2788</v>
      </c>
      <c r="G2363" s="1"/>
      <c r="H2363" s="1" t="s">
        <v>2789</v>
      </c>
      <c r="K2363" t="str">
        <f t="shared" si="180"/>
        <v>binary</v>
      </c>
      <c r="L2363">
        <f t="shared" si="181"/>
        <v>16</v>
      </c>
      <c r="M2363">
        <f t="shared" si="182"/>
        <v>0</v>
      </c>
      <c r="N2363">
        <f t="shared" si="183"/>
        <v>0</v>
      </c>
    </row>
    <row r="2364" spans="1:14" x14ac:dyDescent="0.25">
      <c r="A2364" s="1" t="s">
        <v>209</v>
      </c>
      <c r="B2364" s="2" t="str">
        <f t="shared" si="184"/>
        <v>_Reference113__Fld22692RRef</v>
      </c>
      <c r="C2364" s="1" t="s">
        <v>208</v>
      </c>
      <c r="D2364" s="1" t="s">
        <v>2754</v>
      </c>
      <c r="E2364" s="1" t="s">
        <v>2790</v>
      </c>
      <c r="F2364" s="1" t="s">
        <v>2791</v>
      </c>
      <c r="G2364" s="1"/>
      <c r="H2364" s="1" t="s">
        <v>561</v>
      </c>
      <c r="I2364" s="1" t="s">
        <v>559</v>
      </c>
      <c r="K2364" t="str">
        <f t="shared" si="180"/>
        <v>binary</v>
      </c>
      <c r="L2364">
        <f t="shared" si="181"/>
        <v>16</v>
      </c>
      <c r="M2364">
        <f t="shared" si="182"/>
        <v>0</v>
      </c>
      <c r="N2364">
        <f t="shared" si="183"/>
        <v>0</v>
      </c>
    </row>
    <row r="2365" spans="1:14" x14ac:dyDescent="0.25">
      <c r="A2365" s="1" t="s">
        <v>209</v>
      </c>
      <c r="B2365" s="2" t="str">
        <f t="shared" si="184"/>
        <v>_Reference113__Fld22715</v>
      </c>
      <c r="C2365" s="1" t="s">
        <v>208</v>
      </c>
      <c r="D2365" s="1" t="s">
        <v>2754</v>
      </c>
      <c r="E2365" s="1" t="s">
        <v>2792</v>
      </c>
      <c r="F2365" s="1" t="s">
        <v>2793</v>
      </c>
      <c r="G2365" s="1"/>
      <c r="K2365" t="str">
        <f t="shared" si="180"/>
        <v>nvarchar</v>
      </c>
      <c r="L2365">
        <f t="shared" si="181"/>
        <v>300</v>
      </c>
      <c r="M2365">
        <f t="shared" si="182"/>
        <v>0</v>
      </c>
      <c r="N2365">
        <f t="shared" si="183"/>
        <v>0</v>
      </c>
    </row>
    <row r="2366" spans="1:14" x14ac:dyDescent="0.25">
      <c r="A2366" s="1" t="s">
        <v>209</v>
      </c>
      <c r="B2366" s="2" t="str">
        <f t="shared" si="184"/>
        <v>_Reference113__Fld22721RRef</v>
      </c>
      <c r="C2366" s="1" t="s">
        <v>208</v>
      </c>
      <c r="D2366" s="1" t="s">
        <v>2754</v>
      </c>
      <c r="E2366" s="1" t="s">
        <v>2794</v>
      </c>
      <c r="F2366" s="1" t="s">
        <v>1558</v>
      </c>
      <c r="G2366" s="1"/>
      <c r="H2366" s="1" t="s">
        <v>1559</v>
      </c>
      <c r="I2366" s="1" t="s">
        <v>1560</v>
      </c>
      <c r="K2366" t="str">
        <f t="shared" si="180"/>
        <v>binary</v>
      </c>
      <c r="L2366">
        <f t="shared" si="181"/>
        <v>16</v>
      </c>
      <c r="M2366">
        <f t="shared" si="182"/>
        <v>0</v>
      </c>
      <c r="N2366">
        <f t="shared" si="183"/>
        <v>0</v>
      </c>
    </row>
    <row r="2367" spans="1:14" x14ac:dyDescent="0.25">
      <c r="A2367" s="1" t="s">
        <v>209</v>
      </c>
      <c r="B2367" s="2" t="str">
        <f t="shared" si="184"/>
        <v>_Reference113__Fld22859</v>
      </c>
      <c r="C2367" s="1" t="s">
        <v>208</v>
      </c>
      <c r="D2367" s="1" t="s">
        <v>2754</v>
      </c>
      <c r="E2367" s="1" t="s">
        <v>2795</v>
      </c>
      <c r="F2367" s="1" t="s">
        <v>1564</v>
      </c>
      <c r="G2367" s="1"/>
      <c r="K2367" t="str">
        <f t="shared" si="180"/>
        <v>nvarchar</v>
      </c>
      <c r="L2367">
        <f t="shared" si="181"/>
        <v>20</v>
      </c>
      <c r="M2367">
        <f t="shared" si="182"/>
        <v>0</v>
      </c>
      <c r="N2367">
        <f t="shared" si="183"/>
        <v>0</v>
      </c>
    </row>
    <row r="2368" spans="1:14" x14ac:dyDescent="0.25">
      <c r="A2368" s="1" t="s">
        <v>209</v>
      </c>
      <c r="B2368" s="2" t="str">
        <f t="shared" si="184"/>
        <v>_Reference113__Fld24293</v>
      </c>
      <c r="C2368" s="1" t="s">
        <v>208</v>
      </c>
      <c r="D2368" s="1" t="s">
        <v>2754</v>
      </c>
      <c r="E2368" s="1" t="s">
        <v>2796</v>
      </c>
      <c r="F2368" s="1" t="s">
        <v>2797</v>
      </c>
      <c r="G2368" s="1"/>
      <c r="K2368" t="str">
        <f t="shared" si="180"/>
        <v>binary</v>
      </c>
      <c r="L2368">
        <f t="shared" si="181"/>
        <v>1</v>
      </c>
      <c r="M2368">
        <f t="shared" si="182"/>
        <v>0</v>
      </c>
      <c r="N2368">
        <f t="shared" si="183"/>
        <v>0</v>
      </c>
    </row>
    <row r="2369" spans="1:14" x14ac:dyDescent="0.25">
      <c r="A2369" s="1" t="s">
        <v>209</v>
      </c>
      <c r="B2369" s="2" t="str">
        <f t="shared" si="184"/>
        <v>_Reference113__Fld24326</v>
      </c>
      <c r="C2369" s="1" t="s">
        <v>208</v>
      </c>
      <c r="D2369" s="1" t="s">
        <v>2754</v>
      </c>
      <c r="E2369" s="1" t="s">
        <v>2798</v>
      </c>
      <c r="F2369" s="1" t="s">
        <v>2799</v>
      </c>
      <c r="G2369" s="1"/>
      <c r="K2369" t="str">
        <f t="shared" si="180"/>
        <v>datetime2</v>
      </c>
      <c r="L2369">
        <f t="shared" si="181"/>
        <v>6</v>
      </c>
      <c r="M2369">
        <f t="shared" si="182"/>
        <v>19</v>
      </c>
      <c r="N2369">
        <f t="shared" si="183"/>
        <v>0</v>
      </c>
    </row>
    <row r="2370" spans="1:14" x14ac:dyDescent="0.25">
      <c r="A2370" s="1" t="s">
        <v>209</v>
      </c>
      <c r="B2370" s="2" t="str">
        <f t="shared" si="184"/>
        <v>_Reference113__Fld24783RRef</v>
      </c>
      <c r="C2370" s="1" t="s">
        <v>208</v>
      </c>
      <c r="D2370" s="1" t="s">
        <v>2754</v>
      </c>
      <c r="E2370" s="1" t="s">
        <v>2800</v>
      </c>
      <c r="F2370" s="1" t="s">
        <v>2801</v>
      </c>
      <c r="G2370" s="1"/>
      <c r="H2370" s="1" t="s">
        <v>2802</v>
      </c>
      <c r="I2370" s="1" t="s">
        <v>2803</v>
      </c>
      <c r="K2370" t="str">
        <f t="shared" ref="K2370:K2433" si="185">VLOOKUP($B2370,msfields,4,FALSE)</f>
        <v>binary</v>
      </c>
      <c r="L2370">
        <f t="shared" ref="L2370:L2433" si="186">VLOOKUP($B2370,msfields,5,FALSE)</f>
        <v>16</v>
      </c>
      <c r="M2370">
        <f t="shared" ref="M2370:M2433" si="187">VLOOKUP($B2370,msfields,6,FALSE)</f>
        <v>0</v>
      </c>
      <c r="N2370">
        <f t="shared" ref="N2370:N2433" si="188">VLOOKUP($B2370,msfields,7,FALSE)</f>
        <v>0</v>
      </c>
    </row>
    <row r="2371" spans="1:14" x14ac:dyDescent="0.25">
      <c r="A2371" s="1" t="s">
        <v>209</v>
      </c>
      <c r="B2371" s="2" t="str">
        <f t="shared" ref="B2371:B2434" si="189">D2371&amp;"_"&amp;E2371</f>
        <v>_Reference113__Fld26663</v>
      </c>
      <c r="C2371" s="1" t="s">
        <v>208</v>
      </c>
      <c r="D2371" s="1" t="s">
        <v>2754</v>
      </c>
      <c r="E2371" s="1" t="s">
        <v>2804</v>
      </c>
      <c r="F2371" s="1" t="s">
        <v>2805</v>
      </c>
      <c r="G2371" s="1"/>
      <c r="K2371" t="str">
        <f t="shared" si="185"/>
        <v>nvarchar</v>
      </c>
      <c r="L2371">
        <f t="shared" si="186"/>
        <v>400</v>
      </c>
      <c r="M2371">
        <f t="shared" si="187"/>
        <v>0</v>
      </c>
      <c r="N2371">
        <f t="shared" si="188"/>
        <v>0</v>
      </c>
    </row>
    <row r="2372" spans="1:14" x14ac:dyDescent="0.25">
      <c r="A2372" s="1" t="s">
        <v>209</v>
      </c>
      <c r="B2372" s="2" t="str">
        <f t="shared" si="189"/>
        <v>_Reference113__Fld26664RRef</v>
      </c>
      <c r="C2372" s="1" t="s">
        <v>208</v>
      </c>
      <c r="D2372" s="1" t="s">
        <v>2754</v>
      </c>
      <c r="E2372" s="1" t="s">
        <v>2806</v>
      </c>
      <c r="F2372" s="1" t="s">
        <v>2807</v>
      </c>
      <c r="G2372" s="1"/>
      <c r="H2372" s="1" t="s">
        <v>2808</v>
      </c>
      <c r="I2372" s="1" t="s">
        <v>2809</v>
      </c>
      <c r="K2372" t="str">
        <f t="shared" si="185"/>
        <v>binary</v>
      </c>
      <c r="L2372">
        <f t="shared" si="186"/>
        <v>16</v>
      </c>
      <c r="M2372">
        <f t="shared" si="187"/>
        <v>0</v>
      </c>
      <c r="N2372">
        <f t="shared" si="188"/>
        <v>0</v>
      </c>
    </row>
    <row r="2373" spans="1:14" x14ac:dyDescent="0.25">
      <c r="A2373" s="1" t="s">
        <v>209</v>
      </c>
      <c r="B2373" s="2" t="str">
        <f t="shared" si="189"/>
        <v>_Reference113__Fld26665RRef</v>
      </c>
      <c r="C2373" s="1" t="s">
        <v>208</v>
      </c>
      <c r="D2373" s="1" t="s">
        <v>2754</v>
      </c>
      <c r="E2373" s="1" t="s">
        <v>2810</v>
      </c>
      <c r="F2373" s="1" t="s">
        <v>2811</v>
      </c>
      <c r="G2373" s="1"/>
      <c r="H2373" s="1" t="s">
        <v>2812</v>
      </c>
      <c r="I2373" s="1" t="s">
        <v>2813</v>
      </c>
      <c r="K2373" t="str">
        <f t="shared" si="185"/>
        <v>binary</v>
      </c>
      <c r="L2373">
        <f t="shared" si="186"/>
        <v>16</v>
      </c>
      <c r="M2373">
        <f t="shared" si="187"/>
        <v>0</v>
      </c>
      <c r="N2373">
        <f t="shared" si="188"/>
        <v>0</v>
      </c>
    </row>
    <row r="2374" spans="1:14" x14ac:dyDescent="0.25">
      <c r="A2374" s="1" t="s">
        <v>209</v>
      </c>
      <c r="B2374" s="2" t="str">
        <f t="shared" si="189"/>
        <v>_Reference113__Fld26666RRef</v>
      </c>
      <c r="C2374" s="1" t="s">
        <v>208</v>
      </c>
      <c r="D2374" s="1" t="s">
        <v>2754</v>
      </c>
      <c r="E2374" s="1" t="s">
        <v>2814</v>
      </c>
      <c r="F2374" s="1" t="s">
        <v>2815</v>
      </c>
      <c r="G2374" s="1"/>
      <c r="H2374" s="1" t="s">
        <v>476</v>
      </c>
      <c r="I2374" s="1" t="s">
        <v>477</v>
      </c>
      <c r="K2374" t="str">
        <f t="shared" si="185"/>
        <v>binary</v>
      </c>
      <c r="L2374">
        <f t="shared" si="186"/>
        <v>16</v>
      </c>
      <c r="M2374">
        <f t="shared" si="187"/>
        <v>0</v>
      </c>
      <c r="N2374">
        <f t="shared" si="188"/>
        <v>0</v>
      </c>
    </row>
    <row r="2375" spans="1:14" x14ac:dyDescent="0.25">
      <c r="A2375" s="1" t="s">
        <v>209</v>
      </c>
      <c r="B2375" s="2" t="str">
        <f t="shared" si="189"/>
        <v>_Reference113__Fld26667RRef</v>
      </c>
      <c r="C2375" s="1" t="s">
        <v>208</v>
      </c>
      <c r="D2375" s="1" t="s">
        <v>2754</v>
      </c>
      <c r="E2375" s="1" t="s">
        <v>2816</v>
      </c>
      <c r="F2375" s="1" t="s">
        <v>2817</v>
      </c>
      <c r="G2375" s="1"/>
      <c r="H2375" s="1" t="s">
        <v>476</v>
      </c>
      <c r="I2375" s="1" t="s">
        <v>477</v>
      </c>
      <c r="K2375" t="str">
        <f t="shared" si="185"/>
        <v>binary</v>
      </c>
      <c r="L2375">
        <f t="shared" si="186"/>
        <v>16</v>
      </c>
      <c r="M2375">
        <f t="shared" si="187"/>
        <v>0</v>
      </c>
      <c r="N2375">
        <f t="shared" si="188"/>
        <v>0</v>
      </c>
    </row>
    <row r="2376" spans="1:14" x14ac:dyDescent="0.25">
      <c r="A2376" s="1" t="s">
        <v>209</v>
      </c>
      <c r="B2376" s="2" t="str">
        <f t="shared" si="189"/>
        <v>_Reference113__Fld26668RRef</v>
      </c>
      <c r="C2376" s="1" t="s">
        <v>208</v>
      </c>
      <c r="D2376" s="1" t="s">
        <v>2754</v>
      </c>
      <c r="E2376" s="1" t="s">
        <v>2818</v>
      </c>
      <c r="F2376" s="1" t="s">
        <v>2819</v>
      </c>
      <c r="G2376" s="1"/>
      <c r="H2376" s="1" t="s">
        <v>476</v>
      </c>
      <c r="I2376" s="1" t="s">
        <v>477</v>
      </c>
      <c r="K2376" t="str">
        <f t="shared" si="185"/>
        <v>binary</v>
      </c>
      <c r="L2376">
        <f t="shared" si="186"/>
        <v>16</v>
      </c>
      <c r="M2376">
        <f t="shared" si="187"/>
        <v>0</v>
      </c>
      <c r="N2376">
        <f t="shared" si="188"/>
        <v>0</v>
      </c>
    </row>
    <row r="2377" spans="1:14" x14ac:dyDescent="0.25">
      <c r="A2377" s="1" t="s">
        <v>209</v>
      </c>
      <c r="B2377" s="2" t="str">
        <f t="shared" si="189"/>
        <v>_Reference113__Fld30040RRef</v>
      </c>
      <c r="C2377" s="1" t="s">
        <v>208</v>
      </c>
      <c r="D2377" s="1" t="s">
        <v>2754</v>
      </c>
      <c r="E2377" s="1" t="s">
        <v>2820</v>
      </c>
      <c r="F2377" s="1" t="s">
        <v>2821</v>
      </c>
      <c r="G2377" s="1"/>
      <c r="H2377" s="1" t="s">
        <v>2802</v>
      </c>
      <c r="I2377" s="1" t="s">
        <v>2803</v>
      </c>
      <c r="K2377" t="str">
        <f t="shared" si="185"/>
        <v>binary</v>
      </c>
      <c r="L2377">
        <f t="shared" si="186"/>
        <v>16</v>
      </c>
      <c r="M2377">
        <f t="shared" si="187"/>
        <v>0</v>
      </c>
      <c r="N2377">
        <f t="shared" si="188"/>
        <v>0</v>
      </c>
    </row>
    <row r="2378" spans="1:14" x14ac:dyDescent="0.25">
      <c r="A2378" s="1" t="s">
        <v>209</v>
      </c>
      <c r="B2378" s="2" t="str">
        <f t="shared" si="189"/>
        <v>_Reference113__Fld30128RRef</v>
      </c>
      <c r="C2378" s="1" t="s">
        <v>208</v>
      </c>
      <c r="D2378" s="1" t="s">
        <v>2754</v>
      </c>
      <c r="E2378" s="1" t="s">
        <v>2822</v>
      </c>
      <c r="F2378" s="1" t="s">
        <v>2823</v>
      </c>
      <c r="G2378" s="1"/>
      <c r="H2378" s="1" t="s">
        <v>1446</v>
      </c>
      <c r="I2378" s="1" t="s">
        <v>1444</v>
      </c>
      <c r="K2378" t="str">
        <f t="shared" si="185"/>
        <v>binary</v>
      </c>
      <c r="L2378">
        <f t="shared" si="186"/>
        <v>16</v>
      </c>
      <c r="M2378">
        <f t="shared" si="187"/>
        <v>0</v>
      </c>
      <c r="N2378">
        <f t="shared" si="188"/>
        <v>0</v>
      </c>
    </row>
    <row r="2379" spans="1:14" x14ac:dyDescent="0.25">
      <c r="A2379" s="1" t="s">
        <v>209</v>
      </c>
      <c r="B2379" s="2" t="str">
        <f t="shared" si="189"/>
        <v>_Reference113__Fld30166</v>
      </c>
      <c r="C2379" s="1" t="s">
        <v>208</v>
      </c>
      <c r="D2379" s="1" t="s">
        <v>2754</v>
      </c>
      <c r="E2379" s="1" t="s">
        <v>2824</v>
      </c>
      <c r="F2379" s="1" t="s">
        <v>2825</v>
      </c>
      <c r="G2379" s="1"/>
      <c r="K2379" t="str">
        <f t="shared" si="185"/>
        <v>nvarchar</v>
      </c>
      <c r="L2379">
        <f t="shared" si="186"/>
        <v>200</v>
      </c>
      <c r="M2379">
        <f t="shared" si="187"/>
        <v>0</v>
      </c>
      <c r="N2379">
        <f t="shared" si="188"/>
        <v>0</v>
      </c>
    </row>
    <row r="2380" spans="1:14" x14ac:dyDescent="0.25">
      <c r="A2380" s="1" t="s">
        <v>2826</v>
      </c>
      <c r="B2380" s="2" t="str">
        <f t="shared" si="189"/>
        <v>_Reference113_VT22702__LineNo22703</v>
      </c>
      <c r="C2380" s="1" t="s">
        <v>2828</v>
      </c>
      <c r="D2380" s="1" t="s">
        <v>2827</v>
      </c>
      <c r="E2380" s="1" t="s">
        <v>2829</v>
      </c>
      <c r="F2380" s="1" t="s">
        <v>196</v>
      </c>
      <c r="G2380" s="1"/>
      <c r="K2380" t="str">
        <f t="shared" si="185"/>
        <v>numeric</v>
      </c>
      <c r="L2380">
        <f t="shared" si="186"/>
        <v>5</v>
      </c>
      <c r="M2380">
        <f t="shared" si="187"/>
        <v>5</v>
      </c>
      <c r="N2380">
        <f t="shared" si="188"/>
        <v>0</v>
      </c>
    </row>
    <row r="2381" spans="1:14" x14ac:dyDescent="0.25">
      <c r="A2381" s="1" t="s">
        <v>2826</v>
      </c>
      <c r="B2381" s="2" t="str">
        <f t="shared" si="189"/>
        <v>_Reference113_VT22702__Fld22704</v>
      </c>
      <c r="C2381" s="1" t="s">
        <v>2828</v>
      </c>
      <c r="D2381" s="1" t="s">
        <v>2827</v>
      </c>
      <c r="E2381" s="1" t="s">
        <v>2830</v>
      </c>
      <c r="F2381" s="1" t="s">
        <v>2831</v>
      </c>
      <c r="G2381" s="1"/>
      <c r="K2381" t="str">
        <f t="shared" si="185"/>
        <v>nvarchar</v>
      </c>
      <c r="L2381">
        <f t="shared" si="186"/>
        <v>20</v>
      </c>
      <c r="M2381">
        <f t="shared" si="187"/>
        <v>0</v>
      </c>
      <c r="N2381">
        <f t="shared" si="188"/>
        <v>0</v>
      </c>
    </row>
    <row r="2382" spans="1:14" x14ac:dyDescent="0.25">
      <c r="A2382" s="1" t="s">
        <v>2826</v>
      </c>
      <c r="B2382" s="2" t="str">
        <f t="shared" si="189"/>
        <v>_Reference113_VT22702__Reference113_IDRRef</v>
      </c>
      <c r="C2382" s="1" t="s">
        <v>2828</v>
      </c>
      <c r="D2382" s="1" t="s">
        <v>2827</v>
      </c>
      <c r="E2382" s="1" t="s">
        <v>2832</v>
      </c>
      <c r="F2382" s="1" t="s">
        <v>12</v>
      </c>
      <c r="G2382" s="1"/>
      <c r="K2382" t="str">
        <f t="shared" si="185"/>
        <v>binary</v>
      </c>
      <c r="L2382">
        <f t="shared" si="186"/>
        <v>16</v>
      </c>
      <c r="M2382">
        <f t="shared" si="187"/>
        <v>0</v>
      </c>
      <c r="N2382">
        <f t="shared" si="188"/>
        <v>0</v>
      </c>
    </row>
    <row r="2383" spans="1:14" x14ac:dyDescent="0.25">
      <c r="A2383" s="1" t="s">
        <v>2826</v>
      </c>
      <c r="B2383" s="2" t="str">
        <f t="shared" si="189"/>
        <v>_Reference113_VT22702__KeyField</v>
      </c>
      <c r="C2383" s="1" t="s">
        <v>2828</v>
      </c>
      <c r="D2383" s="1" t="s">
        <v>2827</v>
      </c>
      <c r="E2383" s="1" t="s">
        <v>202</v>
      </c>
      <c r="K2383" t="str">
        <f t="shared" si="185"/>
        <v>binary</v>
      </c>
      <c r="L2383">
        <f t="shared" si="186"/>
        <v>4</v>
      </c>
      <c r="M2383">
        <f t="shared" si="187"/>
        <v>0</v>
      </c>
      <c r="N2383">
        <f t="shared" si="188"/>
        <v>0</v>
      </c>
    </row>
    <row r="2384" spans="1:14" x14ac:dyDescent="0.25">
      <c r="A2384" s="1" t="s">
        <v>814</v>
      </c>
      <c r="B2384" s="2" t="str">
        <f t="shared" si="189"/>
        <v>_Reference114__IDRRef</v>
      </c>
      <c r="C2384" s="1" t="s">
        <v>813</v>
      </c>
      <c r="D2384" s="1" t="s">
        <v>2833</v>
      </c>
      <c r="E2384" s="1" t="s">
        <v>11</v>
      </c>
      <c r="F2384" s="1" t="s">
        <v>12</v>
      </c>
      <c r="G2384" s="1"/>
      <c r="K2384" t="str">
        <f t="shared" si="185"/>
        <v>binary</v>
      </c>
      <c r="L2384">
        <f t="shared" si="186"/>
        <v>16</v>
      </c>
      <c r="M2384">
        <f t="shared" si="187"/>
        <v>0</v>
      </c>
      <c r="N2384">
        <f t="shared" si="188"/>
        <v>0</v>
      </c>
    </row>
    <row r="2385" spans="1:14" x14ac:dyDescent="0.25">
      <c r="A2385" s="1" t="s">
        <v>814</v>
      </c>
      <c r="B2385" s="2" t="str">
        <f t="shared" si="189"/>
        <v>_Reference114__Version</v>
      </c>
      <c r="C2385" s="1" t="s">
        <v>813</v>
      </c>
      <c r="D2385" s="1" t="s">
        <v>2833</v>
      </c>
      <c r="E2385" s="1" t="s">
        <v>13</v>
      </c>
      <c r="F2385" s="1" t="s">
        <v>14</v>
      </c>
      <c r="G2385" s="1"/>
      <c r="K2385" t="str">
        <f t="shared" si="185"/>
        <v>timestamp</v>
      </c>
      <c r="L2385">
        <f t="shared" si="186"/>
        <v>8</v>
      </c>
      <c r="M2385">
        <f t="shared" si="187"/>
        <v>0</v>
      </c>
      <c r="N2385">
        <f t="shared" si="188"/>
        <v>0</v>
      </c>
    </row>
    <row r="2386" spans="1:14" x14ac:dyDescent="0.25">
      <c r="A2386" s="1" t="s">
        <v>814</v>
      </c>
      <c r="B2386" s="2" t="str">
        <f t="shared" si="189"/>
        <v>_Reference114__Marked</v>
      </c>
      <c r="C2386" s="1" t="s">
        <v>813</v>
      </c>
      <c r="D2386" s="1" t="s">
        <v>2833</v>
      </c>
      <c r="E2386" s="1" t="s">
        <v>15</v>
      </c>
      <c r="F2386" s="1" t="s">
        <v>16</v>
      </c>
      <c r="G2386" s="1"/>
      <c r="K2386" t="str">
        <f t="shared" si="185"/>
        <v>binary</v>
      </c>
      <c r="L2386">
        <f t="shared" si="186"/>
        <v>1</v>
      </c>
      <c r="M2386">
        <f t="shared" si="187"/>
        <v>0</v>
      </c>
      <c r="N2386">
        <f t="shared" si="188"/>
        <v>0</v>
      </c>
    </row>
    <row r="2387" spans="1:14" x14ac:dyDescent="0.25">
      <c r="A2387" s="1" t="s">
        <v>814</v>
      </c>
      <c r="B2387" s="2" t="str">
        <f t="shared" si="189"/>
        <v>_Reference114__PredefinedID</v>
      </c>
      <c r="C2387" s="1" t="s">
        <v>813</v>
      </c>
      <c r="D2387" s="1" t="s">
        <v>2833</v>
      </c>
      <c r="E2387" s="1" t="s">
        <v>17</v>
      </c>
      <c r="F2387" s="1" t="s">
        <v>18</v>
      </c>
      <c r="G2387" s="1"/>
      <c r="K2387" t="str">
        <f t="shared" si="185"/>
        <v>binary</v>
      </c>
      <c r="L2387">
        <f t="shared" si="186"/>
        <v>16</v>
      </c>
      <c r="M2387">
        <f t="shared" si="187"/>
        <v>0</v>
      </c>
      <c r="N2387">
        <f t="shared" si="188"/>
        <v>0</v>
      </c>
    </row>
    <row r="2388" spans="1:14" x14ac:dyDescent="0.25">
      <c r="A2388" s="1" t="s">
        <v>814</v>
      </c>
      <c r="B2388" s="2" t="str">
        <f t="shared" si="189"/>
        <v>_Reference114__ParentIDRRef</v>
      </c>
      <c r="C2388" s="1" t="s">
        <v>813</v>
      </c>
      <c r="D2388" s="1" t="s">
        <v>2833</v>
      </c>
      <c r="E2388" s="1" t="s">
        <v>19</v>
      </c>
      <c r="F2388" s="1" t="s">
        <v>20</v>
      </c>
      <c r="G2388" s="1"/>
      <c r="K2388" t="str">
        <f t="shared" si="185"/>
        <v>binary</v>
      </c>
      <c r="L2388">
        <f t="shared" si="186"/>
        <v>16</v>
      </c>
      <c r="M2388">
        <f t="shared" si="187"/>
        <v>0</v>
      </c>
      <c r="N2388">
        <f t="shared" si="188"/>
        <v>0</v>
      </c>
    </row>
    <row r="2389" spans="1:14" x14ac:dyDescent="0.25">
      <c r="A2389" s="1" t="s">
        <v>814</v>
      </c>
      <c r="B2389" s="2" t="str">
        <f t="shared" si="189"/>
        <v>_Reference114__Folder</v>
      </c>
      <c r="C2389" s="1" t="s">
        <v>813</v>
      </c>
      <c r="D2389" s="1" t="s">
        <v>2833</v>
      </c>
      <c r="E2389" s="1" t="s">
        <v>21</v>
      </c>
      <c r="F2389" s="1" t="s">
        <v>22</v>
      </c>
      <c r="G2389" s="1"/>
      <c r="K2389" t="str">
        <f t="shared" si="185"/>
        <v>binary</v>
      </c>
      <c r="L2389">
        <f t="shared" si="186"/>
        <v>1</v>
      </c>
      <c r="M2389">
        <f t="shared" si="187"/>
        <v>0</v>
      </c>
      <c r="N2389">
        <f t="shared" si="188"/>
        <v>0</v>
      </c>
    </row>
    <row r="2390" spans="1:14" x14ac:dyDescent="0.25">
      <c r="A2390" s="1" t="s">
        <v>814</v>
      </c>
      <c r="B2390" s="2" t="str">
        <f t="shared" si="189"/>
        <v>_Reference114__Code</v>
      </c>
      <c r="C2390" s="1" t="s">
        <v>813</v>
      </c>
      <c r="D2390" s="1" t="s">
        <v>2833</v>
      </c>
      <c r="E2390" s="1" t="s">
        <v>23</v>
      </c>
      <c r="F2390" s="1" t="s">
        <v>24</v>
      </c>
      <c r="G2390" s="1"/>
      <c r="K2390" t="str">
        <f t="shared" si="185"/>
        <v>numeric</v>
      </c>
      <c r="L2390">
        <f t="shared" si="186"/>
        <v>5</v>
      </c>
      <c r="M2390">
        <f t="shared" si="187"/>
        <v>5</v>
      </c>
      <c r="N2390">
        <f t="shared" si="188"/>
        <v>0</v>
      </c>
    </row>
    <row r="2391" spans="1:14" x14ac:dyDescent="0.25">
      <c r="A2391" s="1" t="s">
        <v>814</v>
      </c>
      <c r="B2391" s="2" t="str">
        <f t="shared" si="189"/>
        <v>_Reference114__Description</v>
      </c>
      <c r="C2391" s="1" t="s">
        <v>813</v>
      </c>
      <c r="D2391" s="1" t="s">
        <v>2833</v>
      </c>
      <c r="E2391" s="1" t="s">
        <v>25</v>
      </c>
      <c r="F2391" s="1" t="s">
        <v>26</v>
      </c>
      <c r="G2391" s="1"/>
      <c r="K2391" t="str">
        <f t="shared" si="185"/>
        <v>nvarchar</v>
      </c>
      <c r="L2391">
        <f t="shared" si="186"/>
        <v>200</v>
      </c>
      <c r="M2391">
        <f t="shared" si="187"/>
        <v>0</v>
      </c>
      <c r="N2391">
        <f t="shared" si="188"/>
        <v>0</v>
      </c>
    </row>
    <row r="2392" spans="1:14" x14ac:dyDescent="0.25">
      <c r="A2392" s="1" t="s">
        <v>814</v>
      </c>
      <c r="B2392" s="2" t="str">
        <f t="shared" si="189"/>
        <v>_Reference114__Fld1784</v>
      </c>
      <c r="C2392" s="1" t="s">
        <v>813</v>
      </c>
      <c r="D2392" s="1" t="s">
        <v>2833</v>
      </c>
      <c r="E2392" s="1" t="s">
        <v>2834</v>
      </c>
      <c r="F2392" s="1" t="s">
        <v>2835</v>
      </c>
      <c r="G2392" s="1"/>
      <c r="K2392" t="str">
        <f t="shared" si="185"/>
        <v>nvarchar</v>
      </c>
      <c r="L2392">
        <f t="shared" si="186"/>
        <v>80</v>
      </c>
      <c r="M2392">
        <f t="shared" si="187"/>
        <v>0</v>
      </c>
      <c r="N2392">
        <f t="shared" si="188"/>
        <v>0</v>
      </c>
    </row>
    <row r="2393" spans="1:14" x14ac:dyDescent="0.25">
      <c r="A2393" s="1" t="s">
        <v>814</v>
      </c>
      <c r="B2393" s="2" t="str">
        <f t="shared" si="189"/>
        <v>_Reference114__Fld1785RRef</v>
      </c>
      <c r="C2393" s="1" t="s">
        <v>813</v>
      </c>
      <c r="D2393" s="1" t="s">
        <v>2833</v>
      </c>
      <c r="E2393" s="1" t="s">
        <v>2836</v>
      </c>
      <c r="F2393" s="1" t="s">
        <v>475</v>
      </c>
      <c r="G2393" s="1"/>
      <c r="H2393" s="1" t="s">
        <v>476</v>
      </c>
      <c r="I2393" s="1" t="s">
        <v>477</v>
      </c>
      <c r="K2393" t="str">
        <f t="shared" si="185"/>
        <v>binary</v>
      </c>
      <c r="L2393">
        <f t="shared" si="186"/>
        <v>16</v>
      </c>
      <c r="M2393">
        <f t="shared" si="187"/>
        <v>0</v>
      </c>
      <c r="N2393">
        <f t="shared" si="188"/>
        <v>0</v>
      </c>
    </row>
    <row r="2394" spans="1:14" x14ac:dyDescent="0.25">
      <c r="A2394" s="1" t="s">
        <v>814</v>
      </c>
      <c r="B2394" s="2" t="str">
        <f t="shared" si="189"/>
        <v>_Reference114__Fld1786RRef</v>
      </c>
      <c r="C2394" s="1" t="s">
        <v>813</v>
      </c>
      <c r="D2394" s="1" t="s">
        <v>2833</v>
      </c>
      <c r="E2394" s="1" t="s">
        <v>2837</v>
      </c>
      <c r="F2394" s="1" t="s">
        <v>699</v>
      </c>
      <c r="G2394" s="1"/>
      <c r="H2394" s="1" t="s">
        <v>700</v>
      </c>
      <c r="I2394" s="1" t="s">
        <v>701</v>
      </c>
      <c r="K2394" t="str">
        <f t="shared" si="185"/>
        <v>binary</v>
      </c>
      <c r="L2394">
        <f t="shared" si="186"/>
        <v>16</v>
      </c>
      <c r="M2394">
        <f t="shared" si="187"/>
        <v>0</v>
      </c>
      <c r="N2394">
        <f t="shared" si="188"/>
        <v>0</v>
      </c>
    </row>
    <row r="2395" spans="1:14" x14ac:dyDescent="0.25">
      <c r="A2395" s="1" t="s">
        <v>814</v>
      </c>
      <c r="B2395" s="2" t="str">
        <f t="shared" si="189"/>
        <v>_Reference114__Fld1787RRef</v>
      </c>
      <c r="C2395" s="1" t="s">
        <v>813</v>
      </c>
      <c r="D2395" s="1" t="s">
        <v>2833</v>
      </c>
      <c r="E2395" s="1" t="s">
        <v>2838</v>
      </c>
      <c r="F2395" s="1" t="s">
        <v>2839</v>
      </c>
      <c r="G2395" s="1"/>
      <c r="H2395" s="1" t="s">
        <v>2840</v>
      </c>
      <c r="I2395" s="1" t="s">
        <v>2841</v>
      </c>
      <c r="K2395" t="str">
        <f t="shared" si="185"/>
        <v>binary</v>
      </c>
      <c r="L2395">
        <f t="shared" si="186"/>
        <v>16</v>
      </c>
      <c r="M2395">
        <f t="shared" si="187"/>
        <v>0</v>
      </c>
      <c r="N2395">
        <f t="shared" si="188"/>
        <v>0</v>
      </c>
    </row>
    <row r="2396" spans="1:14" x14ac:dyDescent="0.25">
      <c r="A2396" s="1" t="s">
        <v>814</v>
      </c>
      <c r="B2396" s="2" t="str">
        <f t="shared" si="189"/>
        <v>_Reference114__Fld1788</v>
      </c>
      <c r="C2396" s="1" t="s">
        <v>813</v>
      </c>
      <c r="D2396" s="1" t="s">
        <v>2833</v>
      </c>
      <c r="E2396" s="1" t="s">
        <v>2842</v>
      </c>
      <c r="F2396" s="1" t="s">
        <v>2843</v>
      </c>
      <c r="G2396" s="1"/>
      <c r="K2396" t="str">
        <f t="shared" si="185"/>
        <v>binary</v>
      </c>
      <c r="L2396">
        <f t="shared" si="186"/>
        <v>1</v>
      </c>
      <c r="M2396">
        <f t="shared" si="187"/>
        <v>0</v>
      </c>
      <c r="N2396">
        <f t="shared" si="188"/>
        <v>0</v>
      </c>
    </row>
    <row r="2397" spans="1:14" x14ac:dyDescent="0.25">
      <c r="A2397" s="1" t="s">
        <v>814</v>
      </c>
      <c r="B2397" s="2" t="str">
        <f t="shared" si="189"/>
        <v>_Reference114__Fld1789</v>
      </c>
      <c r="C2397" s="1" t="s">
        <v>813</v>
      </c>
      <c r="D2397" s="1" t="s">
        <v>2833</v>
      </c>
      <c r="E2397" s="1" t="s">
        <v>2844</v>
      </c>
      <c r="F2397" s="1" t="s">
        <v>2845</v>
      </c>
      <c r="G2397" s="1"/>
      <c r="K2397" t="str">
        <f t="shared" si="185"/>
        <v>varbinary</v>
      </c>
      <c r="L2397">
        <f t="shared" si="186"/>
        <v>-1</v>
      </c>
      <c r="M2397">
        <f t="shared" si="187"/>
        <v>0</v>
      </c>
      <c r="N2397">
        <f t="shared" si="188"/>
        <v>0</v>
      </c>
    </row>
    <row r="2398" spans="1:14" x14ac:dyDescent="0.25">
      <c r="A2398" s="1" t="s">
        <v>814</v>
      </c>
      <c r="B2398" s="2" t="str">
        <f t="shared" si="189"/>
        <v>_Reference114__Fld21381</v>
      </c>
      <c r="C2398" s="1" t="s">
        <v>813</v>
      </c>
      <c r="D2398" s="1" t="s">
        <v>2833</v>
      </c>
      <c r="E2398" s="1" t="s">
        <v>2846</v>
      </c>
      <c r="F2398" s="1" t="s">
        <v>2847</v>
      </c>
      <c r="G2398" s="1"/>
      <c r="K2398" t="str">
        <f t="shared" si="185"/>
        <v>binary</v>
      </c>
      <c r="L2398">
        <f t="shared" si="186"/>
        <v>1</v>
      </c>
      <c r="M2398">
        <f t="shared" si="187"/>
        <v>0</v>
      </c>
      <c r="N2398">
        <f t="shared" si="188"/>
        <v>0</v>
      </c>
    </row>
    <row r="2399" spans="1:14" x14ac:dyDescent="0.25">
      <c r="A2399" s="1" t="s">
        <v>814</v>
      </c>
      <c r="B2399" s="2" t="str">
        <f t="shared" si="189"/>
        <v>_Reference114__Fld21632</v>
      </c>
      <c r="C2399" s="1" t="s">
        <v>813</v>
      </c>
      <c r="D2399" s="1" t="s">
        <v>2833</v>
      </c>
      <c r="E2399" s="1" t="s">
        <v>2848</v>
      </c>
      <c r="F2399" s="1" t="s">
        <v>2849</v>
      </c>
      <c r="G2399" s="1"/>
      <c r="K2399" t="str">
        <f t="shared" si="185"/>
        <v>numeric</v>
      </c>
      <c r="L2399">
        <f t="shared" si="186"/>
        <v>9</v>
      </c>
      <c r="M2399">
        <f t="shared" si="187"/>
        <v>10</v>
      </c>
      <c r="N2399">
        <f t="shared" si="188"/>
        <v>0</v>
      </c>
    </row>
    <row r="2400" spans="1:14" x14ac:dyDescent="0.25">
      <c r="A2400" s="1" t="s">
        <v>814</v>
      </c>
      <c r="B2400" s="2" t="str">
        <f t="shared" si="189"/>
        <v>_Reference114__Fld21633</v>
      </c>
      <c r="C2400" s="1" t="s">
        <v>813</v>
      </c>
      <c r="D2400" s="1" t="s">
        <v>2833</v>
      </c>
      <c r="E2400" s="1" t="s">
        <v>2850</v>
      </c>
      <c r="F2400" s="1" t="s">
        <v>2851</v>
      </c>
      <c r="G2400" s="1"/>
      <c r="K2400" t="str">
        <f t="shared" si="185"/>
        <v>numeric</v>
      </c>
      <c r="L2400">
        <f t="shared" si="186"/>
        <v>9</v>
      </c>
      <c r="M2400">
        <f t="shared" si="187"/>
        <v>10</v>
      </c>
      <c r="N2400">
        <f t="shared" si="188"/>
        <v>0</v>
      </c>
    </row>
    <row r="2401" spans="1:14" x14ac:dyDescent="0.25">
      <c r="A2401" s="1" t="s">
        <v>814</v>
      </c>
      <c r="B2401" s="2" t="str">
        <f t="shared" si="189"/>
        <v>_Reference114__Fld22123</v>
      </c>
      <c r="C2401" s="1" t="s">
        <v>813</v>
      </c>
      <c r="D2401" s="1" t="s">
        <v>2833</v>
      </c>
      <c r="E2401" s="1" t="s">
        <v>2852</v>
      </c>
      <c r="F2401" s="1" t="s">
        <v>2853</v>
      </c>
      <c r="G2401" s="1"/>
      <c r="K2401" t="str">
        <f t="shared" si="185"/>
        <v>binary</v>
      </c>
      <c r="L2401">
        <f t="shared" si="186"/>
        <v>1</v>
      </c>
      <c r="M2401">
        <f t="shared" si="187"/>
        <v>0</v>
      </c>
      <c r="N2401">
        <f t="shared" si="188"/>
        <v>0</v>
      </c>
    </row>
    <row r="2402" spans="1:14" x14ac:dyDescent="0.25">
      <c r="A2402" s="1" t="s">
        <v>814</v>
      </c>
      <c r="B2402" s="2" t="str">
        <f t="shared" si="189"/>
        <v>_Reference114__Fld22369</v>
      </c>
      <c r="C2402" s="1" t="s">
        <v>813</v>
      </c>
      <c r="D2402" s="1" t="s">
        <v>2833</v>
      </c>
      <c r="E2402" s="1" t="s">
        <v>2854</v>
      </c>
      <c r="F2402" s="1" t="s">
        <v>2855</v>
      </c>
      <c r="G2402" s="1"/>
      <c r="K2402" t="str">
        <f t="shared" si="185"/>
        <v>binary</v>
      </c>
      <c r="L2402">
        <f t="shared" si="186"/>
        <v>1</v>
      </c>
      <c r="M2402">
        <f t="shared" si="187"/>
        <v>0</v>
      </c>
      <c r="N2402">
        <f t="shared" si="188"/>
        <v>0</v>
      </c>
    </row>
    <row r="2403" spans="1:14" x14ac:dyDescent="0.25">
      <c r="A2403" s="1" t="s">
        <v>814</v>
      </c>
      <c r="B2403" s="2" t="str">
        <f t="shared" si="189"/>
        <v>_Reference114__Fld22370</v>
      </c>
      <c r="C2403" s="1" t="s">
        <v>813</v>
      </c>
      <c r="D2403" s="1" t="s">
        <v>2833</v>
      </c>
      <c r="E2403" s="1" t="s">
        <v>2856</v>
      </c>
      <c r="F2403" s="1" t="s">
        <v>2857</v>
      </c>
      <c r="G2403" s="1"/>
      <c r="K2403" t="str">
        <f t="shared" si="185"/>
        <v>binary</v>
      </c>
      <c r="L2403">
        <f t="shared" si="186"/>
        <v>1</v>
      </c>
      <c r="M2403">
        <f t="shared" si="187"/>
        <v>0</v>
      </c>
      <c r="N2403">
        <f t="shared" si="188"/>
        <v>0</v>
      </c>
    </row>
    <row r="2404" spans="1:14" x14ac:dyDescent="0.25">
      <c r="A2404" s="1" t="s">
        <v>814</v>
      </c>
      <c r="B2404" s="2" t="str">
        <f t="shared" si="189"/>
        <v>_Reference114__Fld22661</v>
      </c>
      <c r="C2404" s="1" t="s">
        <v>813</v>
      </c>
      <c r="D2404" s="1" t="s">
        <v>2833</v>
      </c>
      <c r="E2404" s="1" t="s">
        <v>2858</v>
      </c>
      <c r="F2404" s="1" t="s">
        <v>2859</v>
      </c>
      <c r="G2404" s="1"/>
      <c r="K2404" t="str">
        <f t="shared" si="185"/>
        <v>binary</v>
      </c>
      <c r="L2404">
        <f t="shared" si="186"/>
        <v>1</v>
      </c>
      <c r="M2404">
        <f t="shared" si="187"/>
        <v>0</v>
      </c>
      <c r="N2404">
        <f t="shared" si="188"/>
        <v>0</v>
      </c>
    </row>
    <row r="2405" spans="1:14" x14ac:dyDescent="0.25">
      <c r="A2405" s="1" t="s">
        <v>814</v>
      </c>
      <c r="B2405" s="2" t="str">
        <f t="shared" si="189"/>
        <v>_Reference114__Fld22691</v>
      </c>
      <c r="C2405" s="1" t="s">
        <v>813</v>
      </c>
      <c r="D2405" s="1" t="s">
        <v>2833</v>
      </c>
      <c r="E2405" s="1" t="s">
        <v>2860</v>
      </c>
      <c r="F2405" s="1" t="s">
        <v>2861</v>
      </c>
      <c r="G2405" s="1"/>
      <c r="K2405" t="str">
        <f t="shared" si="185"/>
        <v>binary</v>
      </c>
      <c r="L2405">
        <f t="shared" si="186"/>
        <v>1</v>
      </c>
      <c r="M2405">
        <f t="shared" si="187"/>
        <v>0</v>
      </c>
      <c r="N2405">
        <f t="shared" si="188"/>
        <v>0</v>
      </c>
    </row>
    <row r="2406" spans="1:14" x14ac:dyDescent="0.25">
      <c r="A2406" s="1" t="s">
        <v>814</v>
      </c>
      <c r="B2406" s="2" t="str">
        <f t="shared" si="189"/>
        <v>_Reference114__Fld22710</v>
      </c>
      <c r="C2406" s="1" t="s">
        <v>813</v>
      </c>
      <c r="D2406" s="1" t="s">
        <v>2833</v>
      </c>
      <c r="E2406" s="1" t="s">
        <v>2862</v>
      </c>
      <c r="F2406" s="1" t="s">
        <v>2863</v>
      </c>
      <c r="G2406" s="1"/>
      <c r="K2406" t="str">
        <f t="shared" si="185"/>
        <v>binary</v>
      </c>
      <c r="L2406">
        <f t="shared" si="186"/>
        <v>1</v>
      </c>
      <c r="M2406">
        <f t="shared" si="187"/>
        <v>0</v>
      </c>
      <c r="N2406">
        <f t="shared" si="188"/>
        <v>0</v>
      </c>
    </row>
    <row r="2407" spans="1:14" x14ac:dyDescent="0.25">
      <c r="A2407" s="1" t="s">
        <v>814</v>
      </c>
      <c r="B2407" s="2" t="str">
        <f t="shared" si="189"/>
        <v>_Reference114__Fld22860</v>
      </c>
      <c r="C2407" s="1" t="s">
        <v>813</v>
      </c>
      <c r="D2407" s="1" t="s">
        <v>2833</v>
      </c>
      <c r="E2407" s="1" t="s">
        <v>2864</v>
      </c>
      <c r="F2407" s="1" t="s">
        <v>2865</v>
      </c>
      <c r="G2407" s="1"/>
      <c r="K2407" t="str">
        <f t="shared" si="185"/>
        <v>binary</v>
      </c>
      <c r="L2407">
        <f t="shared" si="186"/>
        <v>1</v>
      </c>
      <c r="M2407">
        <f t="shared" si="187"/>
        <v>0</v>
      </c>
      <c r="N2407">
        <f t="shared" si="188"/>
        <v>0</v>
      </c>
    </row>
    <row r="2408" spans="1:14" x14ac:dyDescent="0.25">
      <c r="A2408" s="1" t="s">
        <v>814</v>
      </c>
      <c r="B2408" s="2" t="str">
        <f t="shared" si="189"/>
        <v>_Reference114__Fld24322</v>
      </c>
      <c r="C2408" s="1" t="s">
        <v>813</v>
      </c>
      <c r="D2408" s="1" t="s">
        <v>2833</v>
      </c>
      <c r="E2408" s="1" t="s">
        <v>2866</v>
      </c>
      <c r="F2408" s="1" t="s">
        <v>2867</v>
      </c>
      <c r="G2408" s="1"/>
      <c r="K2408" t="str">
        <f t="shared" si="185"/>
        <v>binary</v>
      </c>
      <c r="L2408">
        <f t="shared" si="186"/>
        <v>1</v>
      </c>
      <c r="M2408">
        <f t="shared" si="187"/>
        <v>0</v>
      </c>
      <c r="N2408">
        <f t="shared" si="188"/>
        <v>0</v>
      </c>
    </row>
    <row r="2409" spans="1:14" x14ac:dyDescent="0.25">
      <c r="A2409" s="1" t="s">
        <v>814</v>
      </c>
      <c r="B2409" s="2" t="str">
        <f t="shared" si="189"/>
        <v>_Reference114__Fld26302</v>
      </c>
      <c r="C2409" s="1" t="s">
        <v>813</v>
      </c>
      <c r="D2409" s="1" t="s">
        <v>2833</v>
      </c>
      <c r="E2409" s="1" t="s">
        <v>2868</v>
      </c>
      <c r="F2409" s="1" t="s">
        <v>2869</v>
      </c>
      <c r="G2409" s="1"/>
      <c r="K2409" t="str">
        <f t="shared" si="185"/>
        <v>binary</v>
      </c>
      <c r="L2409">
        <f t="shared" si="186"/>
        <v>1</v>
      </c>
      <c r="M2409">
        <f t="shared" si="187"/>
        <v>0</v>
      </c>
      <c r="N2409">
        <f t="shared" si="188"/>
        <v>0</v>
      </c>
    </row>
    <row r="2410" spans="1:14" x14ac:dyDescent="0.25">
      <c r="A2410" s="1" t="s">
        <v>814</v>
      </c>
      <c r="B2410" s="2" t="str">
        <f t="shared" si="189"/>
        <v>_Reference114__Fld26303</v>
      </c>
      <c r="C2410" s="1" t="s">
        <v>813</v>
      </c>
      <c r="D2410" s="1" t="s">
        <v>2833</v>
      </c>
      <c r="E2410" s="1" t="s">
        <v>2870</v>
      </c>
      <c r="F2410" s="1" t="s">
        <v>2871</v>
      </c>
      <c r="G2410" s="1"/>
      <c r="K2410" t="str">
        <f t="shared" si="185"/>
        <v>binary</v>
      </c>
      <c r="L2410">
        <f t="shared" si="186"/>
        <v>1</v>
      </c>
      <c r="M2410">
        <f t="shared" si="187"/>
        <v>0</v>
      </c>
      <c r="N2410">
        <f t="shared" si="188"/>
        <v>0</v>
      </c>
    </row>
    <row r="2411" spans="1:14" x14ac:dyDescent="0.25">
      <c r="A2411" s="1" t="s">
        <v>814</v>
      </c>
      <c r="B2411" s="2" t="str">
        <f t="shared" si="189"/>
        <v>_Reference114__Fld26489</v>
      </c>
      <c r="C2411" s="1" t="s">
        <v>813</v>
      </c>
      <c r="D2411" s="1" t="s">
        <v>2833</v>
      </c>
      <c r="E2411" s="1" t="s">
        <v>2872</v>
      </c>
      <c r="F2411" s="1" t="s">
        <v>2873</v>
      </c>
      <c r="G2411" s="1"/>
      <c r="K2411" t="str">
        <f t="shared" si="185"/>
        <v>binary</v>
      </c>
      <c r="L2411">
        <f t="shared" si="186"/>
        <v>1</v>
      </c>
      <c r="M2411">
        <f t="shared" si="187"/>
        <v>0</v>
      </c>
      <c r="N2411">
        <f t="shared" si="188"/>
        <v>0</v>
      </c>
    </row>
    <row r="2412" spans="1:14" x14ac:dyDescent="0.25">
      <c r="A2412" s="1" t="s">
        <v>814</v>
      </c>
      <c r="B2412" s="2" t="str">
        <f t="shared" si="189"/>
        <v>_Reference114__Fld28325</v>
      </c>
      <c r="C2412" s="1" t="s">
        <v>813</v>
      </c>
      <c r="D2412" s="1" t="s">
        <v>2833</v>
      </c>
      <c r="E2412" s="1" t="s">
        <v>2874</v>
      </c>
      <c r="F2412" s="1" t="s">
        <v>2875</v>
      </c>
      <c r="G2412" s="1"/>
      <c r="K2412" t="str">
        <f t="shared" si="185"/>
        <v>binary</v>
      </c>
      <c r="L2412">
        <f t="shared" si="186"/>
        <v>1</v>
      </c>
      <c r="M2412">
        <f t="shared" si="187"/>
        <v>0</v>
      </c>
      <c r="N2412">
        <f t="shared" si="188"/>
        <v>0</v>
      </c>
    </row>
    <row r="2413" spans="1:14" x14ac:dyDescent="0.25">
      <c r="A2413" s="1" t="s">
        <v>814</v>
      </c>
      <c r="B2413" s="2" t="str">
        <f t="shared" si="189"/>
        <v>_Reference114__Fld28452</v>
      </c>
      <c r="C2413" s="1" t="s">
        <v>813</v>
      </c>
      <c r="D2413" s="1" t="s">
        <v>2833</v>
      </c>
      <c r="E2413" s="1" t="s">
        <v>2876</v>
      </c>
      <c r="F2413" s="1" t="s">
        <v>2877</v>
      </c>
      <c r="G2413" s="1"/>
      <c r="K2413" t="str">
        <f t="shared" si="185"/>
        <v>binary</v>
      </c>
      <c r="L2413">
        <f t="shared" si="186"/>
        <v>1</v>
      </c>
      <c r="M2413">
        <f t="shared" si="187"/>
        <v>0</v>
      </c>
      <c r="N2413">
        <f t="shared" si="188"/>
        <v>0</v>
      </c>
    </row>
    <row r="2414" spans="1:14" x14ac:dyDescent="0.25">
      <c r="A2414" s="1" t="s">
        <v>814</v>
      </c>
      <c r="B2414" s="2" t="str">
        <f t="shared" si="189"/>
        <v>_Reference114__Fld30385</v>
      </c>
      <c r="C2414" s="1" t="s">
        <v>813</v>
      </c>
      <c r="D2414" s="1" t="s">
        <v>2833</v>
      </c>
      <c r="E2414" s="1" t="s">
        <v>2878</v>
      </c>
      <c r="F2414" s="1" t="s">
        <v>2879</v>
      </c>
      <c r="G2414" s="1"/>
      <c r="K2414" t="str">
        <f t="shared" si="185"/>
        <v>nvarchar</v>
      </c>
      <c r="L2414">
        <f t="shared" si="186"/>
        <v>100</v>
      </c>
      <c r="M2414">
        <f t="shared" si="187"/>
        <v>0</v>
      </c>
      <c r="N2414">
        <f t="shared" si="188"/>
        <v>0</v>
      </c>
    </row>
    <row r="2415" spans="1:14" x14ac:dyDescent="0.25">
      <c r="A2415" s="1" t="s">
        <v>814</v>
      </c>
      <c r="B2415" s="2" t="str">
        <f t="shared" si="189"/>
        <v>_Reference114__Fld30386</v>
      </c>
      <c r="C2415" s="1" t="s">
        <v>813</v>
      </c>
      <c r="D2415" s="1" t="s">
        <v>2833</v>
      </c>
      <c r="E2415" s="1" t="s">
        <v>2880</v>
      </c>
      <c r="F2415" s="1" t="s">
        <v>2881</v>
      </c>
      <c r="G2415" s="1"/>
      <c r="K2415" t="str">
        <f t="shared" si="185"/>
        <v>nvarchar</v>
      </c>
      <c r="L2415">
        <f t="shared" si="186"/>
        <v>40</v>
      </c>
      <c r="M2415">
        <f t="shared" si="187"/>
        <v>0</v>
      </c>
      <c r="N2415">
        <f t="shared" si="188"/>
        <v>0</v>
      </c>
    </row>
    <row r="2416" spans="1:14" x14ac:dyDescent="0.25">
      <c r="A2416" s="1" t="s">
        <v>2882</v>
      </c>
      <c r="B2416" s="2" t="str">
        <f t="shared" si="189"/>
        <v>_Reference114_VT1790__LineNo1791</v>
      </c>
      <c r="C2416" s="1" t="s">
        <v>2884</v>
      </c>
      <c r="D2416" s="1" t="s">
        <v>2883</v>
      </c>
      <c r="E2416" s="1" t="s">
        <v>2885</v>
      </c>
      <c r="F2416" s="1" t="s">
        <v>196</v>
      </c>
      <c r="G2416" s="1"/>
      <c r="K2416" t="str">
        <f t="shared" si="185"/>
        <v>numeric</v>
      </c>
      <c r="L2416">
        <f t="shared" si="186"/>
        <v>5</v>
      </c>
      <c r="M2416">
        <f t="shared" si="187"/>
        <v>5</v>
      </c>
      <c r="N2416">
        <f t="shared" si="188"/>
        <v>0</v>
      </c>
    </row>
    <row r="2417" spans="1:14" x14ac:dyDescent="0.25">
      <c r="A2417" s="1" t="s">
        <v>2882</v>
      </c>
      <c r="B2417" s="2" t="str">
        <f t="shared" si="189"/>
        <v>_Reference114_VT1790__Fld1792RRef</v>
      </c>
      <c r="C2417" s="1" t="s">
        <v>2884</v>
      </c>
      <c r="D2417" s="1" t="s">
        <v>2883</v>
      </c>
      <c r="E2417" s="1" t="s">
        <v>2886</v>
      </c>
      <c r="F2417" s="1" t="s">
        <v>2887</v>
      </c>
      <c r="G2417" s="1"/>
      <c r="H2417" s="1" t="s">
        <v>640</v>
      </c>
      <c r="I2417" s="1" t="s">
        <v>638</v>
      </c>
      <c r="K2417" t="str">
        <f t="shared" si="185"/>
        <v>binary</v>
      </c>
      <c r="L2417">
        <f t="shared" si="186"/>
        <v>16</v>
      </c>
      <c r="M2417">
        <f t="shared" si="187"/>
        <v>0</v>
      </c>
      <c r="N2417">
        <f t="shared" si="188"/>
        <v>0</v>
      </c>
    </row>
    <row r="2418" spans="1:14" x14ac:dyDescent="0.25">
      <c r="A2418" s="1" t="s">
        <v>2882</v>
      </c>
      <c r="B2418" s="2" t="str">
        <f t="shared" si="189"/>
        <v>_Reference114_VT1790__Reference114_IDRRef</v>
      </c>
      <c r="C2418" s="1" t="s">
        <v>2884</v>
      </c>
      <c r="D2418" s="1" t="s">
        <v>2883</v>
      </c>
      <c r="E2418" s="1" t="s">
        <v>2888</v>
      </c>
      <c r="F2418" s="1" t="s">
        <v>12</v>
      </c>
      <c r="G2418" s="1"/>
      <c r="K2418" t="str">
        <f t="shared" si="185"/>
        <v>binary</v>
      </c>
      <c r="L2418">
        <f t="shared" si="186"/>
        <v>16</v>
      </c>
      <c r="M2418">
        <f t="shared" si="187"/>
        <v>0</v>
      </c>
      <c r="N2418">
        <f t="shared" si="188"/>
        <v>0</v>
      </c>
    </row>
    <row r="2419" spans="1:14" x14ac:dyDescent="0.25">
      <c r="A2419" s="1" t="s">
        <v>2882</v>
      </c>
      <c r="B2419" s="2" t="str">
        <f t="shared" si="189"/>
        <v>_Reference114_VT1790__KeyField</v>
      </c>
      <c r="C2419" s="1" t="s">
        <v>2884</v>
      </c>
      <c r="D2419" s="1" t="s">
        <v>2883</v>
      </c>
      <c r="E2419" s="1" t="s">
        <v>202</v>
      </c>
      <c r="K2419" t="str">
        <f t="shared" si="185"/>
        <v>binary</v>
      </c>
      <c r="L2419">
        <f t="shared" si="186"/>
        <v>4</v>
      </c>
      <c r="M2419">
        <f t="shared" si="187"/>
        <v>0</v>
      </c>
      <c r="N2419">
        <f t="shared" si="188"/>
        <v>0</v>
      </c>
    </row>
    <row r="2420" spans="1:14" x14ac:dyDescent="0.25">
      <c r="A2420" s="1" t="s">
        <v>2889</v>
      </c>
      <c r="B2420" s="2" t="str">
        <f t="shared" si="189"/>
        <v>_Reference114_VT15600__LineNo15601</v>
      </c>
      <c r="C2420" s="1" t="s">
        <v>2891</v>
      </c>
      <c r="D2420" s="1" t="s">
        <v>2890</v>
      </c>
      <c r="E2420" s="1" t="s">
        <v>2892</v>
      </c>
      <c r="F2420" s="1" t="s">
        <v>196</v>
      </c>
      <c r="G2420" s="1"/>
      <c r="K2420" t="str">
        <f t="shared" si="185"/>
        <v>numeric</v>
      </c>
      <c r="L2420">
        <f t="shared" si="186"/>
        <v>5</v>
      </c>
      <c r="M2420">
        <f t="shared" si="187"/>
        <v>5</v>
      </c>
      <c r="N2420">
        <f t="shared" si="188"/>
        <v>0</v>
      </c>
    </row>
    <row r="2421" spans="1:14" x14ac:dyDescent="0.25">
      <c r="A2421" s="1" t="s">
        <v>2889</v>
      </c>
      <c r="B2421" s="2" t="str">
        <f t="shared" si="189"/>
        <v>_Reference114_VT15600__Fld15602RRef</v>
      </c>
      <c r="C2421" s="1" t="s">
        <v>2891</v>
      </c>
      <c r="D2421" s="1" t="s">
        <v>2890</v>
      </c>
      <c r="E2421" s="1" t="s">
        <v>2893</v>
      </c>
      <c r="F2421" s="1" t="s">
        <v>699</v>
      </c>
      <c r="G2421" s="1"/>
      <c r="H2421" s="1" t="s">
        <v>700</v>
      </c>
      <c r="I2421" s="1" t="s">
        <v>701</v>
      </c>
      <c r="K2421" t="str">
        <f t="shared" si="185"/>
        <v>binary</v>
      </c>
      <c r="L2421">
        <f t="shared" si="186"/>
        <v>16</v>
      </c>
      <c r="M2421">
        <f t="shared" si="187"/>
        <v>0</v>
      </c>
      <c r="N2421">
        <f t="shared" si="188"/>
        <v>0</v>
      </c>
    </row>
    <row r="2422" spans="1:14" x14ac:dyDescent="0.25">
      <c r="A2422" s="1" t="s">
        <v>2889</v>
      </c>
      <c r="B2422" s="2" t="str">
        <f t="shared" si="189"/>
        <v>_Reference114_VT15600__Reference114_IDRRef</v>
      </c>
      <c r="C2422" s="1" t="s">
        <v>2891</v>
      </c>
      <c r="D2422" s="1" t="s">
        <v>2890</v>
      </c>
      <c r="E2422" s="1" t="s">
        <v>2888</v>
      </c>
      <c r="F2422" s="1" t="s">
        <v>12</v>
      </c>
      <c r="G2422" s="1"/>
      <c r="K2422" t="str">
        <f t="shared" si="185"/>
        <v>binary</v>
      </c>
      <c r="L2422">
        <f t="shared" si="186"/>
        <v>16</v>
      </c>
      <c r="M2422">
        <f t="shared" si="187"/>
        <v>0</v>
      </c>
      <c r="N2422">
        <f t="shared" si="188"/>
        <v>0</v>
      </c>
    </row>
    <row r="2423" spans="1:14" x14ac:dyDescent="0.25">
      <c r="A2423" s="1" t="s">
        <v>2889</v>
      </c>
      <c r="B2423" s="2" t="str">
        <f t="shared" si="189"/>
        <v>_Reference114_VT15600__KeyField</v>
      </c>
      <c r="C2423" s="1" t="s">
        <v>2891</v>
      </c>
      <c r="D2423" s="1" t="s">
        <v>2890</v>
      </c>
      <c r="E2423" s="1" t="s">
        <v>202</v>
      </c>
      <c r="K2423" t="str">
        <f t="shared" si="185"/>
        <v>binary</v>
      </c>
      <c r="L2423">
        <f t="shared" si="186"/>
        <v>4</v>
      </c>
      <c r="M2423">
        <f t="shared" si="187"/>
        <v>0</v>
      </c>
      <c r="N2423">
        <f t="shared" si="188"/>
        <v>0</v>
      </c>
    </row>
    <row r="2424" spans="1:14" x14ac:dyDescent="0.25">
      <c r="A2424" s="1" t="s">
        <v>2894</v>
      </c>
      <c r="B2424" s="2" t="str">
        <f t="shared" si="189"/>
        <v>_Reference115__IDRRef</v>
      </c>
      <c r="C2424" s="1" t="s">
        <v>2896</v>
      </c>
      <c r="D2424" s="1" t="s">
        <v>2895</v>
      </c>
      <c r="E2424" s="1" t="s">
        <v>11</v>
      </c>
      <c r="F2424" s="1" t="s">
        <v>12</v>
      </c>
      <c r="G2424" s="1"/>
      <c r="K2424" t="str">
        <f t="shared" si="185"/>
        <v>binary</v>
      </c>
      <c r="L2424">
        <f t="shared" si="186"/>
        <v>16</v>
      </c>
      <c r="M2424">
        <f t="shared" si="187"/>
        <v>0</v>
      </c>
      <c r="N2424">
        <f t="shared" si="188"/>
        <v>0</v>
      </c>
    </row>
    <row r="2425" spans="1:14" x14ac:dyDescent="0.25">
      <c r="A2425" s="1" t="s">
        <v>2894</v>
      </c>
      <c r="B2425" s="2" t="str">
        <f t="shared" si="189"/>
        <v>_Reference115__Version</v>
      </c>
      <c r="C2425" s="1" t="s">
        <v>2896</v>
      </c>
      <c r="D2425" s="1" t="s">
        <v>2895</v>
      </c>
      <c r="E2425" s="1" t="s">
        <v>13</v>
      </c>
      <c r="F2425" s="1" t="s">
        <v>14</v>
      </c>
      <c r="G2425" s="1"/>
      <c r="K2425" t="str">
        <f t="shared" si="185"/>
        <v>timestamp</v>
      </c>
      <c r="L2425">
        <f t="shared" si="186"/>
        <v>8</v>
      </c>
      <c r="M2425">
        <f t="shared" si="187"/>
        <v>0</v>
      </c>
      <c r="N2425">
        <f t="shared" si="188"/>
        <v>0</v>
      </c>
    </row>
    <row r="2426" spans="1:14" x14ac:dyDescent="0.25">
      <c r="A2426" s="1" t="s">
        <v>2894</v>
      </c>
      <c r="B2426" s="2" t="str">
        <f t="shared" si="189"/>
        <v>_Reference115__Marked</v>
      </c>
      <c r="C2426" s="1" t="s">
        <v>2896</v>
      </c>
      <c r="D2426" s="1" t="s">
        <v>2895</v>
      </c>
      <c r="E2426" s="1" t="s">
        <v>15</v>
      </c>
      <c r="F2426" s="1" t="s">
        <v>16</v>
      </c>
      <c r="G2426" s="1"/>
      <c r="K2426" t="str">
        <f t="shared" si="185"/>
        <v>binary</v>
      </c>
      <c r="L2426">
        <f t="shared" si="186"/>
        <v>1</v>
      </c>
      <c r="M2426">
        <f t="shared" si="187"/>
        <v>0</v>
      </c>
      <c r="N2426">
        <f t="shared" si="188"/>
        <v>0</v>
      </c>
    </row>
    <row r="2427" spans="1:14" x14ac:dyDescent="0.25">
      <c r="A2427" s="1" t="s">
        <v>2894</v>
      </c>
      <c r="B2427" s="2" t="str">
        <f t="shared" si="189"/>
        <v>_Reference115__PredefinedID</v>
      </c>
      <c r="C2427" s="1" t="s">
        <v>2896</v>
      </c>
      <c r="D2427" s="1" t="s">
        <v>2895</v>
      </c>
      <c r="E2427" s="1" t="s">
        <v>17</v>
      </c>
      <c r="F2427" s="1" t="s">
        <v>18</v>
      </c>
      <c r="G2427" s="1"/>
      <c r="K2427" t="str">
        <f t="shared" si="185"/>
        <v>binary</v>
      </c>
      <c r="L2427">
        <f t="shared" si="186"/>
        <v>16</v>
      </c>
      <c r="M2427">
        <f t="shared" si="187"/>
        <v>0</v>
      </c>
      <c r="N2427">
        <f t="shared" si="188"/>
        <v>0</v>
      </c>
    </row>
    <row r="2428" spans="1:14" x14ac:dyDescent="0.25">
      <c r="A2428" s="1" t="s">
        <v>2894</v>
      </c>
      <c r="B2428" s="2" t="str">
        <f t="shared" si="189"/>
        <v>_Reference115__ParentIDRRef</v>
      </c>
      <c r="C2428" s="1" t="s">
        <v>2896</v>
      </c>
      <c r="D2428" s="1" t="s">
        <v>2895</v>
      </c>
      <c r="E2428" s="1" t="s">
        <v>19</v>
      </c>
      <c r="F2428" s="1" t="s">
        <v>20</v>
      </c>
      <c r="G2428" s="1"/>
      <c r="K2428" t="str">
        <f t="shared" si="185"/>
        <v>binary</v>
      </c>
      <c r="L2428">
        <f t="shared" si="186"/>
        <v>16</v>
      </c>
      <c r="M2428">
        <f t="shared" si="187"/>
        <v>0</v>
      </c>
      <c r="N2428">
        <f t="shared" si="188"/>
        <v>0</v>
      </c>
    </row>
    <row r="2429" spans="1:14" x14ac:dyDescent="0.25">
      <c r="A2429" s="1" t="s">
        <v>2894</v>
      </c>
      <c r="B2429" s="2" t="str">
        <f t="shared" si="189"/>
        <v>_Reference115__Folder</v>
      </c>
      <c r="C2429" s="1" t="s">
        <v>2896</v>
      </c>
      <c r="D2429" s="1" t="s">
        <v>2895</v>
      </c>
      <c r="E2429" s="1" t="s">
        <v>21</v>
      </c>
      <c r="F2429" s="1" t="s">
        <v>22</v>
      </c>
      <c r="G2429" s="1"/>
      <c r="K2429" t="str">
        <f t="shared" si="185"/>
        <v>binary</v>
      </c>
      <c r="L2429">
        <f t="shared" si="186"/>
        <v>1</v>
      </c>
      <c r="M2429">
        <f t="shared" si="187"/>
        <v>0</v>
      </c>
      <c r="N2429">
        <f t="shared" si="188"/>
        <v>0</v>
      </c>
    </row>
    <row r="2430" spans="1:14" x14ac:dyDescent="0.25">
      <c r="A2430" s="1" t="s">
        <v>2894</v>
      </c>
      <c r="B2430" s="2" t="str">
        <f t="shared" si="189"/>
        <v>_Reference115__Code</v>
      </c>
      <c r="C2430" s="1" t="s">
        <v>2896</v>
      </c>
      <c r="D2430" s="1" t="s">
        <v>2895</v>
      </c>
      <c r="E2430" s="1" t="s">
        <v>23</v>
      </c>
      <c r="F2430" s="1" t="s">
        <v>24</v>
      </c>
      <c r="G2430" s="1"/>
      <c r="K2430" t="str">
        <f t="shared" si="185"/>
        <v>numeric</v>
      </c>
      <c r="L2430">
        <f t="shared" si="186"/>
        <v>5</v>
      </c>
      <c r="M2430">
        <f t="shared" si="187"/>
        <v>3</v>
      </c>
      <c r="N2430">
        <f t="shared" si="188"/>
        <v>0</v>
      </c>
    </row>
    <row r="2431" spans="1:14" x14ac:dyDescent="0.25">
      <c r="A2431" s="1" t="s">
        <v>2894</v>
      </c>
      <c r="B2431" s="2" t="str">
        <f t="shared" si="189"/>
        <v>_Reference115__Description</v>
      </c>
      <c r="C2431" s="1" t="s">
        <v>2896</v>
      </c>
      <c r="D2431" s="1" t="s">
        <v>2895</v>
      </c>
      <c r="E2431" s="1" t="s">
        <v>25</v>
      </c>
      <c r="F2431" s="1" t="s">
        <v>26</v>
      </c>
      <c r="G2431" s="1"/>
      <c r="K2431" t="str">
        <f t="shared" si="185"/>
        <v>nvarchar</v>
      </c>
      <c r="L2431">
        <f t="shared" si="186"/>
        <v>200</v>
      </c>
      <c r="M2431">
        <f t="shared" si="187"/>
        <v>0</v>
      </c>
      <c r="N2431">
        <f t="shared" si="188"/>
        <v>0</v>
      </c>
    </row>
    <row r="2432" spans="1:14" x14ac:dyDescent="0.25">
      <c r="A2432" s="1" t="s">
        <v>2894</v>
      </c>
      <c r="B2432" s="2" t="str">
        <f t="shared" si="189"/>
        <v>_Reference115__Fld1794RRef</v>
      </c>
      <c r="C2432" s="1" t="s">
        <v>2896</v>
      </c>
      <c r="D2432" s="1" t="s">
        <v>2895</v>
      </c>
      <c r="E2432" s="1" t="s">
        <v>2897</v>
      </c>
      <c r="F2432" s="1" t="s">
        <v>2898</v>
      </c>
      <c r="G2432" s="1"/>
      <c r="H2432" s="1" t="s">
        <v>2019</v>
      </c>
      <c r="I2432" s="1" t="s">
        <v>2020</v>
      </c>
      <c r="K2432" t="str">
        <f t="shared" si="185"/>
        <v>binary</v>
      </c>
      <c r="L2432">
        <f t="shared" si="186"/>
        <v>16</v>
      </c>
      <c r="M2432">
        <f t="shared" si="187"/>
        <v>0</v>
      </c>
      <c r="N2432">
        <f t="shared" si="188"/>
        <v>0</v>
      </c>
    </row>
    <row r="2433" spans="1:14" x14ac:dyDescent="0.25">
      <c r="A2433" s="1" t="s">
        <v>2894</v>
      </c>
      <c r="B2433" s="2" t="str">
        <f t="shared" si="189"/>
        <v>_Reference115__Fld1795</v>
      </c>
      <c r="C2433" s="1" t="s">
        <v>2896</v>
      </c>
      <c r="D2433" s="1" t="s">
        <v>2895</v>
      </c>
      <c r="E2433" s="1" t="s">
        <v>2899</v>
      </c>
      <c r="F2433" s="1" t="s">
        <v>2900</v>
      </c>
      <c r="G2433" s="1"/>
      <c r="K2433" t="str">
        <f t="shared" si="185"/>
        <v>numeric</v>
      </c>
      <c r="L2433">
        <f t="shared" si="186"/>
        <v>9</v>
      </c>
      <c r="M2433">
        <f t="shared" si="187"/>
        <v>10</v>
      </c>
      <c r="N2433">
        <f t="shared" si="188"/>
        <v>2</v>
      </c>
    </row>
    <row r="2434" spans="1:14" x14ac:dyDescent="0.25">
      <c r="A2434" s="1" t="s">
        <v>2894</v>
      </c>
      <c r="B2434" s="2" t="str">
        <f t="shared" si="189"/>
        <v>_Reference115__Fld1796</v>
      </c>
      <c r="C2434" s="1" t="s">
        <v>2896</v>
      </c>
      <c r="D2434" s="1" t="s">
        <v>2895</v>
      </c>
      <c r="E2434" s="1" t="s">
        <v>2901</v>
      </c>
      <c r="F2434" s="1" t="s">
        <v>2902</v>
      </c>
      <c r="G2434" s="1"/>
      <c r="K2434" t="str">
        <f t="shared" ref="K2434:K2497" si="190">VLOOKUP($B2434,msfields,4,FALSE)</f>
        <v>numeric</v>
      </c>
      <c r="L2434">
        <f t="shared" ref="L2434:L2497" si="191">VLOOKUP($B2434,msfields,5,FALSE)</f>
        <v>9</v>
      </c>
      <c r="M2434">
        <f t="shared" ref="M2434:M2497" si="192">VLOOKUP($B2434,msfields,6,FALSE)</f>
        <v>10</v>
      </c>
      <c r="N2434">
        <f t="shared" ref="N2434:N2497" si="193">VLOOKUP($B2434,msfields,7,FALSE)</f>
        <v>2</v>
      </c>
    </row>
    <row r="2435" spans="1:14" x14ac:dyDescent="0.25">
      <c r="A2435" s="1" t="s">
        <v>2894</v>
      </c>
      <c r="B2435" s="2" t="str">
        <f t="shared" ref="B2435:B2498" si="194">D2435&amp;"_"&amp;E2435</f>
        <v>_Reference115__Fld1797RRef</v>
      </c>
      <c r="C2435" s="1" t="s">
        <v>2896</v>
      </c>
      <c r="D2435" s="1" t="s">
        <v>2895</v>
      </c>
      <c r="E2435" s="1" t="s">
        <v>2903</v>
      </c>
      <c r="F2435" s="1" t="s">
        <v>689</v>
      </c>
      <c r="G2435" s="1"/>
      <c r="H2435" s="1" t="s">
        <v>158</v>
      </c>
      <c r="I2435" s="1" t="s">
        <v>156</v>
      </c>
      <c r="K2435" t="str">
        <f t="shared" si="190"/>
        <v>binary</v>
      </c>
      <c r="L2435">
        <f t="shared" si="191"/>
        <v>16</v>
      </c>
      <c r="M2435">
        <f t="shared" si="192"/>
        <v>0</v>
      </c>
      <c r="N2435">
        <f t="shared" si="193"/>
        <v>0</v>
      </c>
    </row>
    <row r="2436" spans="1:14" x14ac:dyDescent="0.25">
      <c r="A2436" s="1" t="s">
        <v>2894</v>
      </c>
      <c r="B2436" s="2" t="str">
        <f t="shared" si="194"/>
        <v>_Reference115__Fld18633RRef</v>
      </c>
      <c r="C2436" s="1" t="s">
        <v>2896</v>
      </c>
      <c r="D2436" s="1" t="s">
        <v>2895</v>
      </c>
      <c r="E2436" s="1" t="s">
        <v>2904</v>
      </c>
      <c r="F2436" s="1" t="s">
        <v>2905</v>
      </c>
      <c r="G2436" s="1"/>
      <c r="H2436" s="1" t="s">
        <v>208</v>
      </c>
      <c r="I2436" s="1" t="s">
        <v>209</v>
      </c>
      <c r="K2436" t="str">
        <f t="shared" si="190"/>
        <v>binary</v>
      </c>
      <c r="L2436">
        <f t="shared" si="191"/>
        <v>16</v>
      </c>
      <c r="M2436">
        <f t="shared" si="192"/>
        <v>0</v>
      </c>
      <c r="N2436">
        <f t="shared" si="193"/>
        <v>0</v>
      </c>
    </row>
    <row r="2437" spans="1:14" x14ac:dyDescent="0.25">
      <c r="A2437" s="1" t="s">
        <v>2894</v>
      </c>
      <c r="B2437" s="2" t="str">
        <f t="shared" si="194"/>
        <v>_Reference115__Fld22403</v>
      </c>
      <c r="C2437" s="1" t="s">
        <v>2896</v>
      </c>
      <c r="D2437" s="1" t="s">
        <v>2895</v>
      </c>
      <c r="E2437" s="1" t="s">
        <v>2906</v>
      </c>
      <c r="F2437" s="1" t="s">
        <v>1556</v>
      </c>
      <c r="G2437" s="1"/>
      <c r="K2437" t="str">
        <f t="shared" si="190"/>
        <v>numeric</v>
      </c>
      <c r="L2437">
        <f t="shared" si="191"/>
        <v>5</v>
      </c>
      <c r="M2437">
        <f t="shared" si="192"/>
        <v>4</v>
      </c>
      <c r="N2437">
        <f t="shared" si="193"/>
        <v>0</v>
      </c>
    </row>
    <row r="2438" spans="1:14" x14ac:dyDescent="0.25">
      <c r="A2438" s="1" t="s">
        <v>2894</v>
      </c>
      <c r="B2438" s="2" t="str">
        <f t="shared" si="194"/>
        <v>_Reference115__Fld30186</v>
      </c>
      <c r="C2438" s="1" t="s">
        <v>2896</v>
      </c>
      <c r="D2438" s="1" t="s">
        <v>2895</v>
      </c>
      <c r="E2438" s="1" t="s">
        <v>2907</v>
      </c>
      <c r="F2438" s="1" t="s">
        <v>2908</v>
      </c>
      <c r="G2438" s="1"/>
      <c r="K2438" t="str">
        <f t="shared" si="190"/>
        <v>numeric</v>
      </c>
      <c r="L2438">
        <f t="shared" si="191"/>
        <v>9</v>
      </c>
      <c r="M2438">
        <f t="shared" si="192"/>
        <v>10</v>
      </c>
      <c r="N2438">
        <f t="shared" si="193"/>
        <v>2</v>
      </c>
    </row>
    <row r="2439" spans="1:14" x14ac:dyDescent="0.25">
      <c r="A2439" s="1" t="s">
        <v>2909</v>
      </c>
      <c r="B2439" s="2" t="str">
        <f t="shared" si="194"/>
        <v>_Reference116__IDRRef</v>
      </c>
      <c r="C2439" s="1" t="s">
        <v>2911</v>
      </c>
      <c r="D2439" s="1" t="s">
        <v>2910</v>
      </c>
      <c r="E2439" s="1" t="s">
        <v>11</v>
      </c>
      <c r="F2439" s="1" t="s">
        <v>12</v>
      </c>
      <c r="G2439" s="1"/>
      <c r="K2439" t="str">
        <f t="shared" si="190"/>
        <v>binary</v>
      </c>
      <c r="L2439">
        <f t="shared" si="191"/>
        <v>16</v>
      </c>
      <c r="M2439">
        <f t="shared" si="192"/>
        <v>0</v>
      </c>
      <c r="N2439">
        <f t="shared" si="193"/>
        <v>0</v>
      </c>
    </row>
    <row r="2440" spans="1:14" x14ac:dyDescent="0.25">
      <c r="A2440" s="1" t="s">
        <v>2909</v>
      </c>
      <c r="B2440" s="2" t="str">
        <f t="shared" si="194"/>
        <v>_Reference116__Version</v>
      </c>
      <c r="C2440" s="1" t="s">
        <v>2911</v>
      </c>
      <c r="D2440" s="1" t="s">
        <v>2910</v>
      </c>
      <c r="E2440" s="1" t="s">
        <v>13</v>
      </c>
      <c r="F2440" s="1" t="s">
        <v>14</v>
      </c>
      <c r="G2440" s="1"/>
      <c r="K2440" t="str">
        <f t="shared" si="190"/>
        <v>timestamp</v>
      </c>
      <c r="L2440">
        <f t="shared" si="191"/>
        <v>8</v>
      </c>
      <c r="M2440">
        <f t="shared" si="192"/>
        <v>0</v>
      </c>
      <c r="N2440">
        <f t="shared" si="193"/>
        <v>0</v>
      </c>
    </row>
    <row r="2441" spans="1:14" x14ac:dyDescent="0.25">
      <c r="A2441" s="1" t="s">
        <v>2909</v>
      </c>
      <c r="B2441" s="2" t="str">
        <f t="shared" si="194"/>
        <v>_Reference116__Marked</v>
      </c>
      <c r="C2441" s="1" t="s">
        <v>2911</v>
      </c>
      <c r="D2441" s="1" t="s">
        <v>2910</v>
      </c>
      <c r="E2441" s="1" t="s">
        <v>15</v>
      </c>
      <c r="F2441" s="1" t="s">
        <v>16</v>
      </c>
      <c r="G2441" s="1"/>
      <c r="K2441" t="str">
        <f t="shared" si="190"/>
        <v>binary</v>
      </c>
      <c r="L2441">
        <f t="shared" si="191"/>
        <v>1</v>
      </c>
      <c r="M2441">
        <f t="shared" si="192"/>
        <v>0</v>
      </c>
      <c r="N2441">
        <f t="shared" si="193"/>
        <v>0</v>
      </c>
    </row>
    <row r="2442" spans="1:14" x14ac:dyDescent="0.25">
      <c r="A2442" s="1" t="s">
        <v>2909</v>
      </c>
      <c r="B2442" s="2" t="str">
        <f t="shared" si="194"/>
        <v>_Reference116__PredefinedID</v>
      </c>
      <c r="C2442" s="1" t="s">
        <v>2911</v>
      </c>
      <c r="D2442" s="1" t="s">
        <v>2910</v>
      </c>
      <c r="E2442" s="1" t="s">
        <v>17</v>
      </c>
      <c r="F2442" s="1" t="s">
        <v>18</v>
      </c>
      <c r="G2442" s="1"/>
      <c r="K2442" t="str">
        <f t="shared" si="190"/>
        <v>binary</v>
      </c>
      <c r="L2442">
        <f t="shared" si="191"/>
        <v>16</v>
      </c>
      <c r="M2442">
        <f t="shared" si="192"/>
        <v>0</v>
      </c>
      <c r="N2442">
        <f t="shared" si="193"/>
        <v>0</v>
      </c>
    </row>
    <row r="2443" spans="1:14" x14ac:dyDescent="0.25">
      <c r="A2443" s="1" t="s">
        <v>2909</v>
      </c>
      <c r="B2443" s="2" t="str">
        <f t="shared" si="194"/>
        <v>_Reference116__OwnerIDRRef</v>
      </c>
      <c r="C2443" s="1" t="s">
        <v>2911</v>
      </c>
      <c r="D2443" s="1" t="s">
        <v>2910</v>
      </c>
      <c r="E2443" s="1" t="s">
        <v>42</v>
      </c>
      <c r="F2443" s="1" t="s">
        <v>43</v>
      </c>
      <c r="G2443" s="1"/>
      <c r="K2443" t="str">
        <f t="shared" si="190"/>
        <v>binary</v>
      </c>
      <c r="L2443">
        <f t="shared" si="191"/>
        <v>16</v>
      </c>
      <c r="M2443">
        <f t="shared" si="192"/>
        <v>0</v>
      </c>
      <c r="N2443">
        <f t="shared" si="193"/>
        <v>0</v>
      </c>
    </row>
    <row r="2444" spans="1:14" x14ac:dyDescent="0.25">
      <c r="A2444" s="1" t="s">
        <v>2909</v>
      </c>
      <c r="B2444" s="2" t="str">
        <f t="shared" si="194"/>
        <v>_Reference116__Code</v>
      </c>
      <c r="C2444" s="1" t="s">
        <v>2911</v>
      </c>
      <c r="D2444" s="1" t="s">
        <v>2910</v>
      </c>
      <c r="E2444" s="1" t="s">
        <v>23</v>
      </c>
      <c r="F2444" s="1" t="s">
        <v>24</v>
      </c>
      <c r="G2444" s="1"/>
      <c r="K2444" t="str">
        <f t="shared" si="190"/>
        <v>numeric</v>
      </c>
      <c r="L2444">
        <f t="shared" si="191"/>
        <v>5</v>
      </c>
      <c r="M2444">
        <f t="shared" si="192"/>
        <v>3</v>
      </c>
      <c r="N2444">
        <f t="shared" si="193"/>
        <v>0</v>
      </c>
    </row>
    <row r="2445" spans="1:14" x14ac:dyDescent="0.25">
      <c r="A2445" s="1" t="s">
        <v>2909</v>
      </c>
      <c r="B2445" s="2" t="str">
        <f t="shared" si="194"/>
        <v>_Reference116__Description</v>
      </c>
      <c r="C2445" s="1" t="s">
        <v>2911</v>
      </c>
      <c r="D2445" s="1" t="s">
        <v>2910</v>
      </c>
      <c r="E2445" s="1" t="s">
        <v>25</v>
      </c>
      <c r="F2445" s="1" t="s">
        <v>26</v>
      </c>
      <c r="G2445" s="1"/>
      <c r="K2445" t="str">
        <f t="shared" si="190"/>
        <v>nvarchar</v>
      </c>
      <c r="L2445">
        <f t="shared" si="191"/>
        <v>60</v>
      </c>
      <c r="M2445">
        <f t="shared" si="192"/>
        <v>0</v>
      </c>
      <c r="N2445">
        <f t="shared" si="193"/>
        <v>0</v>
      </c>
    </row>
    <row r="2446" spans="1:14" x14ac:dyDescent="0.25">
      <c r="A2446" s="1" t="s">
        <v>2909</v>
      </c>
      <c r="B2446" s="2" t="str">
        <f t="shared" si="194"/>
        <v>_Reference116__Fld1799</v>
      </c>
      <c r="C2446" s="1" t="s">
        <v>2911</v>
      </c>
      <c r="D2446" s="1" t="s">
        <v>2910</v>
      </c>
      <c r="E2446" s="1" t="s">
        <v>2912</v>
      </c>
      <c r="F2446" s="1" t="s">
        <v>1454</v>
      </c>
      <c r="G2446" s="1"/>
      <c r="K2446" t="str">
        <f t="shared" si="190"/>
        <v>datetime2</v>
      </c>
      <c r="L2446">
        <f t="shared" si="191"/>
        <v>6</v>
      </c>
      <c r="M2446">
        <f t="shared" si="192"/>
        <v>19</v>
      </c>
      <c r="N2446">
        <f t="shared" si="193"/>
        <v>0</v>
      </c>
    </row>
    <row r="2447" spans="1:14" x14ac:dyDescent="0.25">
      <c r="A2447" s="1" t="s">
        <v>2909</v>
      </c>
      <c r="B2447" s="2" t="str">
        <f t="shared" si="194"/>
        <v>_Reference116__Fld1800</v>
      </c>
      <c r="C2447" s="1" t="s">
        <v>2911</v>
      </c>
      <c r="D2447" s="1" t="s">
        <v>2910</v>
      </c>
      <c r="E2447" s="1" t="s">
        <v>2913</v>
      </c>
      <c r="F2447" s="1" t="s">
        <v>1456</v>
      </c>
      <c r="G2447" s="1"/>
      <c r="K2447" t="str">
        <f t="shared" si="190"/>
        <v>datetime2</v>
      </c>
      <c r="L2447">
        <f t="shared" si="191"/>
        <v>6</v>
      </c>
      <c r="M2447">
        <f t="shared" si="192"/>
        <v>19</v>
      </c>
      <c r="N2447">
        <f t="shared" si="193"/>
        <v>0</v>
      </c>
    </row>
    <row r="2448" spans="1:14" x14ac:dyDescent="0.25">
      <c r="A2448" s="1" t="s">
        <v>2909</v>
      </c>
      <c r="B2448" s="2" t="str">
        <f t="shared" si="194"/>
        <v>_Reference116__Fld1801RRef</v>
      </c>
      <c r="C2448" s="1" t="s">
        <v>2911</v>
      </c>
      <c r="D2448" s="1" t="s">
        <v>2910</v>
      </c>
      <c r="E2448" s="1" t="s">
        <v>2914</v>
      </c>
      <c r="F2448" s="1" t="s">
        <v>2915</v>
      </c>
      <c r="G2448" s="1"/>
      <c r="H2448" s="1" t="s">
        <v>443</v>
      </c>
      <c r="I2448" s="1" t="s">
        <v>441</v>
      </c>
      <c r="K2448" t="str">
        <f t="shared" si="190"/>
        <v>binary</v>
      </c>
      <c r="L2448">
        <f t="shared" si="191"/>
        <v>16</v>
      </c>
      <c r="M2448">
        <f t="shared" si="192"/>
        <v>0</v>
      </c>
      <c r="N2448">
        <f t="shared" si="193"/>
        <v>0</v>
      </c>
    </row>
    <row r="2449" spans="1:14" x14ac:dyDescent="0.25">
      <c r="A2449" s="1" t="s">
        <v>2909</v>
      </c>
      <c r="B2449" s="2" t="str">
        <f t="shared" si="194"/>
        <v>_Reference116__Fld1802</v>
      </c>
      <c r="C2449" s="1" t="s">
        <v>2911</v>
      </c>
      <c r="D2449" s="1" t="s">
        <v>2910</v>
      </c>
      <c r="E2449" s="1" t="s">
        <v>2916</v>
      </c>
      <c r="F2449" s="1" t="s">
        <v>294</v>
      </c>
      <c r="G2449" s="1"/>
      <c r="K2449" t="str">
        <f t="shared" si="190"/>
        <v>numeric</v>
      </c>
      <c r="L2449">
        <f t="shared" si="191"/>
        <v>9</v>
      </c>
      <c r="M2449">
        <f t="shared" si="192"/>
        <v>18</v>
      </c>
      <c r="N2449">
        <f t="shared" si="193"/>
        <v>2</v>
      </c>
    </row>
    <row r="2450" spans="1:14" x14ac:dyDescent="0.25">
      <c r="A2450" s="1" t="s">
        <v>2909</v>
      </c>
      <c r="B2450" s="2" t="str">
        <f t="shared" si="194"/>
        <v>_Reference116__Fld1803RRef</v>
      </c>
      <c r="C2450" s="1" t="s">
        <v>2911</v>
      </c>
      <c r="D2450" s="1" t="s">
        <v>2910</v>
      </c>
      <c r="E2450" s="1" t="s">
        <v>2917</v>
      </c>
      <c r="F2450" s="1" t="s">
        <v>450</v>
      </c>
      <c r="G2450" s="1"/>
      <c r="H2450" s="1" t="s">
        <v>185</v>
      </c>
      <c r="K2450" t="str">
        <f t="shared" si="190"/>
        <v>binary</v>
      </c>
      <c r="L2450">
        <f t="shared" si="191"/>
        <v>16</v>
      </c>
      <c r="M2450">
        <f t="shared" si="192"/>
        <v>0</v>
      </c>
      <c r="N2450">
        <f t="shared" si="193"/>
        <v>0</v>
      </c>
    </row>
    <row r="2451" spans="1:14" x14ac:dyDescent="0.25">
      <c r="A2451" s="1" t="s">
        <v>2909</v>
      </c>
      <c r="B2451" s="2" t="str">
        <f t="shared" si="194"/>
        <v>_Reference116__Fld1804_TYPE</v>
      </c>
      <c r="C2451" s="1" t="s">
        <v>2911</v>
      </c>
      <c r="D2451" s="1" t="s">
        <v>2910</v>
      </c>
      <c r="E2451" s="1" t="s">
        <v>2918</v>
      </c>
      <c r="F2451" s="1" t="s">
        <v>463</v>
      </c>
      <c r="G2451" s="1"/>
      <c r="K2451" t="str">
        <f t="shared" si="190"/>
        <v>binary</v>
      </c>
      <c r="L2451">
        <f t="shared" si="191"/>
        <v>1</v>
      </c>
      <c r="M2451">
        <f t="shared" si="192"/>
        <v>0</v>
      </c>
      <c r="N2451">
        <f t="shared" si="193"/>
        <v>0</v>
      </c>
    </row>
    <row r="2452" spans="1:14" x14ac:dyDescent="0.25">
      <c r="A2452" s="1" t="s">
        <v>2909</v>
      </c>
      <c r="B2452" s="2" t="str">
        <f t="shared" si="194"/>
        <v>_Reference116__Fld1804_RTRef</v>
      </c>
      <c r="C2452" s="1" t="s">
        <v>2911</v>
      </c>
      <c r="D2452" s="1" t="s">
        <v>2910</v>
      </c>
      <c r="E2452" s="1" t="s">
        <v>2919</v>
      </c>
      <c r="F2452" s="1" t="s">
        <v>463</v>
      </c>
      <c r="G2452" s="1"/>
      <c r="K2452" t="str">
        <f t="shared" si="190"/>
        <v>binary</v>
      </c>
      <c r="L2452">
        <f t="shared" si="191"/>
        <v>4</v>
      </c>
      <c r="M2452">
        <f t="shared" si="192"/>
        <v>0</v>
      </c>
      <c r="N2452">
        <f t="shared" si="193"/>
        <v>0</v>
      </c>
    </row>
    <row r="2453" spans="1:14" x14ac:dyDescent="0.25">
      <c r="A2453" s="1" t="s">
        <v>2909</v>
      </c>
      <c r="B2453" s="2" t="str">
        <f t="shared" si="194"/>
        <v>_Reference116__Fld1804_RRRef</v>
      </c>
      <c r="C2453" s="1" t="s">
        <v>2911</v>
      </c>
      <c r="D2453" s="1" t="s">
        <v>2910</v>
      </c>
      <c r="E2453" s="1" t="s">
        <v>2920</v>
      </c>
      <c r="F2453" s="1" t="s">
        <v>463</v>
      </c>
      <c r="G2453" s="1"/>
      <c r="K2453" t="str">
        <f t="shared" si="190"/>
        <v>binary</v>
      </c>
      <c r="L2453">
        <f t="shared" si="191"/>
        <v>16</v>
      </c>
      <c r="M2453">
        <f t="shared" si="192"/>
        <v>0</v>
      </c>
      <c r="N2453">
        <f t="shared" si="193"/>
        <v>0</v>
      </c>
    </row>
    <row r="2454" spans="1:14" x14ac:dyDescent="0.25">
      <c r="A2454" s="1" t="s">
        <v>2909</v>
      </c>
      <c r="B2454" s="2" t="str">
        <f t="shared" si="194"/>
        <v>_Reference116__Fld1805_TYPE</v>
      </c>
      <c r="C2454" s="1" t="s">
        <v>2911</v>
      </c>
      <c r="D2454" s="1" t="s">
        <v>2910</v>
      </c>
      <c r="E2454" s="1" t="s">
        <v>2921</v>
      </c>
      <c r="F2454" s="1" t="s">
        <v>467</v>
      </c>
      <c r="G2454" s="1"/>
      <c r="K2454" t="str">
        <f t="shared" si="190"/>
        <v>binary</v>
      </c>
      <c r="L2454">
        <f t="shared" si="191"/>
        <v>1</v>
      </c>
      <c r="M2454">
        <f t="shared" si="192"/>
        <v>0</v>
      </c>
      <c r="N2454">
        <f t="shared" si="193"/>
        <v>0</v>
      </c>
    </row>
    <row r="2455" spans="1:14" x14ac:dyDescent="0.25">
      <c r="A2455" s="1" t="s">
        <v>2909</v>
      </c>
      <c r="B2455" s="2" t="str">
        <f t="shared" si="194"/>
        <v>_Reference116__Fld1805_RTRef</v>
      </c>
      <c r="C2455" s="1" t="s">
        <v>2911</v>
      </c>
      <c r="D2455" s="1" t="s">
        <v>2910</v>
      </c>
      <c r="E2455" s="1" t="s">
        <v>2922</v>
      </c>
      <c r="F2455" s="1" t="s">
        <v>467</v>
      </c>
      <c r="G2455" s="1"/>
      <c r="K2455" t="str">
        <f t="shared" si="190"/>
        <v>binary</v>
      </c>
      <c r="L2455">
        <f t="shared" si="191"/>
        <v>4</v>
      </c>
      <c r="M2455">
        <f t="shared" si="192"/>
        <v>0</v>
      </c>
      <c r="N2455">
        <f t="shared" si="193"/>
        <v>0</v>
      </c>
    </row>
    <row r="2456" spans="1:14" x14ac:dyDescent="0.25">
      <c r="A2456" s="1" t="s">
        <v>2909</v>
      </c>
      <c r="B2456" s="2" t="str">
        <f t="shared" si="194"/>
        <v>_Reference116__Fld1805_RRRef</v>
      </c>
      <c r="C2456" s="1" t="s">
        <v>2911</v>
      </c>
      <c r="D2456" s="1" t="s">
        <v>2910</v>
      </c>
      <c r="E2456" s="1" t="s">
        <v>2923</v>
      </c>
      <c r="F2456" s="1" t="s">
        <v>467</v>
      </c>
      <c r="G2456" s="1"/>
      <c r="K2456" t="str">
        <f t="shared" si="190"/>
        <v>binary</v>
      </c>
      <c r="L2456">
        <f t="shared" si="191"/>
        <v>16</v>
      </c>
      <c r="M2456">
        <f t="shared" si="192"/>
        <v>0</v>
      </c>
      <c r="N2456">
        <f t="shared" si="193"/>
        <v>0</v>
      </c>
    </row>
    <row r="2457" spans="1:14" x14ac:dyDescent="0.25">
      <c r="A2457" s="1" t="s">
        <v>2909</v>
      </c>
      <c r="B2457" s="2" t="str">
        <f t="shared" si="194"/>
        <v>_Reference116__Fld1806_TYPE</v>
      </c>
      <c r="C2457" s="1" t="s">
        <v>2911</v>
      </c>
      <c r="D2457" s="1" t="s">
        <v>2910</v>
      </c>
      <c r="E2457" s="1" t="s">
        <v>2924</v>
      </c>
      <c r="F2457" s="1" t="s">
        <v>471</v>
      </c>
      <c r="G2457" s="1"/>
      <c r="K2457" t="str">
        <f t="shared" si="190"/>
        <v>binary</v>
      </c>
      <c r="L2457">
        <f t="shared" si="191"/>
        <v>1</v>
      </c>
      <c r="M2457">
        <f t="shared" si="192"/>
        <v>0</v>
      </c>
      <c r="N2457">
        <f t="shared" si="193"/>
        <v>0</v>
      </c>
    </row>
    <row r="2458" spans="1:14" x14ac:dyDescent="0.25">
      <c r="A2458" s="1" t="s">
        <v>2909</v>
      </c>
      <c r="B2458" s="2" t="str">
        <f t="shared" si="194"/>
        <v>_Reference116__Fld1806_RTRef</v>
      </c>
      <c r="C2458" s="1" t="s">
        <v>2911</v>
      </c>
      <c r="D2458" s="1" t="s">
        <v>2910</v>
      </c>
      <c r="E2458" s="1" t="s">
        <v>2925</v>
      </c>
      <c r="F2458" s="1" t="s">
        <v>471</v>
      </c>
      <c r="G2458" s="1"/>
      <c r="K2458" t="str">
        <f t="shared" si="190"/>
        <v>binary</v>
      </c>
      <c r="L2458">
        <f t="shared" si="191"/>
        <v>4</v>
      </c>
      <c r="M2458">
        <f t="shared" si="192"/>
        <v>0</v>
      </c>
      <c r="N2458">
        <f t="shared" si="193"/>
        <v>0</v>
      </c>
    </row>
    <row r="2459" spans="1:14" x14ac:dyDescent="0.25">
      <c r="A2459" s="1" t="s">
        <v>2909</v>
      </c>
      <c r="B2459" s="2" t="str">
        <f t="shared" si="194"/>
        <v>_Reference116__Fld1806_RRRef</v>
      </c>
      <c r="C2459" s="1" t="s">
        <v>2911</v>
      </c>
      <c r="D2459" s="1" t="s">
        <v>2910</v>
      </c>
      <c r="E2459" s="1" t="s">
        <v>2926</v>
      </c>
      <c r="F2459" s="1" t="s">
        <v>471</v>
      </c>
      <c r="G2459" s="1"/>
      <c r="K2459" t="str">
        <f t="shared" si="190"/>
        <v>binary</v>
      </c>
      <c r="L2459">
        <f t="shared" si="191"/>
        <v>16</v>
      </c>
      <c r="M2459">
        <f t="shared" si="192"/>
        <v>0</v>
      </c>
      <c r="N2459">
        <f t="shared" si="193"/>
        <v>0</v>
      </c>
    </row>
    <row r="2460" spans="1:14" x14ac:dyDescent="0.25">
      <c r="A2460" s="1" t="s">
        <v>2927</v>
      </c>
      <c r="B2460" s="2" t="str">
        <f t="shared" si="194"/>
        <v>_Reference117__IDRRef</v>
      </c>
      <c r="C2460" s="1" t="s">
        <v>2929</v>
      </c>
      <c r="D2460" s="1" t="s">
        <v>2928</v>
      </c>
      <c r="E2460" s="1" t="s">
        <v>11</v>
      </c>
      <c r="F2460" s="1" t="s">
        <v>12</v>
      </c>
      <c r="G2460" s="1"/>
      <c r="K2460" t="str">
        <f t="shared" si="190"/>
        <v>binary</v>
      </c>
      <c r="L2460">
        <f t="shared" si="191"/>
        <v>16</v>
      </c>
      <c r="M2460">
        <f t="shared" si="192"/>
        <v>0</v>
      </c>
      <c r="N2460">
        <f t="shared" si="193"/>
        <v>0</v>
      </c>
    </row>
    <row r="2461" spans="1:14" x14ac:dyDescent="0.25">
      <c r="A2461" s="1" t="s">
        <v>2927</v>
      </c>
      <c r="B2461" s="2" t="str">
        <f t="shared" si="194"/>
        <v>_Reference117__Version</v>
      </c>
      <c r="C2461" s="1" t="s">
        <v>2929</v>
      </c>
      <c r="D2461" s="1" t="s">
        <v>2928</v>
      </c>
      <c r="E2461" s="1" t="s">
        <v>13</v>
      </c>
      <c r="F2461" s="1" t="s">
        <v>14</v>
      </c>
      <c r="G2461" s="1"/>
      <c r="K2461" t="str">
        <f t="shared" si="190"/>
        <v>timestamp</v>
      </c>
      <c r="L2461">
        <f t="shared" si="191"/>
        <v>8</v>
      </c>
      <c r="M2461">
        <f t="shared" si="192"/>
        <v>0</v>
      </c>
      <c r="N2461">
        <f t="shared" si="193"/>
        <v>0</v>
      </c>
    </row>
    <row r="2462" spans="1:14" x14ac:dyDescent="0.25">
      <c r="A2462" s="1" t="s">
        <v>2927</v>
      </c>
      <c r="B2462" s="2" t="str">
        <f t="shared" si="194"/>
        <v>_Reference117__Marked</v>
      </c>
      <c r="C2462" s="1" t="s">
        <v>2929</v>
      </c>
      <c r="D2462" s="1" t="s">
        <v>2928</v>
      </c>
      <c r="E2462" s="1" t="s">
        <v>15</v>
      </c>
      <c r="F2462" s="1" t="s">
        <v>16</v>
      </c>
      <c r="G2462" s="1"/>
      <c r="K2462" t="str">
        <f t="shared" si="190"/>
        <v>binary</v>
      </c>
      <c r="L2462">
        <f t="shared" si="191"/>
        <v>1</v>
      </c>
      <c r="M2462">
        <f t="shared" si="192"/>
        <v>0</v>
      </c>
      <c r="N2462">
        <f t="shared" si="193"/>
        <v>0</v>
      </c>
    </row>
    <row r="2463" spans="1:14" x14ac:dyDescent="0.25">
      <c r="A2463" s="1" t="s">
        <v>2927</v>
      </c>
      <c r="B2463" s="2" t="str">
        <f t="shared" si="194"/>
        <v>_Reference117__PredefinedID</v>
      </c>
      <c r="C2463" s="1" t="s">
        <v>2929</v>
      </c>
      <c r="D2463" s="1" t="s">
        <v>2928</v>
      </c>
      <c r="E2463" s="1" t="s">
        <v>17</v>
      </c>
      <c r="F2463" s="1" t="s">
        <v>18</v>
      </c>
      <c r="G2463" s="1"/>
      <c r="K2463" t="str">
        <f t="shared" si="190"/>
        <v>binary</v>
      </c>
      <c r="L2463">
        <f t="shared" si="191"/>
        <v>16</v>
      </c>
      <c r="M2463">
        <f t="shared" si="192"/>
        <v>0</v>
      </c>
      <c r="N2463">
        <f t="shared" si="193"/>
        <v>0</v>
      </c>
    </row>
    <row r="2464" spans="1:14" x14ac:dyDescent="0.25">
      <c r="A2464" s="1" t="s">
        <v>2927</v>
      </c>
      <c r="B2464" s="2" t="str">
        <f t="shared" si="194"/>
        <v>_Reference117__OwnerIDRRef</v>
      </c>
      <c r="C2464" s="1" t="s">
        <v>2929</v>
      </c>
      <c r="D2464" s="1" t="s">
        <v>2928</v>
      </c>
      <c r="E2464" s="1" t="s">
        <v>42</v>
      </c>
      <c r="F2464" s="1" t="s">
        <v>43</v>
      </c>
      <c r="G2464" s="1"/>
      <c r="K2464" t="str">
        <f t="shared" si="190"/>
        <v>binary</v>
      </c>
      <c r="L2464">
        <f t="shared" si="191"/>
        <v>16</v>
      </c>
      <c r="M2464">
        <f t="shared" si="192"/>
        <v>0</v>
      </c>
      <c r="N2464">
        <f t="shared" si="193"/>
        <v>0</v>
      </c>
    </row>
    <row r="2465" spans="1:14" x14ac:dyDescent="0.25">
      <c r="A2465" s="1" t="s">
        <v>2927</v>
      </c>
      <c r="B2465" s="2" t="str">
        <f t="shared" si="194"/>
        <v>_Reference117__Code</v>
      </c>
      <c r="C2465" s="1" t="s">
        <v>2929</v>
      </c>
      <c r="D2465" s="1" t="s">
        <v>2928</v>
      </c>
      <c r="E2465" s="1" t="s">
        <v>23</v>
      </c>
      <c r="F2465" s="1" t="s">
        <v>24</v>
      </c>
      <c r="G2465" s="1"/>
      <c r="K2465" t="str">
        <f t="shared" si="190"/>
        <v>numeric</v>
      </c>
      <c r="L2465">
        <f t="shared" si="191"/>
        <v>5</v>
      </c>
      <c r="M2465">
        <f t="shared" si="192"/>
        <v>6</v>
      </c>
      <c r="N2465">
        <f t="shared" si="193"/>
        <v>0</v>
      </c>
    </row>
    <row r="2466" spans="1:14" x14ac:dyDescent="0.25">
      <c r="A2466" s="1" t="s">
        <v>2927</v>
      </c>
      <c r="B2466" s="2" t="str">
        <f t="shared" si="194"/>
        <v>_Reference117__Description</v>
      </c>
      <c r="C2466" s="1" t="s">
        <v>2929</v>
      </c>
      <c r="D2466" s="1" t="s">
        <v>2928</v>
      </c>
      <c r="E2466" s="1" t="s">
        <v>25</v>
      </c>
      <c r="F2466" s="1" t="s">
        <v>26</v>
      </c>
      <c r="G2466" s="1"/>
      <c r="K2466" t="str">
        <f t="shared" si="190"/>
        <v>nvarchar</v>
      </c>
      <c r="L2466">
        <f t="shared" si="191"/>
        <v>300</v>
      </c>
      <c r="M2466">
        <f t="shared" si="192"/>
        <v>0</v>
      </c>
      <c r="N2466">
        <f t="shared" si="193"/>
        <v>0</v>
      </c>
    </row>
    <row r="2467" spans="1:14" x14ac:dyDescent="0.25">
      <c r="A2467" s="1" t="s">
        <v>2927</v>
      </c>
      <c r="B2467" s="2" t="str">
        <f t="shared" si="194"/>
        <v>_Reference117__Fld1812</v>
      </c>
      <c r="C2467" s="1" t="s">
        <v>2929</v>
      </c>
      <c r="D2467" s="1" t="s">
        <v>2928</v>
      </c>
      <c r="E2467" s="1" t="s">
        <v>2930</v>
      </c>
      <c r="F2467" s="1" t="s">
        <v>2140</v>
      </c>
      <c r="G2467" s="1"/>
      <c r="K2467" t="str">
        <f t="shared" si="190"/>
        <v>nvarchar</v>
      </c>
      <c r="L2467">
        <f t="shared" si="191"/>
        <v>200</v>
      </c>
      <c r="M2467">
        <f t="shared" si="192"/>
        <v>0</v>
      </c>
      <c r="N2467">
        <f t="shared" si="193"/>
        <v>0</v>
      </c>
    </row>
    <row r="2468" spans="1:14" x14ac:dyDescent="0.25">
      <c r="A2468" s="1" t="s">
        <v>2927</v>
      </c>
      <c r="B2468" s="2" t="str">
        <f t="shared" si="194"/>
        <v>_Reference117__Fld1813RRef</v>
      </c>
      <c r="C2468" s="1" t="s">
        <v>2929</v>
      </c>
      <c r="D2468" s="1" t="s">
        <v>2928</v>
      </c>
      <c r="E2468" s="1" t="s">
        <v>2931</v>
      </c>
      <c r="F2468" s="1" t="s">
        <v>2542</v>
      </c>
      <c r="G2468" s="1"/>
      <c r="H2468" s="1" t="s">
        <v>799</v>
      </c>
      <c r="I2468" s="1" t="s">
        <v>800</v>
      </c>
      <c r="K2468" t="str">
        <f t="shared" si="190"/>
        <v>binary</v>
      </c>
      <c r="L2468">
        <f t="shared" si="191"/>
        <v>16</v>
      </c>
      <c r="M2468">
        <f t="shared" si="192"/>
        <v>0</v>
      </c>
      <c r="N2468">
        <f t="shared" si="193"/>
        <v>0</v>
      </c>
    </row>
    <row r="2469" spans="1:14" x14ac:dyDescent="0.25">
      <c r="A2469" s="1" t="s">
        <v>2927</v>
      </c>
      <c r="B2469" s="2" t="str">
        <f t="shared" si="194"/>
        <v>_Reference117__Fld1814</v>
      </c>
      <c r="C2469" s="1" t="s">
        <v>2929</v>
      </c>
      <c r="D2469" s="1" t="s">
        <v>2928</v>
      </c>
      <c r="E2469" s="1" t="s">
        <v>2932</v>
      </c>
      <c r="F2469" s="1" t="s">
        <v>2544</v>
      </c>
      <c r="G2469" s="1"/>
      <c r="K2469" t="str">
        <f t="shared" si="190"/>
        <v>datetime2</v>
      </c>
      <c r="L2469">
        <f t="shared" si="191"/>
        <v>6</v>
      </c>
      <c r="M2469">
        <f t="shared" si="192"/>
        <v>19</v>
      </c>
      <c r="N2469">
        <f t="shared" si="193"/>
        <v>0</v>
      </c>
    </row>
    <row r="2470" spans="1:14" x14ac:dyDescent="0.25">
      <c r="A2470" s="1" t="s">
        <v>2927</v>
      </c>
      <c r="B2470" s="2" t="str">
        <f t="shared" si="194"/>
        <v>_Reference117__Fld1815</v>
      </c>
      <c r="C2470" s="1" t="s">
        <v>2929</v>
      </c>
      <c r="D2470" s="1" t="s">
        <v>2928</v>
      </c>
      <c r="E2470" s="1" t="s">
        <v>2933</v>
      </c>
      <c r="F2470" s="1" t="s">
        <v>134</v>
      </c>
      <c r="G2470" s="1"/>
      <c r="K2470" t="str">
        <f t="shared" si="190"/>
        <v>nvarchar</v>
      </c>
      <c r="L2470">
        <f t="shared" si="191"/>
        <v>40</v>
      </c>
      <c r="M2470">
        <f t="shared" si="192"/>
        <v>0</v>
      </c>
      <c r="N2470">
        <f t="shared" si="193"/>
        <v>0</v>
      </c>
    </row>
    <row r="2471" spans="1:14" x14ac:dyDescent="0.25">
      <c r="A2471" s="1" t="s">
        <v>2927</v>
      </c>
      <c r="B2471" s="2" t="str">
        <f t="shared" si="194"/>
        <v>_Reference117__Fld1816</v>
      </c>
      <c r="C2471" s="1" t="s">
        <v>2929</v>
      </c>
      <c r="D2471" s="1" t="s">
        <v>2928</v>
      </c>
      <c r="E2471" s="1" t="s">
        <v>2934</v>
      </c>
      <c r="F2471" s="1" t="s">
        <v>2556</v>
      </c>
      <c r="G2471" s="1"/>
      <c r="K2471" t="str">
        <f t="shared" si="190"/>
        <v>numeric</v>
      </c>
      <c r="L2471">
        <f t="shared" si="191"/>
        <v>5</v>
      </c>
      <c r="M2471">
        <f t="shared" si="192"/>
        <v>1</v>
      </c>
      <c r="N2471">
        <f t="shared" si="193"/>
        <v>0</v>
      </c>
    </row>
    <row r="2472" spans="1:14" x14ac:dyDescent="0.25">
      <c r="A2472" s="1" t="s">
        <v>2927</v>
      </c>
      <c r="B2472" s="2" t="str">
        <f t="shared" si="194"/>
        <v>_Reference117__Fld1817RRef</v>
      </c>
      <c r="C2472" s="1" t="s">
        <v>2929</v>
      </c>
      <c r="D2472" s="1" t="s">
        <v>2928</v>
      </c>
      <c r="E2472" s="1" t="s">
        <v>2935</v>
      </c>
      <c r="F2472" s="1" t="s">
        <v>2936</v>
      </c>
      <c r="G2472" s="1"/>
      <c r="H2472" s="1" t="s">
        <v>2937</v>
      </c>
      <c r="K2472" t="str">
        <f t="shared" si="190"/>
        <v>binary</v>
      </c>
      <c r="L2472">
        <f t="shared" si="191"/>
        <v>16</v>
      </c>
      <c r="M2472">
        <f t="shared" si="192"/>
        <v>0</v>
      </c>
      <c r="N2472">
        <f t="shared" si="193"/>
        <v>0</v>
      </c>
    </row>
    <row r="2473" spans="1:14" x14ac:dyDescent="0.25">
      <c r="A2473" s="1" t="s">
        <v>2927</v>
      </c>
      <c r="B2473" s="2" t="str">
        <f t="shared" si="194"/>
        <v>_Reference117__Fld1818RRef</v>
      </c>
      <c r="C2473" s="1" t="s">
        <v>2929</v>
      </c>
      <c r="D2473" s="1" t="s">
        <v>2928</v>
      </c>
      <c r="E2473" s="1" t="s">
        <v>2938</v>
      </c>
      <c r="F2473" s="1" t="s">
        <v>2566</v>
      </c>
      <c r="G2473" s="1"/>
      <c r="H2473" s="1" t="s">
        <v>2939</v>
      </c>
      <c r="K2473" t="str">
        <f t="shared" si="190"/>
        <v>binary</v>
      </c>
      <c r="L2473">
        <f t="shared" si="191"/>
        <v>16</v>
      </c>
      <c r="M2473">
        <f t="shared" si="192"/>
        <v>0</v>
      </c>
      <c r="N2473">
        <f t="shared" si="193"/>
        <v>0</v>
      </c>
    </row>
    <row r="2474" spans="1:14" x14ac:dyDescent="0.25">
      <c r="A2474" s="1" t="s">
        <v>2927</v>
      </c>
      <c r="B2474" s="2" t="str">
        <f t="shared" si="194"/>
        <v>_Reference117__Fld1819RRef</v>
      </c>
      <c r="C2474" s="1" t="s">
        <v>2929</v>
      </c>
      <c r="D2474" s="1" t="s">
        <v>2928</v>
      </c>
      <c r="E2474" s="1" t="s">
        <v>2940</v>
      </c>
      <c r="F2474" s="1" t="s">
        <v>689</v>
      </c>
      <c r="G2474" s="1"/>
      <c r="H2474" s="1" t="s">
        <v>158</v>
      </c>
      <c r="I2474" s="1" t="s">
        <v>156</v>
      </c>
      <c r="K2474" t="str">
        <f t="shared" si="190"/>
        <v>binary</v>
      </c>
      <c r="L2474">
        <f t="shared" si="191"/>
        <v>16</v>
      </c>
      <c r="M2474">
        <f t="shared" si="192"/>
        <v>0</v>
      </c>
      <c r="N2474">
        <f t="shared" si="193"/>
        <v>0</v>
      </c>
    </row>
    <row r="2475" spans="1:14" x14ac:dyDescent="0.25">
      <c r="A2475" s="1" t="s">
        <v>2927</v>
      </c>
      <c r="B2475" s="2" t="str">
        <f t="shared" si="194"/>
        <v>_Reference117__Fld1820</v>
      </c>
      <c r="C2475" s="1" t="s">
        <v>2929</v>
      </c>
      <c r="D2475" s="1" t="s">
        <v>2928</v>
      </c>
      <c r="E2475" s="1" t="s">
        <v>2941</v>
      </c>
      <c r="F2475" s="1" t="s">
        <v>2546</v>
      </c>
      <c r="G2475" s="1"/>
      <c r="K2475" t="str">
        <f t="shared" si="190"/>
        <v>numeric</v>
      </c>
      <c r="L2475">
        <f t="shared" si="191"/>
        <v>9</v>
      </c>
      <c r="M2475">
        <f t="shared" si="192"/>
        <v>18</v>
      </c>
      <c r="N2475">
        <f t="shared" si="193"/>
        <v>2</v>
      </c>
    </row>
    <row r="2476" spans="1:14" x14ac:dyDescent="0.25">
      <c r="A2476" s="1" t="s">
        <v>2927</v>
      </c>
      <c r="B2476" s="2" t="str">
        <f t="shared" si="194"/>
        <v>_Reference117__Fld1821_TYPE</v>
      </c>
      <c r="C2476" s="1" t="s">
        <v>2929</v>
      </c>
      <c r="D2476" s="1" t="s">
        <v>2928</v>
      </c>
      <c r="E2476" s="1" t="s">
        <v>2942</v>
      </c>
      <c r="F2476" s="1" t="s">
        <v>2552</v>
      </c>
      <c r="G2476" s="1"/>
      <c r="K2476" t="str">
        <f t="shared" si="190"/>
        <v>binary</v>
      </c>
      <c r="L2476">
        <f t="shared" si="191"/>
        <v>1</v>
      </c>
      <c r="M2476">
        <f t="shared" si="192"/>
        <v>0</v>
      </c>
      <c r="N2476">
        <f t="shared" si="193"/>
        <v>0</v>
      </c>
    </row>
    <row r="2477" spans="1:14" x14ac:dyDescent="0.25">
      <c r="A2477" s="1" t="s">
        <v>2927</v>
      </c>
      <c r="B2477" s="2" t="str">
        <f t="shared" si="194"/>
        <v>_Reference117__Fld1821_RTRef</v>
      </c>
      <c r="C2477" s="1" t="s">
        <v>2929</v>
      </c>
      <c r="D2477" s="1" t="s">
        <v>2928</v>
      </c>
      <c r="E2477" s="1" t="s">
        <v>2943</v>
      </c>
      <c r="F2477" s="1" t="s">
        <v>2552</v>
      </c>
      <c r="G2477" s="1"/>
      <c r="K2477" t="str">
        <f t="shared" si="190"/>
        <v>binary</v>
      </c>
      <c r="L2477">
        <f t="shared" si="191"/>
        <v>4</v>
      </c>
      <c r="M2477">
        <f t="shared" si="192"/>
        <v>0</v>
      </c>
      <c r="N2477">
        <f t="shared" si="193"/>
        <v>0</v>
      </c>
    </row>
    <row r="2478" spans="1:14" x14ac:dyDescent="0.25">
      <c r="A2478" s="1" t="s">
        <v>2927</v>
      </c>
      <c r="B2478" s="2" t="str">
        <f t="shared" si="194"/>
        <v>_Reference117__Fld1821_RRRef</v>
      </c>
      <c r="C2478" s="1" t="s">
        <v>2929</v>
      </c>
      <c r="D2478" s="1" t="s">
        <v>2928</v>
      </c>
      <c r="E2478" s="1" t="s">
        <v>2944</v>
      </c>
      <c r="F2478" s="1" t="s">
        <v>2552</v>
      </c>
      <c r="G2478" s="1"/>
      <c r="K2478" t="str">
        <f t="shared" si="190"/>
        <v>binary</v>
      </c>
      <c r="L2478">
        <f t="shared" si="191"/>
        <v>16</v>
      </c>
      <c r="M2478">
        <f t="shared" si="192"/>
        <v>0</v>
      </c>
      <c r="N2478">
        <f t="shared" si="193"/>
        <v>0</v>
      </c>
    </row>
    <row r="2479" spans="1:14" x14ac:dyDescent="0.25">
      <c r="A2479" s="1" t="s">
        <v>2927</v>
      </c>
      <c r="B2479" s="2" t="str">
        <f t="shared" si="194"/>
        <v>_Reference117__Fld1822_TYPE</v>
      </c>
      <c r="C2479" s="1" t="s">
        <v>2929</v>
      </c>
      <c r="D2479" s="1" t="s">
        <v>2928</v>
      </c>
      <c r="E2479" s="1" t="s">
        <v>2945</v>
      </c>
      <c r="F2479" s="1" t="s">
        <v>2548</v>
      </c>
      <c r="G2479" s="1"/>
      <c r="K2479" t="str">
        <f t="shared" si="190"/>
        <v>binary</v>
      </c>
      <c r="L2479">
        <f t="shared" si="191"/>
        <v>1</v>
      </c>
      <c r="M2479">
        <f t="shared" si="192"/>
        <v>0</v>
      </c>
      <c r="N2479">
        <f t="shared" si="193"/>
        <v>0</v>
      </c>
    </row>
    <row r="2480" spans="1:14" x14ac:dyDescent="0.25">
      <c r="A2480" s="1" t="s">
        <v>2927</v>
      </c>
      <c r="B2480" s="2" t="str">
        <f t="shared" si="194"/>
        <v>_Reference117__Fld1822_RTRef</v>
      </c>
      <c r="C2480" s="1" t="s">
        <v>2929</v>
      </c>
      <c r="D2480" s="1" t="s">
        <v>2928</v>
      </c>
      <c r="E2480" s="1" t="s">
        <v>2946</v>
      </c>
      <c r="F2480" s="1" t="s">
        <v>2548</v>
      </c>
      <c r="G2480" s="1"/>
      <c r="K2480" t="str">
        <f t="shared" si="190"/>
        <v>binary</v>
      </c>
      <c r="L2480">
        <f t="shared" si="191"/>
        <v>4</v>
      </c>
      <c r="M2480">
        <f t="shared" si="192"/>
        <v>0</v>
      </c>
      <c r="N2480">
        <f t="shared" si="193"/>
        <v>0</v>
      </c>
    </row>
    <row r="2481" spans="1:14" x14ac:dyDescent="0.25">
      <c r="A2481" s="1" t="s">
        <v>2927</v>
      </c>
      <c r="B2481" s="2" t="str">
        <f t="shared" si="194"/>
        <v>_Reference117__Fld1822_RRRef</v>
      </c>
      <c r="C2481" s="1" t="s">
        <v>2929</v>
      </c>
      <c r="D2481" s="1" t="s">
        <v>2928</v>
      </c>
      <c r="E2481" s="1" t="s">
        <v>2947</v>
      </c>
      <c r="F2481" s="1" t="s">
        <v>2548</v>
      </c>
      <c r="G2481" s="1"/>
      <c r="K2481" t="str">
        <f t="shared" si="190"/>
        <v>binary</v>
      </c>
      <c r="L2481">
        <f t="shared" si="191"/>
        <v>16</v>
      </c>
      <c r="M2481">
        <f t="shared" si="192"/>
        <v>0</v>
      </c>
      <c r="N2481">
        <f t="shared" si="193"/>
        <v>0</v>
      </c>
    </row>
    <row r="2482" spans="1:14" x14ac:dyDescent="0.25">
      <c r="A2482" s="1" t="s">
        <v>2927</v>
      </c>
      <c r="B2482" s="2" t="str">
        <f t="shared" si="194"/>
        <v>_Reference117__Fld1823RRef</v>
      </c>
      <c r="C2482" s="1" t="s">
        <v>2929</v>
      </c>
      <c r="D2482" s="1" t="s">
        <v>2928</v>
      </c>
      <c r="E2482" s="1" t="s">
        <v>2948</v>
      </c>
      <c r="F2482" s="1" t="s">
        <v>2949</v>
      </c>
      <c r="G2482" s="1"/>
      <c r="H2482" s="1" t="s">
        <v>185</v>
      </c>
      <c r="K2482" t="str">
        <f t="shared" si="190"/>
        <v>binary</v>
      </c>
      <c r="L2482">
        <f t="shared" si="191"/>
        <v>16</v>
      </c>
      <c r="M2482">
        <f t="shared" si="192"/>
        <v>0</v>
      </c>
      <c r="N2482">
        <f t="shared" si="193"/>
        <v>0</v>
      </c>
    </row>
    <row r="2483" spans="1:14" x14ac:dyDescent="0.25">
      <c r="A2483" s="1" t="s">
        <v>2927</v>
      </c>
      <c r="B2483" s="2" t="str">
        <f t="shared" si="194"/>
        <v>_Reference117__Fld1824</v>
      </c>
      <c r="C2483" s="1" t="s">
        <v>2929</v>
      </c>
      <c r="D2483" s="1" t="s">
        <v>2928</v>
      </c>
      <c r="E2483" s="1" t="s">
        <v>2950</v>
      </c>
      <c r="F2483" s="1" t="s">
        <v>2951</v>
      </c>
      <c r="G2483" s="1"/>
      <c r="K2483" t="str">
        <f t="shared" si="190"/>
        <v>nvarchar</v>
      </c>
      <c r="L2483">
        <f t="shared" si="191"/>
        <v>120</v>
      </c>
      <c r="M2483">
        <f t="shared" si="192"/>
        <v>0</v>
      </c>
      <c r="N2483">
        <f t="shared" si="193"/>
        <v>0</v>
      </c>
    </row>
    <row r="2484" spans="1:14" x14ac:dyDescent="0.25">
      <c r="A2484" s="1" t="s">
        <v>2927</v>
      </c>
      <c r="B2484" s="2" t="str">
        <f t="shared" si="194"/>
        <v>_Reference117__Fld1825</v>
      </c>
      <c r="C2484" s="1" t="s">
        <v>2929</v>
      </c>
      <c r="D2484" s="1" t="s">
        <v>2928</v>
      </c>
      <c r="E2484" s="1" t="s">
        <v>2952</v>
      </c>
      <c r="F2484" s="1" t="s">
        <v>2953</v>
      </c>
      <c r="G2484" s="1"/>
      <c r="K2484" t="str">
        <f t="shared" si="190"/>
        <v>binary</v>
      </c>
      <c r="L2484">
        <f t="shared" si="191"/>
        <v>1</v>
      </c>
      <c r="M2484">
        <f t="shared" si="192"/>
        <v>0</v>
      </c>
      <c r="N2484">
        <f t="shared" si="193"/>
        <v>0</v>
      </c>
    </row>
    <row r="2485" spans="1:14" x14ac:dyDescent="0.25">
      <c r="A2485" s="1" t="s">
        <v>2927</v>
      </c>
      <c r="B2485" s="2" t="str">
        <f t="shared" si="194"/>
        <v>_Reference117__Fld1826</v>
      </c>
      <c r="C2485" s="1" t="s">
        <v>2929</v>
      </c>
      <c r="D2485" s="1" t="s">
        <v>2928</v>
      </c>
      <c r="E2485" s="1" t="s">
        <v>2954</v>
      </c>
      <c r="F2485" s="1" t="s">
        <v>2955</v>
      </c>
      <c r="G2485" s="1"/>
      <c r="K2485" t="str">
        <f t="shared" si="190"/>
        <v>binary</v>
      </c>
      <c r="L2485">
        <f t="shared" si="191"/>
        <v>1</v>
      </c>
      <c r="M2485">
        <f t="shared" si="192"/>
        <v>0</v>
      </c>
      <c r="N2485">
        <f t="shared" si="193"/>
        <v>0</v>
      </c>
    </row>
    <row r="2486" spans="1:14" x14ac:dyDescent="0.25">
      <c r="A2486" s="1" t="s">
        <v>2927</v>
      </c>
      <c r="B2486" s="2" t="str">
        <f t="shared" si="194"/>
        <v>_Reference117__Fld1827</v>
      </c>
      <c r="C2486" s="1" t="s">
        <v>2929</v>
      </c>
      <c r="D2486" s="1" t="s">
        <v>2928</v>
      </c>
      <c r="E2486" s="1" t="s">
        <v>2956</v>
      </c>
      <c r="F2486" s="1" t="s">
        <v>2957</v>
      </c>
      <c r="G2486" s="1"/>
      <c r="K2486" t="str">
        <f t="shared" si="190"/>
        <v>binary</v>
      </c>
      <c r="L2486">
        <f t="shared" si="191"/>
        <v>1</v>
      </c>
      <c r="M2486">
        <f t="shared" si="192"/>
        <v>0</v>
      </c>
      <c r="N2486">
        <f t="shared" si="193"/>
        <v>0</v>
      </c>
    </row>
    <row r="2487" spans="1:14" x14ac:dyDescent="0.25">
      <c r="A2487" s="1" t="s">
        <v>2927</v>
      </c>
      <c r="B2487" s="2" t="str">
        <f t="shared" si="194"/>
        <v>_Reference117__Fld1828</v>
      </c>
      <c r="C2487" s="1" t="s">
        <v>2929</v>
      </c>
      <c r="D2487" s="1" t="s">
        <v>2928</v>
      </c>
      <c r="E2487" s="1" t="s">
        <v>2958</v>
      </c>
      <c r="F2487" s="1" t="s">
        <v>2959</v>
      </c>
      <c r="G2487" s="1"/>
      <c r="K2487" t="str">
        <f t="shared" si="190"/>
        <v>numeric</v>
      </c>
      <c r="L2487">
        <f t="shared" si="191"/>
        <v>9</v>
      </c>
      <c r="M2487">
        <f t="shared" si="192"/>
        <v>18</v>
      </c>
      <c r="N2487">
        <f t="shared" si="193"/>
        <v>2</v>
      </c>
    </row>
    <row r="2488" spans="1:14" x14ac:dyDescent="0.25">
      <c r="A2488" s="1" t="s">
        <v>2927</v>
      </c>
      <c r="B2488" s="2" t="str">
        <f t="shared" si="194"/>
        <v>_Reference117__Fld1829</v>
      </c>
      <c r="C2488" s="1" t="s">
        <v>2929</v>
      </c>
      <c r="D2488" s="1" t="s">
        <v>2928</v>
      </c>
      <c r="E2488" s="1" t="s">
        <v>2960</v>
      </c>
      <c r="F2488" s="1" t="s">
        <v>2961</v>
      </c>
      <c r="G2488" s="1"/>
      <c r="K2488" t="str">
        <f t="shared" si="190"/>
        <v>datetime2</v>
      </c>
      <c r="L2488">
        <f t="shared" si="191"/>
        <v>6</v>
      </c>
      <c r="M2488">
        <f t="shared" si="192"/>
        <v>19</v>
      </c>
      <c r="N2488">
        <f t="shared" si="193"/>
        <v>0</v>
      </c>
    </row>
    <row r="2489" spans="1:14" x14ac:dyDescent="0.25">
      <c r="A2489" s="1" t="s">
        <v>2927</v>
      </c>
      <c r="B2489" s="2" t="str">
        <f t="shared" si="194"/>
        <v>_Reference117__Fld1830</v>
      </c>
      <c r="C2489" s="1" t="s">
        <v>2929</v>
      </c>
      <c r="D2489" s="1" t="s">
        <v>2928</v>
      </c>
      <c r="E2489" s="1" t="s">
        <v>2962</v>
      </c>
      <c r="F2489" s="1" t="s">
        <v>2571</v>
      </c>
      <c r="G2489" s="1"/>
      <c r="K2489" t="str">
        <f t="shared" si="190"/>
        <v>binary</v>
      </c>
      <c r="L2489">
        <f t="shared" si="191"/>
        <v>1</v>
      </c>
      <c r="M2489">
        <f t="shared" si="192"/>
        <v>0</v>
      </c>
      <c r="N2489">
        <f t="shared" si="193"/>
        <v>0</v>
      </c>
    </row>
    <row r="2490" spans="1:14" x14ac:dyDescent="0.25">
      <c r="A2490" s="1" t="s">
        <v>2927</v>
      </c>
      <c r="B2490" s="2" t="str">
        <f t="shared" si="194"/>
        <v>_Reference117__Fld1831RRef</v>
      </c>
      <c r="C2490" s="1" t="s">
        <v>2929</v>
      </c>
      <c r="D2490" s="1" t="s">
        <v>2928</v>
      </c>
      <c r="E2490" s="1" t="s">
        <v>2963</v>
      </c>
      <c r="F2490" s="1" t="s">
        <v>2573</v>
      </c>
      <c r="G2490" s="1"/>
      <c r="H2490" s="1" t="s">
        <v>692</v>
      </c>
      <c r="I2490" s="1" t="s">
        <v>690</v>
      </c>
      <c r="K2490" t="str">
        <f t="shared" si="190"/>
        <v>binary</v>
      </c>
      <c r="L2490">
        <f t="shared" si="191"/>
        <v>16</v>
      </c>
      <c r="M2490">
        <f t="shared" si="192"/>
        <v>0</v>
      </c>
      <c r="N2490">
        <f t="shared" si="193"/>
        <v>0</v>
      </c>
    </row>
    <row r="2491" spans="1:14" x14ac:dyDescent="0.25">
      <c r="A2491" s="1" t="s">
        <v>2927</v>
      </c>
      <c r="B2491" s="2" t="str">
        <f t="shared" si="194"/>
        <v>_Reference117__Fld1832_TYPE</v>
      </c>
      <c r="C2491" s="1" t="s">
        <v>2929</v>
      </c>
      <c r="D2491" s="1" t="s">
        <v>2928</v>
      </c>
      <c r="E2491" s="1" t="s">
        <v>2964</v>
      </c>
      <c r="F2491" s="1" t="s">
        <v>2575</v>
      </c>
      <c r="G2491" s="1"/>
      <c r="K2491" t="str">
        <f t="shared" si="190"/>
        <v>binary</v>
      </c>
      <c r="L2491">
        <f t="shared" si="191"/>
        <v>1</v>
      </c>
      <c r="M2491">
        <f t="shared" si="192"/>
        <v>0</v>
      </c>
      <c r="N2491">
        <f t="shared" si="193"/>
        <v>0</v>
      </c>
    </row>
    <row r="2492" spans="1:14" x14ac:dyDescent="0.25">
      <c r="A2492" s="1" t="s">
        <v>2927</v>
      </c>
      <c r="B2492" s="2" t="str">
        <f t="shared" si="194"/>
        <v>_Reference117__Fld1832_RTRef</v>
      </c>
      <c r="C2492" s="1" t="s">
        <v>2929</v>
      </c>
      <c r="D2492" s="1" t="s">
        <v>2928</v>
      </c>
      <c r="E2492" s="1" t="s">
        <v>2965</v>
      </c>
      <c r="F2492" s="1" t="s">
        <v>2575</v>
      </c>
      <c r="G2492" s="1"/>
      <c r="K2492" t="str">
        <f t="shared" si="190"/>
        <v>binary</v>
      </c>
      <c r="L2492">
        <f t="shared" si="191"/>
        <v>4</v>
      </c>
      <c r="M2492">
        <f t="shared" si="192"/>
        <v>0</v>
      </c>
      <c r="N2492">
        <f t="shared" si="193"/>
        <v>0</v>
      </c>
    </row>
    <row r="2493" spans="1:14" x14ac:dyDescent="0.25">
      <c r="A2493" s="1" t="s">
        <v>2927</v>
      </c>
      <c r="B2493" s="2" t="str">
        <f t="shared" si="194"/>
        <v>_Reference117__Fld1832_RRRef</v>
      </c>
      <c r="C2493" s="1" t="s">
        <v>2929</v>
      </c>
      <c r="D2493" s="1" t="s">
        <v>2928</v>
      </c>
      <c r="E2493" s="1" t="s">
        <v>2966</v>
      </c>
      <c r="F2493" s="1" t="s">
        <v>2575</v>
      </c>
      <c r="G2493" s="1"/>
      <c r="K2493" t="str">
        <f t="shared" si="190"/>
        <v>binary</v>
      </c>
      <c r="L2493">
        <f t="shared" si="191"/>
        <v>16</v>
      </c>
      <c r="M2493">
        <f t="shared" si="192"/>
        <v>0</v>
      </c>
      <c r="N2493">
        <f t="shared" si="193"/>
        <v>0</v>
      </c>
    </row>
    <row r="2494" spans="1:14" x14ac:dyDescent="0.25">
      <c r="A2494" s="1" t="s">
        <v>2927</v>
      </c>
      <c r="B2494" s="2" t="str">
        <f t="shared" si="194"/>
        <v>_Reference117__Fld1833</v>
      </c>
      <c r="C2494" s="1" t="s">
        <v>2929</v>
      </c>
      <c r="D2494" s="1" t="s">
        <v>2928</v>
      </c>
      <c r="E2494" s="1" t="s">
        <v>2967</v>
      </c>
      <c r="F2494" s="1" t="s">
        <v>2968</v>
      </c>
      <c r="G2494" s="1"/>
      <c r="K2494" t="str">
        <f t="shared" si="190"/>
        <v>datetime2</v>
      </c>
      <c r="L2494">
        <f t="shared" si="191"/>
        <v>6</v>
      </c>
      <c r="M2494">
        <f t="shared" si="192"/>
        <v>19</v>
      </c>
      <c r="N2494">
        <f t="shared" si="193"/>
        <v>0</v>
      </c>
    </row>
    <row r="2495" spans="1:14" x14ac:dyDescent="0.25">
      <c r="A2495" s="1" t="s">
        <v>2927</v>
      </c>
      <c r="B2495" s="2" t="str">
        <f t="shared" si="194"/>
        <v>_Reference117__Fld1834</v>
      </c>
      <c r="C2495" s="1" t="s">
        <v>2929</v>
      </c>
      <c r="D2495" s="1" t="s">
        <v>2928</v>
      </c>
      <c r="E2495" s="1" t="s">
        <v>2969</v>
      </c>
      <c r="F2495" s="1" t="s">
        <v>706</v>
      </c>
      <c r="G2495" s="1"/>
      <c r="K2495" t="str">
        <f t="shared" si="190"/>
        <v>datetime2</v>
      </c>
      <c r="L2495">
        <f t="shared" si="191"/>
        <v>6</v>
      </c>
      <c r="M2495">
        <f t="shared" si="192"/>
        <v>19</v>
      </c>
      <c r="N2495">
        <f t="shared" si="193"/>
        <v>0</v>
      </c>
    </row>
    <row r="2496" spans="1:14" x14ac:dyDescent="0.25">
      <c r="A2496" s="1" t="s">
        <v>2927</v>
      </c>
      <c r="B2496" s="2" t="str">
        <f t="shared" si="194"/>
        <v>_Reference117__Fld1835</v>
      </c>
      <c r="C2496" s="1" t="s">
        <v>2929</v>
      </c>
      <c r="D2496" s="1" t="s">
        <v>2928</v>
      </c>
      <c r="E2496" s="1" t="s">
        <v>2970</v>
      </c>
      <c r="F2496" s="1" t="s">
        <v>172</v>
      </c>
      <c r="G2496" s="1"/>
      <c r="K2496" t="str">
        <f t="shared" si="190"/>
        <v>nvarchar</v>
      </c>
      <c r="L2496">
        <f t="shared" si="191"/>
        <v>200</v>
      </c>
      <c r="M2496">
        <f t="shared" si="192"/>
        <v>0</v>
      </c>
      <c r="N2496">
        <f t="shared" si="193"/>
        <v>0</v>
      </c>
    </row>
    <row r="2497" spans="1:14" x14ac:dyDescent="0.25">
      <c r="A2497" s="1" t="s">
        <v>2927</v>
      </c>
      <c r="B2497" s="2" t="str">
        <f t="shared" si="194"/>
        <v>_Reference117__Fld21382</v>
      </c>
      <c r="C2497" s="1" t="s">
        <v>2929</v>
      </c>
      <c r="D2497" s="1" t="s">
        <v>2928</v>
      </c>
      <c r="E2497" s="1" t="s">
        <v>2971</v>
      </c>
      <c r="F2497" s="1" t="s">
        <v>2972</v>
      </c>
      <c r="G2497" s="1"/>
      <c r="K2497" t="str">
        <f t="shared" si="190"/>
        <v>nvarchar</v>
      </c>
      <c r="L2497">
        <f t="shared" si="191"/>
        <v>100</v>
      </c>
      <c r="M2497">
        <f t="shared" si="192"/>
        <v>0</v>
      </c>
      <c r="N2497">
        <f t="shared" si="193"/>
        <v>0</v>
      </c>
    </row>
    <row r="2498" spans="1:14" x14ac:dyDescent="0.25">
      <c r="A2498" s="1" t="s">
        <v>2973</v>
      </c>
      <c r="B2498" s="2" t="str">
        <f t="shared" si="194"/>
        <v>_Reference117_VT1836__LineNo1837</v>
      </c>
      <c r="C2498" s="1" t="s">
        <v>2975</v>
      </c>
      <c r="D2498" s="1" t="s">
        <v>2974</v>
      </c>
      <c r="E2498" s="1" t="s">
        <v>2976</v>
      </c>
      <c r="F2498" s="1" t="s">
        <v>196</v>
      </c>
      <c r="G2498" s="1"/>
      <c r="K2498" t="str">
        <f t="shared" ref="K2498:K2561" si="195">VLOOKUP($B2498,msfields,4,FALSE)</f>
        <v>numeric</v>
      </c>
      <c r="L2498">
        <f t="shared" ref="L2498:L2561" si="196">VLOOKUP($B2498,msfields,5,FALSE)</f>
        <v>5</v>
      </c>
      <c r="M2498">
        <f t="shared" ref="M2498:M2561" si="197">VLOOKUP($B2498,msfields,6,FALSE)</f>
        <v>5</v>
      </c>
      <c r="N2498">
        <f t="shared" ref="N2498:N2561" si="198">VLOOKUP($B2498,msfields,7,FALSE)</f>
        <v>0</v>
      </c>
    </row>
    <row r="2499" spans="1:14" x14ac:dyDescent="0.25">
      <c r="A2499" s="1" t="s">
        <v>2973</v>
      </c>
      <c r="B2499" s="2" t="str">
        <f t="shared" ref="B2499:B2562" si="199">D2499&amp;"_"&amp;E2499</f>
        <v>_Reference117_VT1836__Fld1838_TYPE</v>
      </c>
      <c r="C2499" s="1" t="s">
        <v>2975</v>
      </c>
      <c r="D2499" s="1" t="s">
        <v>2974</v>
      </c>
      <c r="E2499" s="1" t="s">
        <v>2977</v>
      </c>
      <c r="F2499" s="1" t="s">
        <v>2978</v>
      </c>
      <c r="G2499" s="1"/>
      <c r="K2499" t="str">
        <f t="shared" si="195"/>
        <v>binary</v>
      </c>
      <c r="L2499">
        <f t="shared" si="196"/>
        <v>1</v>
      </c>
      <c r="M2499">
        <f t="shared" si="197"/>
        <v>0</v>
      </c>
      <c r="N2499">
        <f t="shared" si="198"/>
        <v>0</v>
      </c>
    </row>
    <row r="2500" spans="1:14" x14ac:dyDescent="0.25">
      <c r="A2500" s="1" t="s">
        <v>2973</v>
      </c>
      <c r="B2500" s="2" t="str">
        <f t="shared" si="199"/>
        <v>_Reference117_VT1836__Fld1838_RTRef</v>
      </c>
      <c r="C2500" s="1" t="s">
        <v>2975</v>
      </c>
      <c r="D2500" s="1" t="s">
        <v>2974</v>
      </c>
      <c r="E2500" s="1" t="s">
        <v>2979</v>
      </c>
      <c r="F2500" s="1" t="s">
        <v>2978</v>
      </c>
      <c r="G2500" s="1"/>
      <c r="K2500" t="str">
        <f t="shared" si="195"/>
        <v>binary</v>
      </c>
      <c r="L2500">
        <f t="shared" si="196"/>
        <v>4</v>
      </c>
      <c r="M2500">
        <f t="shared" si="197"/>
        <v>0</v>
      </c>
      <c r="N2500">
        <f t="shared" si="198"/>
        <v>0</v>
      </c>
    </row>
    <row r="2501" spans="1:14" x14ac:dyDescent="0.25">
      <c r="A2501" s="1" t="s">
        <v>2973</v>
      </c>
      <c r="B2501" s="2" t="str">
        <f t="shared" si="199"/>
        <v>_Reference117_VT1836__Fld1838_RRRef</v>
      </c>
      <c r="C2501" s="1" t="s">
        <v>2975</v>
      </c>
      <c r="D2501" s="1" t="s">
        <v>2974</v>
      </c>
      <c r="E2501" s="1" t="s">
        <v>2980</v>
      </c>
      <c r="F2501" s="1" t="s">
        <v>2978</v>
      </c>
      <c r="G2501" s="1"/>
      <c r="K2501" t="str">
        <f t="shared" si="195"/>
        <v>binary</v>
      </c>
      <c r="L2501">
        <f t="shared" si="196"/>
        <v>16</v>
      </c>
      <c r="M2501">
        <f t="shared" si="197"/>
        <v>0</v>
      </c>
      <c r="N2501">
        <f t="shared" si="198"/>
        <v>0</v>
      </c>
    </row>
    <row r="2502" spans="1:14" x14ac:dyDescent="0.25">
      <c r="A2502" s="1" t="s">
        <v>2973</v>
      </c>
      <c r="B2502" s="2" t="str">
        <f t="shared" si="199"/>
        <v>_Reference117_VT1836__Fld1839</v>
      </c>
      <c r="C2502" s="1" t="s">
        <v>2975</v>
      </c>
      <c r="D2502" s="1" t="s">
        <v>2974</v>
      </c>
      <c r="E2502" s="1" t="s">
        <v>2981</v>
      </c>
      <c r="F2502" s="1" t="s">
        <v>2606</v>
      </c>
      <c r="G2502" s="1"/>
      <c r="K2502" t="str">
        <f t="shared" si="195"/>
        <v>numeric</v>
      </c>
      <c r="L2502">
        <f t="shared" si="196"/>
        <v>9</v>
      </c>
      <c r="M2502">
        <f t="shared" si="197"/>
        <v>18</v>
      </c>
      <c r="N2502">
        <f t="shared" si="198"/>
        <v>2</v>
      </c>
    </row>
    <row r="2503" spans="1:14" x14ac:dyDescent="0.25">
      <c r="A2503" s="1" t="s">
        <v>2973</v>
      </c>
      <c r="B2503" s="2" t="str">
        <f t="shared" si="199"/>
        <v>_Reference117_VT1836__Fld1840RRef</v>
      </c>
      <c r="C2503" s="1" t="s">
        <v>2975</v>
      </c>
      <c r="D2503" s="1" t="s">
        <v>2974</v>
      </c>
      <c r="E2503" s="1" t="s">
        <v>2982</v>
      </c>
      <c r="F2503" s="1" t="s">
        <v>898</v>
      </c>
      <c r="G2503" s="1"/>
      <c r="H2503" s="1" t="s">
        <v>740</v>
      </c>
      <c r="I2503" s="1" t="s">
        <v>741</v>
      </c>
      <c r="K2503" t="str">
        <f t="shared" si="195"/>
        <v>binary</v>
      </c>
      <c r="L2503">
        <f t="shared" si="196"/>
        <v>16</v>
      </c>
      <c r="M2503">
        <f t="shared" si="197"/>
        <v>0</v>
      </c>
      <c r="N2503">
        <f t="shared" si="198"/>
        <v>0</v>
      </c>
    </row>
    <row r="2504" spans="1:14" x14ac:dyDescent="0.25">
      <c r="A2504" s="1" t="s">
        <v>2973</v>
      </c>
      <c r="B2504" s="2" t="str">
        <f t="shared" si="199"/>
        <v>_Reference117_VT1836__Fld1841</v>
      </c>
      <c r="C2504" s="1" t="s">
        <v>2975</v>
      </c>
      <c r="D2504" s="1" t="s">
        <v>2974</v>
      </c>
      <c r="E2504" s="1" t="s">
        <v>2983</v>
      </c>
      <c r="F2504" s="1" t="s">
        <v>2609</v>
      </c>
      <c r="G2504" s="1"/>
      <c r="K2504" t="str">
        <f t="shared" si="195"/>
        <v>numeric</v>
      </c>
      <c r="L2504">
        <f t="shared" si="196"/>
        <v>9</v>
      </c>
      <c r="M2504">
        <f t="shared" si="197"/>
        <v>18</v>
      </c>
      <c r="N2504">
        <f t="shared" si="198"/>
        <v>2</v>
      </c>
    </row>
    <row r="2505" spans="1:14" x14ac:dyDescent="0.25">
      <c r="A2505" s="1" t="s">
        <v>2973</v>
      </c>
      <c r="B2505" s="2" t="str">
        <f t="shared" si="199"/>
        <v>_Reference117_VT1836__Fld1842</v>
      </c>
      <c r="C2505" s="1" t="s">
        <v>2975</v>
      </c>
      <c r="D2505" s="1" t="s">
        <v>2974</v>
      </c>
      <c r="E2505" s="1" t="s">
        <v>2984</v>
      </c>
      <c r="F2505" s="1" t="s">
        <v>2611</v>
      </c>
      <c r="G2505" s="1"/>
      <c r="K2505" t="str">
        <f t="shared" si="195"/>
        <v>numeric</v>
      </c>
      <c r="L2505">
        <f t="shared" si="196"/>
        <v>9</v>
      </c>
      <c r="M2505">
        <f t="shared" si="197"/>
        <v>18</v>
      </c>
      <c r="N2505">
        <f t="shared" si="198"/>
        <v>2</v>
      </c>
    </row>
    <row r="2506" spans="1:14" x14ac:dyDescent="0.25">
      <c r="A2506" s="1" t="s">
        <v>2973</v>
      </c>
      <c r="B2506" s="2" t="str">
        <f t="shared" si="199"/>
        <v>_Reference117_VT1836__Fld1843</v>
      </c>
      <c r="C2506" s="1" t="s">
        <v>2975</v>
      </c>
      <c r="D2506" s="1" t="s">
        <v>2974</v>
      </c>
      <c r="E2506" s="1" t="s">
        <v>2985</v>
      </c>
      <c r="F2506" s="1" t="s">
        <v>2613</v>
      </c>
      <c r="G2506" s="1"/>
      <c r="K2506" t="str">
        <f t="shared" si="195"/>
        <v>numeric</v>
      </c>
      <c r="L2506">
        <f t="shared" si="196"/>
        <v>9</v>
      </c>
      <c r="M2506">
        <f t="shared" si="197"/>
        <v>18</v>
      </c>
      <c r="N2506">
        <f t="shared" si="198"/>
        <v>2</v>
      </c>
    </row>
    <row r="2507" spans="1:14" x14ac:dyDescent="0.25">
      <c r="A2507" s="1" t="s">
        <v>2973</v>
      </c>
      <c r="B2507" s="2" t="str">
        <f t="shared" si="199"/>
        <v>_Reference117_VT1836__Fld1844RRef</v>
      </c>
      <c r="C2507" s="1" t="s">
        <v>2975</v>
      </c>
      <c r="D2507" s="1" t="s">
        <v>2974</v>
      </c>
      <c r="E2507" s="1" t="s">
        <v>2986</v>
      </c>
      <c r="F2507" s="1" t="s">
        <v>1857</v>
      </c>
      <c r="G2507" s="1"/>
      <c r="H2507" s="1" t="s">
        <v>1858</v>
      </c>
      <c r="I2507" s="1" t="s">
        <v>1859</v>
      </c>
      <c r="K2507" t="str">
        <f t="shared" si="195"/>
        <v>binary</v>
      </c>
      <c r="L2507">
        <f t="shared" si="196"/>
        <v>16</v>
      </c>
      <c r="M2507">
        <f t="shared" si="197"/>
        <v>0</v>
      </c>
      <c r="N2507">
        <f t="shared" si="198"/>
        <v>0</v>
      </c>
    </row>
    <row r="2508" spans="1:14" x14ac:dyDescent="0.25">
      <c r="A2508" s="1" t="s">
        <v>2973</v>
      </c>
      <c r="B2508" s="2" t="str">
        <f t="shared" si="199"/>
        <v>_Reference117_VT1836__Fld1845</v>
      </c>
      <c r="C2508" s="1" t="s">
        <v>2975</v>
      </c>
      <c r="D2508" s="1" t="s">
        <v>2974</v>
      </c>
      <c r="E2508" s="1" t="s">
        <v>2987</v>
      </c>
      <c r="F2508" s="1" t="s">
        <v>2546</v>
      </c>
      <c r="G2508" s="1"/>
      <c r="K2508" t="str">
        <f t="shared" si="195"/>
        <v>numeric</v>
      </c>
      <c r="L2508">
        <f t="shared" si="196"/>
        <v>9</v>
      </c>
      <c r="M2508">
        <f t="shared" si="197"/>
        <v>18</v>
      </c>
      <c r="N2508">
        <f t="shared" si="198"/>
        <v>2</v>
      </c>
    </row>
    <row r="2509" spans="1:14" x14ac:dyDescent="0.25">
      <c r="A2509" s="1" t="s">
        <v>2973</v>
      </c>
      <c r="B2509" s="2" t="str">
        <f t="shared" si="199"/>
        <v>_Reference117_VT1836__Fld1846</v>
      </c>
      <c r="C2509" s="1" t="s">
        <v>2975</v>
      </c>
      <c r="D2509" s="1" t="s">
        <v>2974</v>
      </c>
      <c r="E2509" s="1" t="s">
        <v>2988</v>
      </c>
      <c r="F2509" s="1" t="s">
        <v>2989</v>
      </c>
      <c r="G2509" s="1"/>
      <c r="K2509" t="str">
        <f t="shared" si="195"/>
        <v>numeric</v>
      </c>
      <c r="L2509">
        <f t="shared" si="196"/>
        <v>9</v>
      </c>
      <c r="M2509">
        <f t="shared" si="197"/>
        <v>18</v>
      </c>
      <c r="N2509">
        <f t="shared" si="198"/>
        <v>2</v>
      </c>
    </row>
    <row r="2510" spans="1:14" x14ac:dyDescent="0.25">
      <c r="A2510" s="1" t="s">
        <v>2973</v>
      </c>
      <c r="B2510" s="2" t="str">
        <f t="shared" si="199"/>
        <v>_Reference117_VT1836__Reference117_IDRRef</v>
      </c>
      <c r="C2510" s="1" t="s">
        <v>2975</v>
      </c>
      <c r="D2510" s="1" t="s">
        <v>2974</v>
      </c>
      <c r="E2510" s="1" t="s">
        <v>2990</v>
      </c>
      <c r="F2510" s="1" t="s">
        <v>12</v>
      </c>
      <c r="G2510" s="1"/>
      <c r="K2510" t="str">
        <f t="shared" si="195"/>
        <v>binary</v>
      </c>
      <c r="L2510">
        <f t="shared" si="196"/>
        <v>16</v>
      </c>
      <c r="M2510">
        <f t="shared" si="197"/>
        <v>0</v>
      </c>
      <c r="N2510">
        <f t="shared" si="198"/>
        <v>0</v>
      </c>
    </row>
    <row r="2511" spans="1:14" x14ac:dyDescent="0.25">
      <c r="A2511" s="1" t="s">
        <v>2973</v>
      </c>
      <c r="B2511" s="2" t="str">
        <f t="shared" si="199"/>
        <v>_Reference117_VT1836__KeyField</v>
      </c>
      <c r="C2511" s="1" t="s">
        <v>2975</v>
      </c>
      <c r="D2511" s="1" t="s">
        <v>2974</v>
      </c>
      <c r="E2511" s="1" t="s">
        <v>202</v>
      </c>
      <c r="K2511" t="str">
        <f t="shared" si="195"/>
        <v>binary</v>
      </c>
      <c r="L2511">
        <f t="shared" si="196"/>
        <v>4</v>
      </c>
      <c r="M2511">
        <f t="shared" si="197"/>
        <v>0</v>
      </c>
      <c r="N2511">
        <f t="shared" si="198"/>
        <v>0</v>
      </c>
    </row>
    <row r="2512" spans="1:14" x14ac:dyDescent="0.25">
      <c r="A2512" s="1" t="s">
        <v>2991</v>
      </c>
      <c r="B2512" s="2" t="str">
        <f t="shared" si="199"/>
        <v>_Reference118__IDRRef</v>
      </c>
      <c r="C2512" s="1" t="s">
        <v>2993</v>
      </c>
      <c r="D2512" s="1" t="s">
        <v>2992</v>
      </c>
      <c r="E2512" s="1" t="s">
        <v>11</v>
      </c>
      <c r="F2512" s="1" t="s">
        <v>12</v>
      </c>
      <c r="G2512" s="1"/>
      <c r="K2512" t="str">
        <f t="shared" si="195"/>
        <v>binary</v>
      </c>
      <c r="L2512">
        <f t="shared" si="196"/>
        <v>16</v>
      </c>
      <c r="M2512">
        <f t="shared" si="197"/>
        <v>0</v>
      </c>
      <c r="N2512">
        <f t="shared" si="198"/>
        <v>0</v>
      </c>
    </row>
    <row r="2513" spans="1:14" x14ac:dyDescent="0.25">
      <c r="A2513" s="1" t="s">
        <v>2991</v>
      </c>
      <c r="B2513" s="2" t="str">
        <f t="shared" si="199"/>
        <v>_Reference118__Version</v>
      </c>
      <c r="C2513" s="1" t="s">
        <v>2993</v>
      </c>
      <c r="D2513" s="1" t="s">
        <v>2992</v>
      </c>
      <c r="E2513" s="1" t="s">
        <v>13</v>
      </c>
      <c r="F2513" s="1" t="s">
        <v>14</v>
      </c>
      <c r="G2513" s="1"/>
      <c r="K2513" t="str">
        <f t="shared" si="195"/>
        <v>timestamp</v>
      </c>
      <c r="L2513">
        <f t="shared" si="196"/>
        <v>8</v>
      </c>
      <c r="M2513">
        <f t="shared" si="197"/>
        <v>0</v>
      </c>
      <c r="N2513">
        <f t="shared" si="198"/>
        <v>0</v>
      </c>
    </row>
    <row r="2514" spans="1:14" x14ac:dyDescent="0.25">
      <c r="A2514" s="1" t="s">
        <v>2991</v>
      </c>
      <c r="B2514" s="2" t="str">
        <f t="shared" si="199"/>
        <v>_Reference118__Marked</v>
      </c>
      <c r="C2514" s="1" t="s">
        <v>2993</v>
      </c>
      <c r="D2514" s="1" t="s">
        <v>2992</v>
      </c>
      <c r="E2514" s="1" t="s">
        <v>15</v>
      </c>
      <c r="F2514" s="1" t="s">
        <v>16</v>
      </c>
      <c r="G2514" s="1"/>
      <c r="K2514" t="str">
        <f t="shared" si="195"/>
        <v>binary</v>
      </c>
      <c r="L2514">
        <f t="shared" si="196"/>
        <v>1</v>
      </c>
      <c r="M2514">
        <f t="shared" si="197"/>
        <v>0</v>
      </c>
      <c r="N2514">
        <f t="shared" si="198"/>
        <v>0</v>
      </c>
    </row>
    <row r="2515" spans="1:14" x14ac:dyDescent="0.25">
      <c r="A2515" s="1" t="s">
        <v>2991</v>
      </c>
      <c r="B2515" s="2" t="str">
        <f t="shared" si="199"/>
        <v>_Reference118__PredefinedID</v>
      </c>
      <c r="C2515" s="1" t="s">
        <v>2993</v>
      </c>
      <c r="D2515" s="1" t="s">
        <v>2992</v>
      </c>
      <c r="E2515" s="1" t="s">
        <v>17</v>
      </c>
      <c r="F2515" s="1" t="s">
        <v>18</v>
      </c>
      <c r="G2515" s="1"/>
      <c r="K2515" t="str">
        <f t="shared" si="195"/>
        <v>binary</v>
      </c>
      <c r="L2515">
        <f t="shared" si="196"/>
        <v>16</v>
      </c>
      <c r="M2515">
        <f t="shared" si="197"/>
        <v>0</v>
      </c>
      <c r="N2515">
        <f t="shared" si="198"/>
        <v>0</v>
      </c>
    </row>
    <row r="2516" spans="1:14" x14ac:dyDescent="0.25">
      <c r="A2516" s="1" t="s">
        <v>2991</v>
      </c>
      <c r="B2516" s="2" t="str">
        <f t="shared" si="199"/>
        <v>_Reference118__Code</v>
      </c>
      <c r="C2516" s="1" t="s">
        <v>2993</v>
      </c>
      <c r="D2516" s="1" t="s">
        <v>2992</v>
      </c>
      <c r="E2516" s="1" t="s">
        <v>23</v>
      </c>
      <c r="F2516" s="1" t="s">
        <v>24</v>
      </c>
      <c r="G2516" s="1"/>
      <c r="K2516" t="str">
        <f t="shared" si="195"/>
        <v>numeric</v>
      </c>
      <c r="L2516">
        <f t="shared" si="196"/>
        <v>5</v>
      </c>
      <c r="M2516">
        <f t="shared" si="197"/>
        <v>3</v>
      </c>
      <c r="N2516">
        <f t="shared" si="198"/>
        <v>0</v>
      </c>
    </row>
    <row r="2517" spans="1:14" x14ac:dyDescent="0.25">
      <c r="A2517" s="1" t="s">
        <v>2991</v>
      </c>
      <c r="B2517" s="2" t="str">
        <f t="shared" si="199"/>
        <v>_Reference118__Description</v>
      </c>
      <c r="C2517" s="1" t="s">
        <v>2993</v>
      </c>
      <c r="D2517" s="1" t="s">
        <v>2992</v>
      </c>
      <c r="E2517" s="1" t="s">
        <v>25</v>
      </c>
      <c r="F2517" s="1" t="s">
        <v>26</v>
      </c>
      <c r="G2517" s="1"/>
      <c r="K2517" t="str">
        <f t="shared" si="195"/>
        <v>nvarchar</v>
      </c>
      <c r="L2517">
        <f t="shared" si="196"/>
        <v>100</v>
      </c>
      <c r="M2517">
        <f t="shared" si="197"/>
        <v>0</v>
      </c>
      <c r="N2517">
        <f t="shared" si="198"/>
        <v>0</v>
      </c>
    </row>
    <row r="2518" spans="1:14" x14ac:dyDescent="0.25">
      <c r="A2518" s="1" t="s">
        <v>2991</v>
      </c>
      <c r="B2518" s="2" t="str">
        <f t="shared" si="199"/>
        <v>_Reference118__Fld1857</v>
      </c>
      <c r="C2518" s="1" t="s">
        <v>2993</v>
      </c>
      <c r="D2518" s="1" t="s">
        <v>2992</v>
      </c>
      <c r="E2518" s="1" t="s">
        <v>2994</v>
      </c>
      <c r="F2518" s="1" t="s">
        <v>2995</v>
      </c>
      <c r="G2518" s="1"/>
      <c r="K2518" t="str">
        <f t="shared" si="195"/>
        <v>numeric</v>
      </c>
      <c r="L2518">
        <f t="shared" si="196"/>
        <v>5</v>
      </c>
      <c r="M2518">
        <f t="shared" si="197"/>
        <v>7</v>
      </c>
      <c r="N2518">
        <f t="shared" si="198"/>
        <v>3</v>
      </c>
    </row>
    <row r="2519" spans="1:14" x14ac:dyDescent="0.25">
      <c r="A2519" s="1" t="s">
        <v>2991</v>
      </c>
      <c r="B2519" s="2" t="str">
        <f t="shared" si="199"/>
        <v>_Reference118__Fld1858</v>
      </c>
      <c r="C2519" s="1" t="s">
        <v>2993</v>
      </c>
      <c r="D2519" s="1" t="s">
        <v>2992</v>
      </c>
      <c r="E2519" s="1" t="s">
        <v>2996</v>
      </c>
      <c r="F2519" s="1" t="s">
        <v>2997</v>
      </c>
      <c r="G2519" s="1"/>
      <c r="K2519" t="str">
        <f t="shared" si="195"/>
        <v>numeric</v>
      </c>
      <c r="L2519">
        <f t="shared" si="196"/>
        <v>5</v>
      </c>
      <c r="M2519">
        <f t="shared" si="197"/>
        <v>7</v>
      </c>
      <c r="N2519">
        <f t="shared" si="198"/>
        <v>3</v>
      </c>
    </row>
    <row r="2520" spans="1:14" x14ac:dyDescent="0.25">
      <c r="A2520" s="1" t="s">
        <v>2991</v>
      </c>
      <c r="B2520" s="2" t="str">
        <f t="shared" si="199"/>
        <v>_Reference118__Fld1859</v>
      </c>
      <c r="C2520" s="1" t="s">
        <v>2993</v>
      </c>
      <c r="D2520" s="1" t="s">
        <v>2992</v>
      </c>
      <c r="E2520" s="1" t="s">
        <v>2998</v>
      </c>
      <c r="F2520" s="1" t="s">
        <v>2999</v>
      </c>
      <c r="G2520" s="1"/>
      <c r="K2520" t="str">
        <f t="shared" si="195"/>
        <v>numeric</v>
      </c>
      <c r="L2520">
        <f t="shared" si="196"/>
        <v>5</v>
      </c>
      <c r="M2520">
        <f t="shared" si="197"/>
        <v>7</v>
      </c>
      <c r="N2520">
        <f t="shared" si="198"/>
        <v>3</v>
      </c>
    </row>
    <row r="2521" spans="1:14" x14ac:dyDescent="0.25">
      <c r="A2521" s="1" t="s">
        <v>2991</v>
      </c>
      <c r="B2521" s="2" t="str">
        <f t="shared" si="199"/>
        <v>_Reference118__Fld1860</v>
      </c>
      <c r="C2521" s="1" t="s">
        <v>2993</v>
      </c>
      <c r="D2521" s="1" t="s">
        <v>2992</v>
      </c>
      <c r="E2521" s="1" t="s">
        <v>3000</v>
      </c>
      <c r="F2521" s="1" t="s">
        <v>3001</v>
      </c>
      <c r="G2521" s="1"/>
      <c r="K2521" t="str">
        <f t="shared" si="195"/>
        <v>numeric</v>
      </c>
      <c r="L2521">
        <f t="shared" si="196"/>
        <v>5</v>
      </c>
      <c r="M2521">
        <f t="shared" si="197"/>
        <v>7</v>
      </c>
      <c r="N2521">
        <f t="shared" si="198"/>
        <v>3</v>
      </c>
    </row>
    <row r="2522" spans="1:14" x14ac:dyDescent="0.25">
      <c r="A2522" s="1" t="s">
        <v>239</v>
      </c>
      <c r="B2522" s="2" t="str">
        <f t="shared" si="199"/>
        <v>_Reference119__IDRRef</v>
      </c>
      <c r="C2522" s="1" t="s">
        <v>238</v>
      </c>
      <c r="D2522" s="1" t="s">
        <v>3002</v>
      </c>
      <c r="E2522" s="1" t="s">
        <v>11</v>
      </c>
      <c r="F2522" s="1" t="s">
        <v>12</v>
      </c>
      <c r="G2522" s="1"/>
      <c r="K2522" t="str">
        <f t="shared" si="195"/>
        <v>binary</v>
      </c>
      <c r="L2522">
        <f t="shared" si="196"/>
        <v>16</v>
      </c>
      <c r="M2522">
        <f t="shared" si="197"/>
        <v>0</v>
      </c>
      <c r="N2522">
        <f t="shared" si="198"/>
        <v>0</v>
      </c>
    </row>
    <row r="2523" spans="1:14" x14ac:dyDescent="0.25">
      <c r="A2523" s="1" t="s">
        <v>239</v>
      </c>
      <c r="B2523" s="2" t="str">
        <f t="shared" si="199"/>
        <v>_Reference119__Version</v>
      </c>
      <c r="C2523" s="1" t="s">
        <v>238</v>
      </c>
      <c r="D2523" s="1" t="s">
        <v>3002</v>
      </c>
      <c r="E2523" s="1" t="s">
        <v>13</v>
      </c>
      <c r="F2523" s="1" t="s">
        <v>14</v>
      </c>
      <c r="G2523" s="1"/>
      <c r="K2523" t="str">
        <f t="shared" si="195"/>
        <v>timestamp</v>
      </c>
      <c r="L2523">
        <f t="shared" si="196"/>
        <v>8</v>
      </c>
      <c r="M2523">
        <f t="shared" si="197"/>
        <v>0</v>
      </c>
      <c r="N2523">
        <f t="shared" si="198"/>
        <v>0</v>
      </c>
    </row>
    <row r="2524" spans="1:14" x14ac:dyDescent="0.25">
      <c r="A2524" s="1" t="s">
        <v>239</v>
      </c>
      <c r="B2524" s="2" t="str">
        <f t="shared" si="199"/>
        <v>_Reference119__Marked</v>
      </c>
      <c r="C2524" s="1" t="s">
        <v>238</v>
      </c>
      <c r="D2524" s="1" t="s">
        <v>3002</v>
      </c>
      <c r="E2524" s="1" t="s">
        <v>15</v>
      </c>
      <c r="F2524" s="1" t="s">
        <v>16</v>
      </c>
      <c r="G2524" s="1"/>
      <c r="K2524" t="str">
        <f t="shared" si="195"/>
        <v>binary</v>
      </c>
      <c r="L2524">
        <f t="shared" si="196"/>
        <v>1</v>
      </c>
      <c r="M2524">
        <f t="shared" si="197"/>
        <v>0</v>
      </c>
      <c r="N2524">
        <f t="shared" si="198"/>
        <v>0</v>
      </c>
    </row>
    <row r="2525" spans="1:14" x14ac:dyDescent="0.25">
      <c r="A2525" s="1" t="s">
        <v>239</v>
      </c>
      <c r="B2525" s="2" t="str">
        <f t="shared" si="199"/>
        <v>_Reference119__PredefinedID</v>
      </c>
      <c r="C2525" s="1" t="s">
        <v>238</v>
      </c>
      <c r="D2525" s="1" t="s">
        <v>3002</v>
      </c>
      <c r="E2525" s="1" t="s">
        <v>17</v>
      </c>
      <c r="F2525" s="1" t="s">
        <v>18</v>
      </c>
      <c r="G2525" s="1"/>
      <c r="K2525" t="str">
        <f t="shared" si="195"/>
        <v>binary</v>
      </c>
      <c r="L2525">
        <f t="shared" si="196"/>
        <v>16</v>
      </c>
      <c r="M2525">
        <f t="shared" si="197"/>
        <v>0</v>
      </c>
      <c r="N2525">
        <f t="shared" si="198"/>
        <v>0</v>
      </c>
    </row>
    <row r="2526" spans="1:14" x14ac:dyDescent="0.25">
      <c r="A2526" s="1" t="s">
        <v>239</v>
      </c>
      <c r="B2526" s="2" t="str">
        <f t="shared" si="199"/>
        <v>_Reference119__ParentIDRRef</v>
      </c>
      <c r="C2526" s="1" t="s">
        <v>238</v>
      </c>
      <c r="D2526" s="1" t="s">
        <v>3002</v>
      </c>
      <c r="E2526" s="1" t="s">
        <v>19</v>
      </c>
      <c r="F2526" s="1" t="s">
        <v>20</v>
      </c>
      <c r="G2526" s="1"/>
      <c r="K2526" t="str">
        <f t="shared" si="195"/>
        <v>binary</v>
      </c>
      <c r="L2526">
        <f t="shared" si="196"/>
        <v>16</v>
      </c>
      <c r="M2526">
        <f t="shared" si="197"/>
        <v>0</v>
      </c>
      <c r="N2526">
        <f t="shared" si="198"/>
        <v>0</v>
      </c>
    </row>
    <row r="2527" spans="1:14" x14ac:dyDescent="0.25">
      <c r="A2527" s="1" t="s">
        <v>239</v>
      </c>
      <c r="B2527" s="2" t="str">
        <f t="shared" si="199"/>
        <v>_Reference119__Folder</v>
      </c>
      <c r="C2527" s="1" t="s">
        <v>238</v>
      </c>
      <c r="D2527" s="1" t="s">
        <v>3002</v>
      </c>
      <c r="E2527" s="1" t="s">
        <v>21</v>
      </c>
      <c r="F2527" s="1" t="s">
        <v>22</v>
      </c>
      <c r="G2527" s="1"/>
      <c r="K2527" t="str">
        <f t="shared" si="195"/>
        <v>binary</v>
      </c>
      <c r="L2527">
        <f t="shared" si="196"/>
        <v>1</v>
      </c>
      <c r="M2527">
        <f t="shared" si="197"/>
        <v>0</v>
      </c>
      <c r="N2527">
        <f t="shared" si="198"/>
        <v>0</v>
      </c>
    </row>
    <row r="2528" spans="1:14" x14ac:dyDescent="0.25">
      <c r="A2528" s="1" t="s">
        <v>239</v>
      </c>
      <c r="B2528" s="2" t="str">
        <f t="shared" si="199"/>
        <v>_Reference119__Code</v>
      </c>
      <c r="C2528" s="1" t="s">
        <v>238</v>
      </c>
      <c r="D2528" s="1" t="s">
        <v>3002</v>
      </c>
      <c r="E2528" s="1" t="s">
        <v>23</v>
      </c>
      <c r="F2528" s="1" t="s">
        <v>24</v>
      </c>
      <c r="G2528" s="1"/>
      <c r="K2528" t="str">
        <f t="shared" si="195"/>
        <v>numeric</v>
      </c>
      <c r="L2528">
        <f t="shared" si="196"/>
        <v>5</v>
      </c>
      <c r="M2528">
        <f t="shared" si="197"/>
        <v>5</v>
      </c>
      <c r="N2528">
        <f t="shared" si="198"/>
        <v>0</v>
      </c>
    </row>
    <row r="2529" spans="1:14" x14ac:dyDescent="0.25">
      <c r="A2529" s="1" t="s">
        <v>239</v>
      </c>
      <c r="B2529" s="2" t="str">
        <f t="shared" si="199"/>
        <v>_Reference119__Description</v>
      </c>
      <c r="C2529" s="1" t="s">
        <v>238</v>
      </c>
      <c r="D2529" s="1" t="s">
        <v>3002</v>
      </c>
      <c r="E2529" s="1" t="s">
        <v>25</v>
      </c>
      <c r="F2529" s="1" t="s">
        <v>26</v>
      </c>
      <c r="G2529" s="1"/>
      <c r="K2529" t="str">
        <f t="shared" si="195"/>
        <v>nvarchar</v>
      </c>
      <c r="L2529">
        <f t="shared" si="196"/>
        <v>140</v>
      </c>
      <c r="M2529">
        <f t="shared" si="197"/>
        <v>0</v>
      </c>
      <c r="N2529">
        <f t="shared" si="198"/>
        <v>0</v>
      </c>
    </row>
    <row r="2530" spans="1:14" x14ac:dyDescent="0.25">
      <c r="A2530" s="1" t="s">
        <v>239</v>
      </c>
      <c r="B2530" s="2" t="str">
        <f t="shared" si="199"/>
        <v>_Reference119__Fld1862RRef</v>
      </c>
      <c r="C2530" s="1" t="s">
        <v>238</v>
      </c>
      <c r="D2530" s="1" t="s">
        <v>3002</v>
      </c>
      <c r="E2530" s="1" t="s">
        <v>3003</v>
      </c>
      <c r="F2530" s="1" t="s">
        <v>3004</v>
      </c>
      <c r="G2530" s="1"/>
      <c r="H2530" s="1" t="s">
        <v>3005</v>
      </c>
      <c r="K2530" t="str">
        <f t="shared" si="195"/>
        <v>binary</v>
      </c>
      <c r="L2530">
        <f t="shared" si="196"/>
        <v>16</v>
      </c>
      <c r="M2530">
        <f t="shared" si="197"/>
        <v>0</v>
      </c>
      <c r="N2530">
        <f t="shared" si="198"/>
        <v>0</v>
      </c>
    </row>
    <row r="2531" spans="1:14" x14ac:dyDescent="0.25">
      <c r="A2531" s="1" t="s">
        <v>239</v>
      </c>
      <c r="B2531" s="2" t="str">
        <f t="shared" si="199"/>
        <v>_Reference119__Fld1863RRef</v>
      </c>
      <c r="C2531" s="1" t="s">
        <v>238</v>
      </c>
      <c r="D2531" s="1" t="s">
        <v>3002</v>
      </c>
      <c r="E2531" s="1" t="s">
        <v>3006</v>
      </c>
      <c r="F2531" s="1" t="s">
        <v>3007</v>
      </c>
      <c r="G2531" s="1"/>
      <c r="H2531" s="1" t="s">
        <v>3008</v>
      </c>
      <c r="K2531" t="str">
        <f t="shared" si="195"/>
        <v>binary</v>
      </c>
      <c r="L2531">
        <f t="shared" si="196"/>
        <v>16</v>
      </c>
      <c r="M2531">
        <f t="shared" si="197"/>
        <v>0</v>
      </c>
      <c r="N2531">
        <f t="shared" si="198"/>
        <v>0</v>
      </c>
    </row>
    <row r="2532" spans="1:14" x14ac:dyDescent="0.25">
      <c r="A2532" s="1" t="s">
        <v>239</v>
      </c>
      <c r="B2532" s="2" t="str">
        <f t="shared" si="199"/>
        <v>_Reference119__Fld1864RRef</v>
      </c>
      <c r="C2532" s="1" t="s">
        <v>238</v>
      </c>
      <c r="D2532" s="1" t="s">
        <v>3002</v>
      </c>
      <c r="E2532" s="1" t="s">
        <v>3009</v>
      </c>
      <c r="F2532" s="1" t="s">
        <v>490</v>
      </c>
      <c r="G2532" s="1"/>
      <c r="H2532" s="1" t="s">
        <v>229</v>
      </c>
      <c r="I2532" s="1" t="s">
        <v>230</v>
      </c>
      <c r="K2532" t="str">
        <f t="shared" si="195"/>
        <v>binary</v>
      </c>
      <c r="L2532">
        <f t="shared" si="196"/>
        <v>16</v>
      </c>
      <c r="M2532">
        <f t="shared" si="197"/>
        <v>0</v>
      </c>
      <c r="N2532">
        <f t="shared" si="198"/>
        <v>0</v>
      </c>
    </row>
    <row r="2533" spans="1:14" x14ac:dyDescent="0.25">
      <c r="A2533" s="1" t="s">
        <v>239</v>
      </c>
      <c r="B2533" s="2" t="str">
        <f t="shared" si="199"/>
        <v>_Reference119__Fld1865</v>
      </c>
      <c r="C2533" s="1" t="s">
        <v>238</v>
      </c>
      <c r="D2533" s="1" t="s">
        <v>3002</v>
      </c>
      <c r="E2533" s="1" t="s">
        <v>3010</v>
      </c>
      <c r="F2533" s="1" t="s">
        <v>172</v>
      </c>
      <c r="G2533" s="1"/>
      <c r="K2533" t="str">
        <f t="shared" si="195"/>
        <v>nvarchar</v>
      </c>
      <c r="L2533">
        <f t="shared" si="196"/>
        <v>200</v>
      </c>
      <c r="M2533">
        <f t="shared" si="197"/>
        <v>0</v>
      </c>
      <c r="N2533">
        <f t="shared" si="198"/>
        <v>0</v>
      </c>
    </row>
    <row r="2534" spans="1:14" x14ac:dyDescent="0.25">
      <c r="A2534" s="1" t="s">
        <v>239</v>
      </c>
      <c r="B2534" s="2" t="str">
        <f t="shared" si="199"/>
        <v>_Reference119__Fld1866</v>
      </c>
      <c r="C2534" s="1" t="s">
        <v>238</v>
      </c>
      <c r="D2534" s="1" t="s">
        <v>3002</v>
      </c>
      <c r="E2534" s="1" t="s">
        <v>3011</v>
      </c>
      <c r="F2534" s="1" t="s">
        <v>130</v>
      </c>
      <c r="G2534" s="1"/>
      <c r="K2534" t="str">
        <f t="shared" si="195"/>
        <v>nchar</v>
      </c>
      <c r="L2534">
        <f t="shared" si="196"/>
        <v>12</v>
      </c>
      <c r="M2534">
        <f t="shared" si="197"/>
        <v>0</v>
      </c>
      <c r="N2534">
        <f t="shared" si="198"/>
        <v>0</v>
      </c>
    </row>
    <row r="2535" spans="1:14" x14ac:dyDescent="0.25">
      <c r="A2535" s="1" t="s">
        <v>239</v>
      </c>
      <c r="B2535" s="2" t="str">
        <f t="shared" si="199"/>
        <v>_Reference119__Fld1867RRef</v>
      </c>
      <c r="C2535" s="1" t="s">
        <v>238</v>
      </c>
      <c r="D2535" s="1" t="s">
        <v>3002</v>
      </c>
      <c r="E2535" s="1" t="s">
        <v>3012</v>
      </c>
      <c r="F2535" s="1" t="s">
        <v>3013</v>
      </c>
      <c r="G2535" s="1"/>
      <c r="H2535" s="1" t="s">
        <v>3014</v>
      </c>
      <c r="K2535" t="str">
        <f t="shared" si="195"/>
        <v>binary</v>
      </c>
      <c r="L2535">
        <f t="shared" si="196"/>
        <v>16</v>
      </c>
      <c r="M2535">
        <f t="shared" si="197"/>
        <v>0</v>
      </c>
      <c r="N2535">
        <f t="shared" si="198"/>
        <v>0</v>
      </c>
    </row>
    <row r="2536" spans="1:14" x14ac:dyDescent="0.25">
      <c r="A2536" s="1" t="s">
        <v>3015</v>
      </c>
      <c r="B2536" s="2" t="str">
        <f t="shared" si="199"/>
        <v>_Reference120__IDRRef</v>
      </c>
      <c r="C2536" s="1" t="s">
        <v>3017</v>
      </c>
      <c r="D2536" s="1" t="s">
        <v>3016</v>
      </c>
      <c r="E2536" s="1" t="s">
        <v>11</v>
      </c>
      <c r="F2536" s="1" t="s">
        <v>12</v>
      </c>
      <c r="G2536" s="1"/>
      <c r="K2536" t="str">
        <f t="shared" si="195"/>
        <v>binary</v>
      </c>
      <c r="L2536">
        <f t="shared" si="196"/>
        <v>16</v>
      </c>
      <c r="M2536">
        <f t="shared" si="197"/>
        <v>0</v>
      </c>
      <c r="N2536">
        <f t="shared" si="198"/>
        <v>0</v>
      </c>
    </row>
    <row r="2537" spans="1:14" x14ac:dyDescent="0.25">
      <c r="A2537" s="1" t="s">
        <v>3015</v>
      </c>
      <c r="B2537" s="2" t="str">
        <f t="shared" si="199"/>
        <v>_Reference120__Version</v>
      </c>
      <c r="C2537" s="1" t="s">
        <v>3017</v>
      </c>
      <c r="D2537" s="1" t="s">
        <v>3016</v>
      </c>
      <c r="E2537" s="1" t="s">
        <v>13</v>
      </c>
      <c r="F2537" s="1" t="s">
        <v>14</v>
      </c>
      <c r="G2537" s="1"/>
      <c r="K2537" t="str">
        <f t="shared" si="195"/>
        <v>timestamp</v>
      </c>
      <c r="L2537">
        <f t="shared" si="196"/>
        <v>8</v>
      </c>
      <c r="M2537">
        <f t="shared" si="197"/>
        <v>0</v>
      </c>
      <c r="N2537">
        <f t="shared" si="198"/>
        <v>0</v>
      </c>
    </row>
    <row r="2538" spans="1:14" x14ac:dyDescent="0.25">
      <c r="A2538" s="1" t="s">
        <v>3015</v>
      </c>
      <c r="B2538" s="2" t="str">
        <f t="shared" si="199"/>
        <v>_Reference120__Marked</v>
      </c>
      <c r="C2538" s="1" t="s">
        <v>3017</v>
      </c>
      <c r="D2538" s="1" t="s">
        <v>3016</v>
      </c>
      <c r="E2538" s="1" t="s">
        <v>15</v>
      </c>
      <c r="F2538" s="1" t="s">
        <v>16</v>
      </c>
      <c r="G2538" s="1"/>
      <c r="K2538" t="str">
        <f t="shared" si="195"/>
        <v>binary</v>
      </c>
      <c r="L2538">
        <f t="shared" si="196"/>
        <v>1</v>
      </c>
      <c r="M2538">
        <f t="shared" si="197"/>
        <v>0</v>
      </c>
      <c r="N2538">
        <f t="shared" si="198"/>
        <v>0</v>
      </c>
    </row>
    <row r="2539" spans="1:14" x14ac:dyDescent="0.25">
      <c r="A2539" s="1" t="s">
        <v>3015</v>
      </c>
      <c r="B2539" s="2" t="str">
        <f t="shared" si="199"/>
        <v>_Reference120__PredefinedID</v>
      </c>
      <c r="C2539" s="1" t="s">
        <v>3017</v>
      </c>
      <c r="D2539" s="1" t="s">
        <v>3016</v>
      </c>
      <c r="E2539" s="1" t="s">
        <v>17</v>
      </c>
      <c r="F2539" s="1" t="s">
        <v>18</v>
      </c>
      <c r="G2539" s="1"/>
      <c r="K2539" t="str">
        <f t="shared" si="195"/>
        <v>binary</v>
      </c>
      <c r="L2539">
        <f t="shared" si="196"/>
        <v>16</v>
      </c>
      <c r="M2539">
        <f t="shared" si="197"/>
        <v>0</v>
      </c>
      <c r="N2539">
        <f t="shared" si="198"/>
        <v>0</v>
      </c>
    </row>
    <row r="2540" spans="1:14" x14ac:dyDescent="0.25">
      <c r="A2540" s="1" t="s">
        <v>3015</v>
      </c>
      <c r="B2540" s="2" t="str">
        <f t="shared" si="199"/>
        <v>_Reference120__ParentIDRRef</v>
      </c>
      <c r="C2540" s="1" t="s">
        <v>3017</v>
      </c>
      <c r="D2540" s="1" t="s">
        <v>3016</v>
      </c>
      <c r="E2540" s="1" t="s">
        <v>19</v>
      </c>
      <c r="F2540" s="1" t="s">
        <v>20</v>
      </c>
      <c r="G2540" s="1"/>
      <c r="K2540" t="str">
        <f t="shared" si="195"/>
        <v>binary</v>
      </c>
      <c r="L2540">
        <f t="shared" si="196"/>
        <v>16</v>
      </c>
      <c r="M2540">
        <f t="shared" si="197"/>
        <v>0</v>
      </c>
      <c r="N2540">
        <f t="shared" si="198"/>
        <v>0</v>
      </c>
    </row>
    <row r="2541" spans="1:14" x14ac:dyDescent="0.25">
      <c r="A2541" s="1" t="s">
        <v>3015</v>
      </c>
      <c r="B2541" s="2" t="str">
        <f t="shared" si="199"/>
        <v>_Reference120__Folder</v>
      </c>
      <c r="C2541" s="1" t="s">
        <v>3017</v>
      </c>
      <c r="D2541" s="1" t="s">
        <v>3016</v>
      </c>
      <c r="E2541" s="1" t="s">
        <v>21</v>
      </c>
      <c r="F2541" s="1" t="s">
        <v>22</v>
      </c>
      <c r="G2541" s="1"/>
      <c r="K2541" t="str">
        <f t="shared" si="195"/>
        <v>binary</v>
      </c>
      <c r="L2541">
        <f t="shared" si="196"/>
        <v>1</v>
      </c>
      <c r="M2541">
        <f t="shared" si="197"/>
        <v>0</v>
      </c>
      <c r="N2541">
        <f t="shared" si="198"/>
        <v>0</v>
      </c>
    </row>
    <row r="2542" spans="1:14" x14ac:dyDescent="0.25">
      <c r="A2542" s="1" t="s">
        <v>3015</v>
      </c>
      <c r="B2542" s="2" t="str">
        <f t="shared" si="199"/>
        <v>_Reference120__Code</v>
      </c>
      <c r="C2542" s="1" t="s">
        <v>3017</v>
      </c>
      <c r="D2542" s="1" t="s">
        <v>3016</v>
      </c>
      <c r="E2542" s="1" t="s">
        <v>23</v>
      </c>
      <c r="F2542" s="1" t="s">
        <v>24</v>
      </c>
      <c r="G2542" s="1"/>
      <c r="K2542" t="str">
        <f t="shared" si="195"/>
        <v>nchar</v>
      </c>
      <c r="L2542">
        <f t="shared" si="196"/>
        <v>4</v>
      </c>
      <c r="M2542">
        <f t="shared" si="197"/>
        <v>0</v>
      </c>
      <c r="N2542">
        <f t="shared" si="198"/>
        <v>0</v>
      </c>
    </row>
    <row r="2543" spans="1:14" x14ac:dyDescent="0.25">
      <c r="A2543" s="1" t="s">
        <v>3015</v>
      </c>
      <c r="B2543" s="2" t="str">
        <f t="shared" si="199"/>
        <v>_Reference120__Description</v>
      </c>
      <c r="C2543" s="1" t="s">
        <v>3017</v>
      </c>
      <c r="D2543" s="1" t="s">
        <v>3016</v>
      </c>
      <c r="E2543" s="1" t="s">
        <v>25</v>
      </c>
      <c r="F2543" s="1" t="s">
        <v>26</v>
      </c>
      <c r="G2543" s="1"/>
      <c r="K2543" t="str">
        <f t="shared" si="195"/>
        <v>nvarchar</v>
      </c>
      <c r="L2543">
        <f t="shared" si="196"/>
        <v>60</v>
      </c>
      <c r="M2543">
        <f t="shared" si="197"/>
        <v>0</v>
      </c>
      <c r="N2543">
        <f t="shared" si="198"/>
        <v>0</v>
      </c>
    </row>
    <row r="2544" spans="1:14" x14ac:dyDescent="0.25">
      <c r="A2544" s="1" t="s">
        <v>1940</v>
      </c>
      <c r="B2544" s="2" t="str">
        <f t="shared" si="199"/>
        <v>_Reference121__IDRRef</v>
      </c>
      <c r="C2544" s="1" t="s">
        <v>1939</v>
      </c>
      <c r="D2544" s="1" t="s">
        <v>3018</v>
      </c>
      <c r="E2544" s="1" t="s">
        <v>11</v>
      </c>
      <c r="F2544" s="1" t="s">
        <v>12</v>
      </c>
      <c r="G2544" s="1"/>
      <c r="K2544" t="str">
        <f t="shared" si="195"/>
        <v>binary</v>
      </c>
      <c r="L2544">
        <f t="shared" si="196"/>
        <v>16</v>
      </c>
      <c r="M2544">
        <f t="shared" si="197"/>
        <v>0</v>
      </c>
      <c r="N2544">
        <f t="shared" si="198"/>
        <v>0</v>
      </c>
    </row>
    <row r="2545" spans="1:14" x14ac:dyDescent="0.25">
      <c r="A2545" s="1" t="s">
        <v>1940</v>
      </c>
      <c r="B2545" s="2" t="str">
        <f t="shared" si="199"/>
        <v>_Reference121__Version</v>
      </c>
      <c r="C2545" s="1" t="s">
        <v>1939</v>
      </c>
      <c r="D2545" s="1" t="s">
        <v>3018</v>
      </c>
      <c r="E2545" s="1" t="s">
        <v>13</v>
      </c>
      <c r="F2545" s="1" t="s">
        <v>14</v>
      </c>
      <c r="G2545" s="1"/>
      <c r="K2545" t="str">
        <f t="shared" si="195"/>
        <v>timestamp</v>
      </c>
      <c r="L2545">
        <f t="shared" si="196"/>
        <v>8</v>
      </c>
      <c r="M2545">
        <f t="shared" si="197"/>
        <v>0</v>
      </c>
      <c r="N2545">
        <f t="shared" si="198"/>
        <v>0</v>
      </c>
    </row>
    <row r="2546" spans="1:14" x14ac:dyDescent="0.25">
      <c r="A2546" s="1" t="s">
        <v>1940</v>
      </c>
      <c r="B2546" s="2" t="str">
        <f t="shared" si="199"/>
        <v>_Reference121__Marked</v>
      </c>
      <c r="C2546" s="1" t="s">
        <v>1939</v>
      </c>
      <c r="D2546" s="1" t="s">
        <v>3018</v>
      </c>
      <c r="E2546" s="1" t="s">
        <v>15</v>
      </c>
      <c r="F2546" s="1" t="s">
        <v>16</v>
      </c>
      <c r="G2546" s="1"/>
      <c r="K2546" t="str">
        <f t="shared" si="195"/>
        <v>binary</v>
      </c>
      <c r="L2546">
        <f t="shared" si="196"/>
        <v>1</v>
      </c>
      <c r="M2546">
        <f t="shared" si="197"/>
        <v>0</v>
      </c>
      <c r="N2546">
        <f t="shared" si="198"/>
        <v>0</v>
      </c>
    </row>
    <row r="2547" spans="1:14" x14ac:dyDescent="0.25">
      <c r="A2547" s="1" t="s">
        <v>1940</v>
      </c>
      <c r="B2547" s="2" t="str">
        <f t="shared" si="199"/>
        <v>_Reference121__PredefinedID</v>
      </c>
      <c r="C2547" s="1" t="s">
        <v>1939</v>
      </c>
      <c r="D2547" s="1" t="s">
        <v>3018</v>
      </c>
      <c r="E2547" s="1" t="s">
        <v>17</v>
      </c>
      <c r="F2547" s="1" t="s">
        <v>18</v>
      </c>
      <c r="G2547" s="1"/>
      <c r="K2547" t="str">
        <f t="shared" si="195"/>
        <v>binary</v>
      </c>
      <c r="L2547">
        <f t="shared" si="196"/>
        <v>16</v>
      </c>
      <c r="M2547">
        <f t="shared" si="197"/>
        <v>0</v>
      </c>
      <c r="N2547">
        <f t="shared" si="198"/>
        <v>0</v>
      </c>
    </row>
    <row r="2548" spans="1:14" x14ac:dyDescent="0.25">
      <c r="A2548" s="1" t="s">
        <v>1940</v>
      </c>
      <c r="B2548" s="2" t="str">
        <f t="shared" si="199"/>
        <v>_Reference121__ParentIDRRef</v>
      </c>
      <c r="C2548" s="1" t="s">
        <v>1939</v>
      </c>
      <c r="D2548" s="1" t="s">
        <v>3018</v>
      </c>
      <c r="E2548" s="1" t="s">
        <v>19</v>
      </c>
      <c r="F2548" s="1" t="s">
        <v>20</v>
      </c>
      <c r="G2548" s="1"/>
      <c r="K2548" t="str">
        <f t="shared" si="195"/>
        <v>binary</v>
      </c>
      <c r="L2548">
        <f t="shared" si="196"/>
        <v>16</v>
      </c>
      <c r="M2548">
        <f t="shared" si="197"/>
        <v>0</v>
      </c>
      <c r="N2548">
        <f t="shared" si="198"/>
        <v>0</v>
      </c>
    </row>
    <row r="2549" spans="1:14" x14ac:dyDescent="0.25">
      <c r="A2549" s="1" t="s">
        <v>1940</v>
      </c>
      <c r="B2549" s="2" t="str">
        <f t="shared" si="199"/>
        <v>_Reference121__Folder</v>
      </c>
      <c r="C2549" s="1" t="s">
        <v>1939</v>
      </c>
      <c r="D2549" s="1" t="s">
        <v>3018</v>
      </c>
      <c r="E2549" s="1" t="s">
        <v>21</v>
      </c>
      <c r="F2549" s="1" t="s">
        <v>22</v>
      </c>
      <c r="G2549" s="1"/>
      <c r="K2549" t="str">
        <f t="shared" si="195"/>
        <v>binary</v>
      </c>
      <c r="L2549">
        <f t="shared" si="196"/>
        <v>1</v>
      </c>
      <c r="M2549">
        <f t="shared" si="197"/>
        <v>0</v>
      </c>
      <c r="N2549">
        <f t="shared" si="198"/>
        <v>0</v>
      </c>
    </row>
    <row r="2550" spans="1:14" x14ac:dyDescent="0.25">
      <c r="A2550" s="1" t="s">
        <v>1940</v>
      </c>
      <c r="B2550" s="2" t="str">
        <f t="shared" si="199"/>
        <v>_Reference121__Code</v>
      </c>
      <c r="C2550" s="1" t="s">
        <v>1939</v>
      </c>
      <c r="D2550" s="1" t="s">
        <v>3018</v>
      </c>
      <c r="E2550" s="1" t="s">
        <v>23</v>
      </c>
      <c r="F2550" s="1" t="s">
        <v>24</v>
      </c>
      <c r="G2550" s="1"/>
      <c r="K2550" t="str">
        <f t="shared" si="195"/>
        <v>numeric</v>
      </c>
      <c r="L2550">
        <f t="shared" si="196"/>
        <v>5</v>
      </c>
      <c r="M2550">
        <f t="shared" si="197"/>
        <v>5</v>
      </c>
      <c r="N2550">
        <f t="shared" si="198"/>
        <v>0</v>
      </c>
    </row>
    <row r="2551" spans="1:14" x14ac:dyDescent="0.25">
      <c r="A2551" s="1" t="s">
        <v>1940</v>
      </c>
      <c r="B2551" s="2" t="str">
        <f t="shared" si="199"/>
        <v>_Reference121__Description</v>
      </c>
      <c r="C2551" s="1" t="s">
        <v>1939</v>
      </c>
      <c r="D2551" s="1" t="s">
        <v>3018</v>
      </c>
      <c r="E2551" s="1" t="s">
        <v>25</v>
      </c>
      <c r="F2551" s="1" t="s">
        <v>26</v>
      </c>
      <c r="G2551" s="1"/>
      <c r="K2551" t="str">
        <f t="shared" si="195"/>
        <v>nvarchar</v>
      </c>
      <c r="L2551">
        <f t="shared" si="196"/>
        <v>100</v>
      </c>
      <c r="M2551">
        <f t="shared" si="197"/>
        <v>0</v>
      </c>
      <c r="N2551">
        <f t="shared" si="198"/>
        <v>0</v>
      </c>
    </row>
    <row r="2552" spans="1:14" x14ac:dyDescent="0.25">
      <c r="A2552" s="1" t="s">
        <v>1940</v>
      </c>
      <c r="B2552" s="2" t="str">
        <f t="shared" si="199"/>
        <v>_Reference121__Fld1876</v>
      </c>
      <c r="C2552" s="1" t="s">
        <v>1939</v>
      </c>
      <c r="D2552" s="1" t="s">
        <v>3018</v>
      </c>
      <c r="E2552" s="1" t="s">
        <v>3019</v>
      </c>
      <c r="F2552" s="1" t="s">
        <v>3020</v>
      </c>
      <c r="G2552" s="1"/>
      <c r="K2552" t="str">
        <f t="shared" si="195"/>
        <v>numeric</v>
      </c>
      <c r="L2552">
        <f t="shared" si="196"/>
        <v>9</v>
      </c>
      <c r="M2552">
        <f t="shared" si="197"/>
        <v>10</v>
      </c>
      <c r="N2552">
        <f t="shared" si="198"/>
        <v>5</v>
      </c>
    </row>
    <row r="2553" spans="1:14" x14ac:dyDescent="0.25">
      <c r="A2553" s="1" t="s">
        <v>1940</v>
      </c>
      <c r="B2553" s="2" t="str">
        <f t="shared" si="199"/>
        <v>_Reference121__Fld1877</v>
      </c>
      <c r="C2553" s="1" t="s">
        <v>1939</v>
      </c>
      <c r="D2553" s="1" t="s">
        <v>3018</v>
      </c>
      <c r="E2553" s="1" t="s">
        <v>3021</v>
      </c>
      <c r="F2553" s="1" t="s">
        <v>3022</v>
      </c>
      <c r="G2553" s="1"/>
      <c r="K2553" t="str">
        <f t="shared" si="195"/>
        <v>numeric</v>
      </c>
      <c r="L2553">
        <f t="shared" si="196"/>
        <v>9</v>
      </c>
      <c r="M2553">
        <f t="shared" si="197"/>
        <v>10</v>
      </c>
      <c r="N2553">
        <f t="shared" si="198"/>
        <v>3</v>
      </c>
    </row>
    <row r="2554" spans="1:14" x14ac:dyDescent="0.25">
      <c r="A2554" s="1" t="s">
        <v>1940</v>
      </c>
      <c r="B2554" s="2" t="str">
        <f t="shared" si="199"/>
        <v>_Reference121__Fld1878</v>
      </c>
      <c r="C2554" s="1" t="s">
        <v>1939</v>
      </c>
      <c r="D2554" s="1" t="s">
        <v>3018</v>
      </c>
      <c r="E2554" s="1" t="s">
        <v>3023</v>
      </c>
      <c r="F2554" s="1" t="s">
        <v>3024</v>
      </c>
      <c r="G2554" s="1"/>
      <c r="K2554" t="str">
        <f t="shared" si="195"/>
        <v>numeric</v>
      </c>
      <c r="L2554">
        <f t="shared" si="196"/>
        <v>9</v>
      </c>
      <c r="M2554">
        <f t="shared" si="197"/>
        <v>10</v>
      </c>
      <c r="N2554">
        <f t="shared" si="198"/>
        <v>3</v>
      </c>
    </row>
    <row r="2555" spans="1:14" x14ac:dyDescent="0.25">
      <c r="A2555" s="1" t="s">
        <v>1940</v>
      </c>
      <c r="B2555" s="2" t="str">
        <f t="shared" si="199"/>
        <v>_Reference121__Fld1879</v>
      </c>
      <c r="C2555" s="1" t="s">
        <v>1939</v>
      </c>
      <c r="D2555" s="1" t="s">
        <v>3018</v>
      </c>
      <c r="E2555" s="1" t="s">
        <v>3025</v>
      </c>
      <c r="F2555" s="1" t="s">
        <v>3026</v>
      </c>
      <c r="G2555" s="1"/>
      <c r="K2555" t="str">
        <f t="shared" si="195"/>
        <v>binary</v>
      </c>
      <c r="L2555">
        <f t="shared" si="196"/>
        <v>1</v>
      </c>
      <c r="M2555">
        <f t="shared" si="197"/>
        <v>0</v>
      </c>
      <c r="N2555">
        <f t="shared" si="198"/>
        <v>0</v>
      </c>
    </row>
    <row r="2556" spans="1:14" x14ac:dyDescent="0.25">
      <c r="A2556" s="1" t="s">
        <v>1940</v>
      </c>
      <c r="B2556" s="2" t="str">
        <f t="shared" si="199"/>
        <v>_Reference121__Fld1880</v>
      </c>
      <c r="C2556" s="1" t="s">
        <v>1939</v>
      </c>
      <c r="D2556" s="1" t="s">
        <v>3018</v>
      </c>
      <c r="E2556" s="1" t="s">
        <v>3027</v>
      </c>
      <c r="F2556" s="1" t="s">
        <v>3028</v>
      </c>
      <c r="G2556" s="1"/>
      <c r="K2556" t="str">
        <f t="shared" si="195"/>
        <v>numeric</v>
      </c>
      <c r="L2556">
        <f t="shared" si="196"/>
        <v>5</v>
      </c>
      <c r="M2556">
        <f t="shared" si="197"/>
        <v>1</v>
      </c>
      <c r="N2556">
        <f t="shared" si="198"/>
        <v>0</v>
      </c>
    </row>
    <row r="2557" spans="1:14" x14ac:dyDescent="0.25">
      <c r="A2557" s="1" t="s">
        <v>1940</v>
      </c>
      <c r="B2557" s="2" t="str">
        <f t="shared" si="199"/>
        <v>_Reference121__Fld1881</v>
      </c>
      <c r="C2557" s="1" t="s">
        <v>1939</v>
      </c>
      <c r="D2557" s="1" t="s">
        <v>3018</v>
      </c>
      <c r="E2557" s="1" t="s">
        <v>3029</v>
      </c>
      <c r="F2557" s="1" t="s">
        <v>3030</v>
      </c>
      <c r="G2557" s="1"/>
      <c r="K2557" t="str">
        <f t="shared" si="195"/>
        <v>binary</v>
      </c>
      <c r="L2557">
        <f t="shared" si="196"/>
        <v>1</v>
      </c>
      <c r="M2557">
        <f t="shared" si="197"/>
        <v>0</v>
      </c>
      <c r="N2557">
        <f t="shared" si="198"/>
        <v>0</v>
      </c>
    </row>
    <row r="2558" spans="1:14" x14ac:dyDescent="0.25">
      <c r="A2558" s="1" t="s">
        <v>1940</v>
      </c>
      <c r="B2558" s="2" t="str">
        <f t="shared" si="199"/>
        <v>_Reference121__Fld1882</v>
      </c>
      <c r="C2558" s="1" t="s">
        <v>1939</v>
      </c>
      <c r="D2558" s="1" t="s">
        <v>3018</v>
      </c>
      <c r="E2558" s="1" t="s">
        <v>3031</v>
      </c>
      <c r="F2558" s="1" t="s">
        <v>3032</v>
      </c>
      <c r="G2558" s="1"/>
      <c r="K2558" t="str">
        <f t="shared" si="195"/>
        <v>numeric</v>
      </c>
      <c r="L2558">
        <f t="shared" si="196"/>
        <v>9</v>
      </c>
      <c r="M2558">
        <f t="shared" si="197"/>
        <v>10</v>
      </c>
      <c r="N2558">
        <f t="shared" si="198"/>
        <v>3</v>
      </c>
    </row>
    <row r="2559" spans="1:14" x14ac:dyDescent="0.25">
      <c r="A2559" s="1" t="s">
        <v>1940</v>
      </c>
      <c r="B2559" s="2" t="str">
        <f t="shared" si="199"/>
        <v>_Reference121__Fld1883</v>
      </c>
      <c r="C2559" s="1" t="s">
        <v>1939</v>
      </c>
      <c r="D2559" s="1" t="s">
        <v>3018</v>
      </c>
      <c r="E2559" s="1" t="s">
        <v>3033</v>
      </c>
      <c r="F2559" s="1" t="s">
        <v>3034</v>
      </c>
      <c r="G2559" s="1"/>
      <c r="K2559" t="str">
        <f t="shared" si="195"/>
        <v>numeric</v>
      </c>
      <c r="L2559">
        <f t="shared" si="196"/>
        <v>9</v>
      </c>
      <c r="M2559">
        <f t="shared" si="197"/>
        <v>10</v>
      </c>
      <c r="N2559">
        <f t="shared" si="198"/>
        <v>2</v>
      </c>
    </row>
    <row r="2560" spans="1:14" x14ac:dyDescent="0.25">
      <c r="A2560" s="1" t="s">
        <v>1940</v>
      </c>
      <c r="B2560" s="2" t="str">
        <f t="shared" si="199"/>
        <v>_Reference121__Fld1884</v>
      </c>
      <c r="C2560" s="1" t="s">
        <v>1939</v>
      </c>
      <c r="D2560" s="1" t="s">
        <v>3018</v>
      </c>
      <c r="E2560" s="1" t="s">
        <v>3035</v>
      </c>
      <c r="F2560" s="1" t="s">
        <v>3036</v>
      </c>
      <c r="G2560" s="1"/>
      <c r="K2560" t="str">
        <f t="shared" si="195"/>
        <v>numeric</v>
      </c>
      <c r="L2560">
        <f t="shared" si="196"/>
        <v>9</v>
      </c>
      <c r="M2560">
        <f t="shared" si="197"/>
        <v>10</v>
      </c>
      <c r="N2560">
        <f t="shared" si="198"/>
        <v>2</v>
      </c>
    </row>
    <row r="2561" spans="1:14" x14ac:dyDescent="0.25">
      <c r="A2561" s="1" t="s">
        <v>1940</v>
      </c>
      <c r="B2561" s="2" t="str">
        <f t="shared" si="199"/>
        <v>_Reference121__Fld1885</v>
      </c>
      <c r="C2561" s="1" t="s">
        <v>1939</v>
      </c>
      <c r="D2561" s="1" t="s">
        <v>3018</v>
      </c>
      <c r="E2561" s="1" t="s">
        <v>3037</v>
      </c>
      <c r="F2561" s="1" t="s">
        <v>3038</v>
      </c>
      <c r="G2561" s="1"/>
      <c r="K2561" t="str">
        <f t="shared" si="195"/>
        <v>numeric</v>
      </c>
      <c r="L2561">
        <f t="shared" si="196"/>
        <v>9</v>
      </c>
      <c r="M2561">
        <f t="shared" si="197"/>
        <v>10</v>
      </c>
      <c r="N2561">
        <f t="shared" si="198"/>
        <v>2</v>
      </c>
    </row>
    <row r="2562" spans="1:14" x14ac:dyDescent="0.25">
      <c r="A2562" s="1" t="s">
        <v>1940</v>
      </c>
      <c r="B2562" s="2" t="str">
        <f t="shared" si="199"/>
        <v>_Reference121__Fld1886</v>
      </c>
      <c r="C2562" s="1" t="s">
        <v>1939</v>
      </c>
      <c r="D2562" s="1" t="s">
        <v>3018</v>
      </c>
      <c r="E2562" s="1" t="s">
        <v>3039</v>
      </c>
      <c r="F2562" s="1" t="s">
        <v>3040</v>
      </c>
      <c r="G2562" s="1"/>
      <c r="K2562" t="str">
        <f t="shared" ref="K2562:K2625" si="200">VLOOKUP($B2562,msfields,4,FALSE)</f>
        <v>numeric</v>
      </c>
      <c r="L2562">
        <f t="shared" ref="L2562:L2625" si="201">VLOOKUP($B2562,msfields,5,FALSE)</f>
        <v>9</v>
      </c>
      <c r="M2562">
        <f t="shared" ref="M2562:M2625" si="202">VLOOKUP($B2562,msfields,6,FALSE)</f>
        <v>10</v>
      </c>
      <c r="N2562">
        <f t="shared" ref="N2562:N2625" si="203">VLOOKUP($B2562,msfields,7,FALSE)</f>
        <v>2</v>
      </c>
    </row>
    <row r="2563" spans="1:14" x14ac:dyDescent="0.25">
      <c r="A2563" s="1" t="s">
        <v>1940</v>
      </c>
      <c r="B2563" s="2" t="str">
        <f t="shared" ref="B2563:B2626" si="204">D2563&amp;"_"&amp;E2563</f>
        <v>_Reference121__Fld15804</v>
      </c>
      <c r="C2563" s="1" t="s">
        <v>1939</v>
      </c>
      <c r="D2563" s="1" t="s">
        <v>3018</v>
      </c>
      <c r="E2563" s="1" t="s">
        <v>3041</v>
      </c>
      <c r="F2563" s="1" t="s">
        <v>3042</v>
      </c>
      <c r="G2563" s="1"/>
      <c r="K2563" t="str">
        <f t="shared" si="200"/>
        <v>binary</v>
      </c>
      <c r="L2563">
        <f t="shared" si="201"/>
        <v>1</v>
      </c>
      <c r="M2563">
        <f t="shared" si="202"/>
        <v>0</v>
      </c>
      <c r="N2563">
        <f t="shared" si="203"/>
        <v>0</v>
      </c>
    </row>
    <row r="2564" spans="1:14" x14ac:dyDescent="0.25">
      <c r="A2564" s="1" t="s">
        <v>3043</v>
      </c>
      <c r="B2564" s="2" t="str">
        <f t="shared" si="204"/>
        <v>_Reference121_VT1887__LineNo1888</v>
      </c>
      <c r="C2564" s="1" t="s">
        <v>3045</v>
      </c>
      <c r="D2564" s="1" t="s">
        <v>3044</v>
      </c>
      <c r="E2564" s="1" t="s">
        <v>3046</v>
      </c>
      <c r="F2564" s="1" t="s">
        <v>196</v>
      </c>
      <c r="G2564" s="1"/>
      <c r="K2564" t="str">
        <f t="shared" si="200"/>
        <v>numeric</v>
      </c>
      <c r="L2564">
        <f t="shared" si="201"/>
        <v>5</v>
      </c>
      <c r="M2564">
        <f t="shared" si="202"/>
        <v>5</v>
      </c>
      <c r="N2564">
        <f t="shared" si="203"/>
        <v>0</v>
      </c>
    </row>
    <row r="2565" spans="1:14" x14ac:dyDescent="0.25">
      <c r="A2565" s="1" t="s">
        <v>3043</v>
      </c>
      <c r="B2565" s="2" t="str">
        <f t="shared" si="204"/>
        <v>_Reference121_VT1887__Fld1889RRef</v>
      </c>
      <c r="C2565" s="1" t="s">
        <v>3045</v>
      </c>
      <c r="D2565" s="1" t="s">
        <v>3044</v>
      </c>
      <c r="E2565" s="1" t="s">
        <v>3047</v>
      </c>
      <c r="F2565" s="1" t="s">
        <v>3048</v>
      </c>
      <c r="G2565" s="1"/>
      <c r="H2565" s="1" t="s">
        <v>3049</v>
      </c>
      <c r="K2565" t="str">
        <f t="shared" si="200"/>
        <v>binary</v>
      </c>
      <c r="L2565">
        <f t="shared" si="201"/>
        <v>16</v>
      </c>
      <c r="M2565">
        <f t="shared" si="202"/>
        <v>0</v>
      </c>
      <c r="N2565">
        <f t="shared" si="203"/>
        <v>0</v>
      </c>
    </row>
    <row r="2566" spans="1:14" x14ac:dyDescent="0.25">
      <c r="A2566" s="1" t="s">
        <v>3043</v>
      </c>
      <c r="B2566" s="2" t="str">
        <f t="shared" si="204"/>
        <v>_Reference121_VT1887__Fld1890RRef</v>
      </c>
      <c r="C2566" s="1" t="s">
        <v>3045</v>
      </c>
      <c r="D2566" s="1" t="s">
        <v>3044</v>
      </c>
      <c r="E2566" s="1" t="s">
        <v>3050</v>
      </c>
      <c r="F2566" s="1" t="s">
        <v>3051</v>
      </c>
      <c r="G2566" s="1"/>
      <c r="H2566" s="1" t="s">
        <v>3049</v>
      </c>
      <c r="K2566" t="str">
        <f t="shared" si="200"/>
        <v>binary</v>
      </c>
      <c r="L2566">
        <f t="shared" si="201"/>
        <v>16</v>
      </c>
      <c r="M2566">
        <f t="shared" si="202"/>
        <v>0</v>
      </c>
      <c r="N2566">
        <f t="shared" si="203"/>
        <v>0</v>
      </c>
    </row>
    <row r="2567" spans="1:14" x14ac:dyDescent="0.25">
      <c r="A2567" s="1" t="s">
        <v>3043</v>
      </c>
      <c r="B2567" s="2" t="str">
        <f t="shared" si="204"/>
        <v>_Reference121_VT1887__Fld1891</v>
      </c>
      <c r="C2567" s="1" t="s">
        <v>3045</v>
      </c>
      <c r="D2567" s="1" t="s">
        <v>3044</v>
      </c>
      <c r="E2567" s="1" t="s">
        <v>3052</v>
      </c>
      <c r="F2567" s="1" t="s">
        <v>3022</v>
      </c>
      <c r="G2567" s="1"/>
      <c r="K2567" t="str">
        <f t="shared" si="200"/>
        <v>numeric</v>
      </c>
      <c r="L2567">
        <f t="shared" si="201"/>
        <v>9</v>
      </c>
      <c r="M2567">
        <f t="shared" si="202"/>
        <v>10</v>
      </c>
      <c r="N2567">
        <f t="shared" si="203"/>
        <v>3</v>
      </c>
    </row>
    <row r="2568" spans="1:14" x14ac:dyDescent="0.25">
      <c r="A2568" s="1" t="s">
        <v>3043</v>
      </c>
      <c r="B2568" s="2" t="str">
        <f t="shared" si="204"/>
        <v>_Reference121_VT1887__Fld1892</v>
      </c>
      <c r="C2568" s="1" t="s">
        <v>3045</v>
      </c>
      <c r="D2568" s="1" t="s">
        <v>3044</v>
      </c>
      <c r="E2568" s="1" t="s">
        <v>3053</v>
      </c>
      <c r="F2568" s="1" t="s">
        <v>3024</v>
      </c>
      <c r="G2568" s="1"/>
      <c r="K2568" t="str">
        <f t="shared" si="200"/>
        <v>numeric</v>
      </c>
      <c r="L2568">
        <f t="shared" si="201"/>
        <v>9</v>
      </c>
      <c r="M2568">
        <f t="shared" si="202"/>
        <v>10</v>
      </c>
      <c r="N2568">
        <f t="shared" si="203"/>
        <v>3</v>
      </c>
    </row>
    <row r="2569" spans="1:14" x14ac:dyDescent="0.25">
      <c r="A2569" s="1" t="s">
        <v>3043</v>
      </c>
      <c r="B2569" s="2" t="str">
        <f t="shared" si="204"/>
        <v>_Reference121_VT1887__Reference121_IDRRef</v>
      </c>
      <c r="C2569" s="1" t="s">
        <v>3045</v>
      </c>
      <c r="D2569" s="1" t="s">
        <v>3044</v>
      </c>
      <c r="E2569" s="1" t="s">
        <v>3054</v>
      </c>
      <c r="F2569" s="1" t="s">
        <v>12</v>
      </c>
      <c r="G2569" s="1"/>
      <c r="K2569" t="str">
        <f t="shared" si="200"/>
        <v>binary</v>
      </c>
      <c r="L2569">
        <f t="shared" si="201"/>
        <v>16</v>
      </c>
      <c r="M2569">
        <f t="shared" si="202"/>
        <v>0</v>
      </c>
      <c r="N2569">
        <f t="shared" si="203"/>
        <v>0</v>
      </c>
    </row>
    <row r="2570" spans="1:14" x14ac:dyDescent="0.25">
      <c r="A2570" s="1" t="s">
        <v>3043</v>
      </c>
      <c r="B2570" s="2" t="str">
        <f t="shared" si="204"/>
        <v>_Reference121_VT1887__KeyField</v>
      </c>
      <c r="C2570" s="1" t="s">
        <v>3045</v>
      </c>
      <c r="D2570" s="1" t="s">
        <v>3044</v>
      </c>
      <c r="E2570" s="1" t="s">
        <v>202</v>
      </c>
      <c r="K2570" t="str">
        <f t="shared" si="200"/>
        <v>binary</v>
      </c>
      <c r="L2570">
        <f t="shared" si="201"/>
        <v>4</v>
      </c>
      <c r="M2570">
        <f t="shared" si="202"/>
        <v>0</v>
      </c>
      <c r="N2570">
        <f t="shared" si="203"/>
        <v>0</v>
      </c>
    </row>
    <row r="2571" spans="1:14" x14ac:dyDescent="0.25">
      <c r="A2571" s="1" t="s">
        <v>3055</v>
      </c>
      <c r="B2571" s="2" t="str">
        <f t="shared" si="204"/>
        <v>_Reference121_VT1893__LineNo1894</v>
      </c>
      <c r="C2571" s="1" t="s">
        <v>3057</v>
      </c>
      <c r="D2571" s="1" t="s">
        <v>3056</v>
      </c>
      <c r="E2571" s="1" t="s">
        <v>3058</v>
      </c>
      <c r="F2571" s="1" t="s">
        <v>196</v>
      </c>
      <c r="G2571" s="1"/>
      <c r="K2571" t="str">
        <f t="shared" si="200"/>
        <v>numeric</v>
      </c>
      <c r="L2571">
        <f t="shared" si="201"/>
        <v>5</v>
      </c>
      <c r="M2571">
        <f t="shared" si="202"/>
        <v>5</v>
      </c>
      <c r="N2571">
        <f t="shared" si="203"/>
        <v>0</v>
      </c>
    </row>
    <row r="2572" spans="1:14" x14ac:dyDescent="0.25">
      <c r="A2572" s="1" t="s">
        <v>3055</v>
      </c>
      <c r="B2572" s="2" t="str">
        <f t="shared" si="204"/>
        <v>_Reference121_VT1893__Fld1895RRef</v>
      </c>
      <c r="C2572" s="1" t="s">
        <v>3057</v>
      </c>
      <c r="D2572" s="1" t="s">
        <v>3056</v>
      </c>
      <c r="E2572" s="1" t="s">
        <v>3059</v>
      </c>
      <c r="F2572" s="1" t="s">
        <v>3060</v>
      </c>
      <c r="G2572" s="1"/>
      <c r="H2572" s="1" t="s">
        <v>1939</v>
      </c>
      <c r="I2572" s="1" t="s">
        <v>1940</v>
      </c>
      <c r="K2572" t="str">
        <f t="shared" si="200"/>
        <v>binary</v>
      </c>
      <c r="L2572">
        <f t="shared" si="201"/>
        <v>16</v>
      </c>
      <c r="M2572">
        <f t="shared" si="202"/>
        <v>0</v>
      </c>
      <c r="N2572">
        <f t="shared" si="203"/>
        <v>0</v>
      </c>
    </row>
    <row r="2573" spans="1:14" x14ac:dyDescent="0.25">
      <c r="A2573" s="1" t="s">
        <v>3055</v>
      </c>
      <c r="B2573" s="2" t="str">
        <f t="shared" si="204"/>
        <v>_Reference121_VT1893__Fld1896</v>
      </c>
      <c r="C2573" s="1" t="s">
        <v>3057</v>
      </c>
      <c r="D2573" s="1" t="s">
        <v>3056</v>
      </c>
      <c r="E2573" s="1" t="s">
        <v>3061</v>
      </c>
      <c r="F2573" s="1" t="s">
        <v>925</v>
      </c>
      <c r="G2573" s="1"/>
      <c r="K2573" t="str">
        <f t="shared" si="200"/>
        <v>numeric</v>
      </c>
      <c r="L2573">
        <f t="shared" si="201"/>
        <v>9</v>
      </c>
      <c r="M2573">
        <f t="shared" si="202"/>
        <v>10</v>
      </c>
      <c r="N2573">
        <f t="shared" si="203"/>
        <v>6</v>
      </c>
    </row>
    <row r="2574" spans="1:14" x14ac:dyDescent="0.25">
      <c r="A2574" s="1" t="s">
        <v>3055</v>
      </c>
      <c r="B2574" s="2" t="str">
        <f t="shared" si="204"/>
        <v>_Reference121_VT1893__Reference121_IDRRef</v>
      </c>
      <c r="C2574" s="1" t="s">
        <v>3057</v>
      </c>
      <c r="D2574" s="1" t="s">
        <v>3056</v>
      </c>
      <c r="E2574" s="1" t="s">
        <v>3054</v>
      </c>
      <c r="F2574" s="1" t="s">
        <v>12</v>
      </c>
      <c r="G2574" s="1"/>
      <c r="K2574" t="str">
        <f t="shared" si="200"/>
        <v>binary</v>
      </c>
      <c r="L2574">
        <f t="shared" si="201"/>
        <v>16</v>
      </c>
      <c r="M2574">
        <f t="shared" si="202"/>
        <v>0</v>
      </c>
      <c r="N2574">
        <f t="shared" si="203"/>
        <v>0</v>
      </c>
    </row>
    <row r="2575" spans="1:14" x14ac:dyDescent="0.25">
      <c r="A2575" s="1" t="s">
        <v>3055</v>
      </c>
      <c r="B2575" s="2" t="str">
        <f t="shared" si="204"/>
        <v>_Reference121_VT1893__KeyField</v>
      </c>
      <c r="C2575" s="1" t="s">
        <v>3057</v>
      </c>
      <c r="D2575" s="1" t="s">
        <v>3056</v>
      </c>
      <c r="E2575" s="1" t="s">
        <v>202</v>
      </c>
      <c r="K2575" t="str">
        <f t="shared" si="200"/>
        <v>binary</v>
      </c>
      <c r="L2575">
        <f t="shared" si="201"/>
        <v>4</v>
      </c>
      <c r="M2575">
        <f t="shared" si="202"/>
        <v>0</v>
      </c>
      <c r="N2575">
        <f t="shared" si="203"/>
        <v>0</v>
      </c>
    </row>
    <row r="2576" spans="1:14" x14ac:dyDescent="0.25">
      <c r="A2576" s="1" t="s">
        <v>3062</v>
      </c>
      <c r="B2576" s="2" t="str">
        <f t="shared" si="204"/>
        <v>_Reference121_VT16597__LineNo16598</v>
      </c>
      <c r="C2576" s="1" t="s">
        <v>3064</v>
      </c>
      <c r="D2576" s="1" t="s">
        <v>3063</v>
      </c>
      <c r="E2576" s="1" t="s">
        <v>3065</v>
      </c>
      <c r="F2576" s="1" t="s">
        <v>196</v>
      </c>
      <c r="G2576" s="1"/>
      <c r="K2576" t="str">
        <f t="shared" si="200"/>
        <v>numeric</v>
      </c>
      <c r="L2576">
        <f t="shared" si="201"/>
        <v>5</v>
      </c>
      <c r="M2576">
        <f t="shared" si="202"/>
        <v>5</v>
      </c>
      <c r="N2576">
        <f t="shared" si="203"/>
        <v>0</v>
      </c>
    </row>
    <row r="2577" spans="1:14" x14ac:dyDescent="0.25">
      <c r="A2577" s="1" t="s">
        <v>3062</v>
      </c>
      <c r="B2577" s="2" t="str">
        <f t="shared" si="204"/>
        <v>_Reference121_VT16597__Fld16599RRef</v>
      </c>
      <c r="C2577" s="1" t="s">
        <v>3064</v>
      </c>
      <c r="D2577" s="1" t="s">
        <v>3063</v>
      </c>
      <c r="E2577" s="1" t="s">
        <v>3066</v>
      </c>
      <c r="F2577" s="1" t="s">
        <v>217</v>
      </c>
      <c r="G2577" s="1"/>
      <c r="H2577" s="1" t="s">
        <v>218</v>
      </c>
      <c r="I2577" s="1" t="s">
        <v>219</v>
      </c>
      <c r="K2577" t="str">
        <f t="shared" si="200"/>
        <v>binary</v>
      </c>
      <c r="L2577">
        <f t="shared" si="201"/>
        <v>16</v>
      </c>
      <c r="M2577">
        <f t="shared" si="202"/>
        <v>0</v>
      </c>
      <c r="N2577">
        <f t="shared" si="203"/>
        <v>0</v>
      </c>
    </row>
    <row r="2578" spans="1:14" x14ac:dyDescent="0.25">
      <c r="A2578" s="1" t="s">
        <v>3062</v>
      </c>
      <c r="B2578" s="2" t="str">
        <f t="shared" si="204"/>
        <v>_Reference121_VT16597__Reference121_IDRRef</v>
      </c>
      <c r="C2578" s="1" t="s">
        <v>3064</v>
      </c>
      <c r="D2578" s="1" t="s">
        <v>3063</v>
      </c>
      <c r="E2578" s="1" t="s">
        <v>3054</v>
      </c>
      <c r="F2578" s="1" t="s">
        <v>12</v>
      </c>
      <c r="G2578" s="1"/>
      <c r="K2578" t="str">
        <f t="shared" si="200"/>
        <v>binary</v>
      </c>
      <c r="L2578">
        <f t="shared" si="201"/>
        <v>16</v>
      </c>
      <c r="M2578">
        <f t="shared" si="202"/>
        <v>0</v>
      </c>
      <c r="N2578">
        <f t="shared" si="203"/>
        <v>0</v>
      </c>
    </row>
    <row r="2579" spans="1:14" x14ac:dyDescent="0.25">
      <c r="A2579" s="1" t="s">
        <v>3062</v>
      </c>
      <c r="B2579" s="2" t="str">
        <f t="shared" si="204"/>
        <v>_Reference121_VT16597__KeyField</v>
      </c>
      <c r="C2579" s="1" t="s">
        <v>3064</v>
      </c>
      <c r="D2579" s="1" t="s">
        <v>3063</v>
      </c>
      <c r="E2579" s="1" t="s">
        <v>202</v>
      </c>
      <c r="K2579" t="str">
        <f t="shared" si="200"/>
        <v>binary</v>
      </c>
      <c r="L2579">
        <f t="shared" si="201"/>
        <v>4</v>
      </c>
      <c r="M2579">
        <f t="shared" si="202"/>
        <v>0</v>
      </c>
      <c r="N2579">
        <f t="shared" si="203"/>
        <v>0</v>
      </c>
    </row>
    <row r="2580" spans="1:14" x14ac:dyDescent="0.25">
      <c r="A2580" s="1" t="s">
        <v>863</v>
      </c>
      <c r="B2580" s="2" t="str">
        <f t="shared" si="204"/>
        <v>_Reference122__IDRRef</v>
      </c>
      <c r="C2580" s="1" t="s">
        <v>862</v>
      </c>
      <c r="D2580" s="1" t="s">
        <v>3067</v>
      </c>
      <c r="E2580" s="1" t="s">
        <v>11</v>
      </c>
      <c r="F2580" s="1" t="s">
        <v>12</v>
      </c>
      <c r="G2580" s="1"/>
      <c r="K2580" t="str">
        <f t="shared" si="200"/>
        <v>binary</v>
      </c>
      <c r="L2580">
        <f t="shared" si="201"/>
        <v>16</v>
      </c>
      <c r="M2580">
        <f t="shared" si="202"/>
        <v>0</v>
      </c>
      <c r="N2580">
        <f t="shared" si="203"/>
        <v>0</v>
      </c>
    </row>
    <row r="2581" spans="1:14" x14ac:dyDescent="0.25">
      <c r="A2581" s="1" t="s">
        <v>863</v>
      </c>
      <c r="B2581" s="2" t="str">
        <f t="shared" si="204"/>
        <v>_Reference122__Version</v>
      </c>
      <c r="C2581" s="1" t="s">
        <v>862</v>
      </c>
      <c r="D2581" s="1" t="s">
        <v>3067</v>
      </c>
      <c r="E2581" s="1" t="s">
        <v>13</v>
      </c>
      <c r="F2581" s="1" t="s">
        <v>14</v>
      </c>
      <c r="G2581" s="1"/>
      <c r="K2581" t="str">
        <f t="shared" si="200"/>
        <v>timestamp</v>
      </c>
      <c r="L2581">
        <f t="shared" si="201"/>
        <v>8</v>
      </c>
      <c r="M2581">
        <f t="shared" si="202"/>
        <v>0</v>
      </c>
      <c r="N2581">
        <f t="shared" si="203"/>
        <v>0</v>
      </c>
    </row>
    <row r="2582" spans="1:14" x14ac:dyDescent="0.25">
      <c r="A2582" s="1" t="s">
        <v>863</v>
      </c>
      <c r="B2582" s="2" t="str">
        <f t="shared" si="204"/>
        <v>_Reference122__Marked</v>
      </c>
      <c r="C2582" s="1" t="s">
        <v>862</v>
      </c>
      <c r="D2582" s="1" t="s">
        <v>3067</v>
      </c>
      <c r="E2582" s="1" t="s">
        <v>15</v>
      </c>
      <c r="F2582" s="1" t="s">
        <v>16</v>
      </c>
      <c r="G2582" s="1"/>
      <c r="K2582" t="str">
        <f t="shared" si="200"/>
        <v>binary</v>
      </c>
      <c r="L2582">
        <f t="shared" si="201"/>
        <v>1</v>
      </c>
      <c r="M2582">
        <f t="shared" si="202"/>
        <v>0</v>
      </c>
      <c r="N2582">
        <f t="shared" si="203"/>
        <v>0</v>
      </c>
    </row>
    <row r="2583" spans="1:14" x14ac:dyDescent="0.25">
      <c r="A2583" s="1" t="s">
        <v>863</v>
      </c>
      <c r="B2583" s="2" t="str">
        <f t="shared" si="204"/>
        <v>_Reference122__PredefinedID</v>
      </c>
      <c r="C2583" s="1" t="s">
        <v>862</v>
      </c>
      <c r="D2583" s="1" t="s">
        <v>3067</v>
      </c>
      <c r="E2583" s="1" t="s">
        <v>17</v>
      </c>
      <c r="F2583" s="1" t="s">
        <v>18</v>
      </c>
      <c r="G2583" s="1"/>
      <c r="K2583" t="str">
        <f t="shared" si="200"/>
        <v>binary</v>
      </c>
      <c r="L2583">
        <f t="shared" si="201"/>
        <v>16</v>
      </c>
      <c r="M2583">
        <f t="shared" si="202"/>
        <v>0</v>
      </c>
      <c r="N2583">
        <f t="shared" si="203"/>
        <v>0</v>
      </c>
    </row>
    <row r="2584" spans="1:14" x14ac:dyDescent="0.25">
      <c r="A2584" s="1" t="s">
        <v>863</v>
      </c>
      <c r="B2584" s="2" t="str">
        <f t="shared" si="204"/>
        <v>_Reference122__Code</v>
      </c>
      <c r="C2584" s="1" t="s">
        <v>862</v>
      </c>
      <c r="D2584" s="1" t="s">
        <v>3067</v>
      </c>
      <c r="E2584" s="1" t="s">
        <v>23</v>
      </c>
      <c r="F2584" s="1" t="s">
        <v>24</v>
      </c>
      <c r="G2584" s="1"/>
      <c r="K2584" t="str">
        <f t="shared" si="200"/>
        <v>numeric</v>
      </c>
      <c r="L2584">
        <f t="shared" si="201"/>
        <v>5</v>
      </c>
      <c r="M2584">
        <f t="shared" si="202"/>
        <v>5</v>
      </c>
      <c r="N2584">
        <f t="shared" si="203"/>
        <v>0</v>
      </c>
    </row>
    <row r="2585" spans="1:14" x14ac:dyDescent="0.25">
      <c r="A2585" s="1" t="s">
        <v>863</v>
      </c>
      <c r="B2585" s="2" t="str">
        <f t="shared" si="204"/>
        <v>_Reference122__Description</v>
      </c>
      <c r="C2585" s="1" t="s">
        <v>862</v>
      </c>
      <c r="D2585" s="1" t="s">
        <v>3067</v>
      </c>
      <c r="E2585" s="1" t="s">
        <v>25</v>
      </c>
      <c r="F2585" s="1" t="s">
        <v>26</v>
      </c>
      <c r="G2585" s="1"/>
      <c r="K2585" t="str">
        <f t="shared" si="200"/>
        <v>nvarchar</v>
      </c>
      <c r="L2585">
        <f t="shared" si="201"/>
        <v>140</v>
      </c>
      <c r="M2585">
        <f t="shared" si="202"/>
        <v>0</v>
      </c>
      <c r="N2585">
        <f t="shared" si="203"/>
        <v>0</v>
      </c>
    </row>
    <row r="2586" spans="1:14" x14ac:dyDescent="0.25">
      <c r="A2586" s="1" t="s">
        <v>215</v>
      </c>
      <c r="B2586" s="2" t="str">
        <f t="shared" si="204"/>
        <v>_Reference123__IDRRef</v>
      </c>
      <c r="C2586" s="1" t="s">
        <v>214</v>
      </c>
      <c r="D2586" s="1" t="s">
        <v>3068</v>
      </c>
      <c r="E2586" s="1" t="s">
        <v>11</v>
      </c>
      <c r="F2586" s="1" t="s">
        <v>12</v>
      </c>
      <c r="G2586" s="1"/>
      <c r="K2586" t="str">
        <f t="shared" si="200"/>
        <v>binary</v>
      </c>
      <c r="L2586">
        <f t="shared" si="201"/>
        <v>16</v>
      </c>
      <c r="M2586">
        <f t="shared" si="202"/>
        <v>0</v>
      </c>
      <c r="N2586">
        <f t="shared" si="203"/>
        <v>0</v>
      </c>
    </row>
    <row r="2587" spans="1:14" x14ac:dyDescent="0.25">
      <c r="A2587" s="1" t="s">
        <v>215</v>
      </c>
      <c r="B2587" s="2" t="str">
        <f t="shared" si="204"/>
        <v>_Reference123__Version</v>
      </c>
      <c r="C2587" s="1" t="s">
        <v>214</v>
      </c>
      <c r="D2587" s="1" t="s">
        <v>3068</v>
      </c>
      <c r="E2587" s="1" t="s">
        <v>13</v>
      </c>
      <c r="F2587" s="1" t="s">
        <v>14</v>
      </c>
      <c r="G2587" s="1"/>
      <c r="K2587" t="str">
        <f t="shared" si="200"/>
        <v>timestamp</v>
      </c>
      <c r="L2587">
        <f t="shared" si="201"/>
        <v>8</v>
      </c>
      <c r="M2587">
        <f t="shared" si="202"/>
        <v>0</v>
      </c>
      <c r="N2587">
        <f t="shared" si="203"/>
        <v>0</v>
      </c>
    </row>
    <row r="2588" spans="1:14" x14ac:dyDescent="0.25">
      <c r="A2588" s="1" t="s">
        <v>215</v>
      </c>
      <c r="B2588" s="2" t="str">
        <f t="shared" si="204"/>
        <v>_Reference123__Marked</v>
      </c>
      <c r="C2588" s="1" t="s">
        <v>214</v>
      </c>
      <c r="D2588" s="1" t="s">
        <v>3068</v>
      </c>
      <c r="E2588" s="1" t="s">
        <v>15</v>
      </c>
      <c r="F2588" s="1" t="s">
        <v>16</v>
      </c>
      <c r="G2588" s="1"/>
      <c r="K2588" t="str">
        <f t="shared" si="200"/>
        <v>binary</v>
      </c>
      <c r="L2588">
        <f t="shared" si="201"/>
        <v>1</v>
      </c>
      <c r="M2588">
        <f t="shared" si="202"/>
        <v>0</v>
      </c>
      <c r="N2588">
        <f t="shared" si="203"/>
        <v>0</v>
      </c>
    </row>
    <row r="2589" spans="1:14" x14ac:dyDescent="0.25">
      <c r="A2589" s="1" t="s">
        <v>215</v>
      </c>
      <c r="B2589" s="2" t="str">
        <f t="shared" si="204"/>
        <v>_Reference123__PredefinedID</v>
      </c>
      <c r="C2589" s="1" t="s">
        <v>214</v>
      </c>
      <c r="D2589" s="1" t="s">
        <v>3068</v>
      </c>
      <c r="E2589" s="1" t="s">
        <v>17</v>
      </c>
      <c r="F2589" s="1" t="s">
        <v>18</v>
      </c>
      <c r="G2589" s="1"/>
      <c r="K2589" t="str">
        <f t="shared" si="200"/>
        <v>binary</v>
      </c>
      <c r="L2589">
        <f t="shared" si="201"/>
        <v>16</v>
      </c>
      <c r="M2589">
        <f t="shared" si="202"/>
        <v>0</v>
      </c>
      <c r="N2589">
        <f t="shared" si="203"/>
        <v>0</v>
      </c>
    </row>
    <row r="2590" spans="1:14" x14ac:dyDescent="0.25">
      <c r="A2590" s="1" t="s">
        <v>215</v>
      </c>
      <c r="B2590" s="2" t="str">
        <f t="shared" si="204"/>
        <v>_Reference123__ParentIDRRef</v>
      </c>
      <c r="C2590" s="1" t="s">
        <v>214</v>
      </c>
      <c r="D2590" s="1" t="s">
        <v>3068</v>
      </c>
      <c r="E2590" s="1" t="s">
        <v>19</v>
      </c>
      <c r="F2590" s="1" t="s">
        <v>20</v>
      </c>
      <c r="G2590" s="1"/>
      <c r="K2590" t="str">
        <f t="shared" si="200"/>
        <v>binary</v>
      </c>
      <c r="L2590">
        <f t="shared" si="201"/>
        <v>16</v>
      </c>
      <c r="M2590">
        <f t="shared" si="202"/>
        <v>0</v>
      </c>
      <c r="N2590">
        <f t="shared" si="203"/>
        <v>0</v>
      </c>
    </row>
    <row r="2591" spans="1:14" x14ac:dyDescent="0.25">
      <c r="A2591" s="1" t="s">
        <v>215</v>
      </c>
      <c r="B2591" s="2" t="str">
        <f t="shared" si="204"/>
        <v>_Reference123__Code</v>
      </c>
      <c r="C2591" s="1" t="s">
        <v>214</v>
      </c>
      <c r="D2591" s="1" t="s">
        <v>3068</v>
      </c>
      <c r="E2591" s="1" t="s">
        <v>23</v>
      </c>
      <c r="F2591" s="1" t="s">
        <v>24</v>
      </c>
      <c r="G2591" s="1"/>
      <c r="K2591" t="str">
        <f t="shared" si="200"/>
        <v>numeric</v>
      </c>
      <c r="L2591">
        <f t="shared" si="201"/>
        <v>5</v>
      </c>
      <c r="M2591">
        <f t="shared" si="202"/>
        <v>5</v>
      </c>
      <c r="N2591">
        <f t="shared" si="203"/>
        <v>0</v>
      </c>
    </row>
    <row r="2592" spans="1:14" x14ac:dyDescent="0.25">
      <c r="A2592" s="1" t="s">
        <v>215</v>
      </c>
      <c r="B2592" s="2" t="str">
        <f t="shared" si="204"/>
        <v>_Reference123__Description</v>
      </c>
      <c r="C2592" s="1" t="s">
        <v>214</v>
      </c>
      <c r="D2592" s="1" t="s">
        <v>3068</v>
      </c>
      <c r="E2592" s="1" t="s">
        <v>25</v>
      </c>
      <c r="F2592" s="1" t="s">
        <v>26</v>
      </c>
      <c r="G2592" s="1"/>
      <c r="K2592" t="str">
        <f t="shared" si="200"/>
        <v>nvarchar</v>
      </c>
      <c r="L2592">
        <f t="shared" si="201"/>
        <v>120</v>
      </c>
      <c r="M2592">
        <f t="shared" si="202"/>
        <v>0</v>
      </c>
      <c r="N2592">
        <f t="shared" si="203"/>
        <v>0</v>
      </c>
    </row>
    <row r="2593" spans="1:14" x14ac:dyDescent="0.25">
      <c r="A2593" s="1" t="s">
        <v>215</v>
      </c>
      <c r="B2593" s="2" t="str">
        <f t="shared" si="204"/>
        <v>_Reference123__Fld1899</v>
      </c>
      <c r="C2593" s="1" t="s">
        <v>214</v>
      </c>
      <c r="D2593" s="1" t="s">
        <v>3068</v>
      </c>
      <c r="E2593" s="1" t="s">
        <v>3069</v>
      </c>
      <c r="F2593" s="1" t="s">
        <v>3070</v>
      </c>
      <c r="G2593" s="1"/>
      <c r="K2593" t="str">
        <f t="shared" si="200"/>
        <v>numeric</v>
      </c>
      <c r="L2593">
        <f t="shared" si="201"/>
        <v>9</v>
      </c>
      <c r="M2593">
        <f t="shared" si="202"/>
        <v>10</v>
      </c>
      <c r="N2593">
        <f t="shared" si="203"/>
        <v>4</v>
      </c>
    </row>
    <row r="2594" spans="1:14" x14ac:dyDescent="0.25">
      <c r="A2594" s="1" t="s">
        <v>215</v>
      </c>
      <c r="B2594" s="2" t="str">
        <f t="shared" si="204"/>
        <v>_Reference123__Fld1900RRef</v>
      </c>
      <c r="C2594" s="1" t="s">
        <v>214</v>
      </c>
      <c r="D2594" s="1" t="s">
        <v>3068</v>
      </c>
      <c r="E2594" s="1" t="s">
        <v>3071</v>
      </c>
      <c r="F2594" s="1" t="s">
        <v>3072</v>
      </c>
      <c r="G2594" s="1"/>
      <c r="H2594" s="1" t="s">
        <v>79</v>
      </c>
      <c r="I2594" s="1" t="s">
        <v>80</v>
      </c>
      <c r="K2594" t="str">
        <f t="shared" si="200"/>
        <v>binary</v>
      </c>
      <c r="L2594">
        <f t="shared" si="201"/>
        <v>16</v>
      </c>
      <c r="M2594">
        <f t="shared" si="202"/>
        <v>0</v>
      </c>
      <c r="N2594">
        <f t="shared" si="203"/>
        <v>0</v>
      </c>
    </row>
    <row r="2595" spans="1:14" x14ac:dyDescent="0.25">
      <c r="A2595" s="1" t="s">
        <v>215</v>
      </c>
      <c r="B2595" s="2" t="str">
        <f t="shared" si="204"/>
        <v>_Reference123__Fld1901</v>
      </c>
      <c r="C2595" s="1" t="s">
        <v>214</v>
      </c>
      <c r="D2595" s="1" t="s">
        <v>3068</v>
      </c>
      <c r="E2595" s="1" t="s">
        <v>3073</v>
      </c>
      <c r="F2595" s="1" t="s">
        <v>172</v>
      </c>
      <c r="G2595" s="1"/>
      <c r="K2595" t="str">
        <f t="shared" si="200"/>
        <v>nvarchar</v>
      </c>
      <c r="L2595">
        <f t="shared" si="201"/>
        <v>200</v>
      </c>
      <c r="M2595">
        <f t="shared" si="202"/>
        <v>0</v>
      </c>
      <c r="N2595">
        <f t="shared" si="203"/>
        <v>0</v>
      </c>
    </row>
    <row r="2596" spans="1:14" x14ac:dyDescent="0.25">
      <c r="A2596" s="1" t="s">
        <v>215</v>
      </c>
      <c r="B2596" s="2" t="str">
        <f t="shared" si="204"/>
        <v>_Reference123__Fld1902</v>
      </c>
      <c r="C2596" s="1" t="s">
        <v>214</v>
      </c>
      <c r="D2596" s="1" t="s">
        <v>3068</v>
      </c>
      <c r="E2596" s="1" t="s">
        <v>3074</v>
      </c>
      <c r="F2596" s="1" t="s">
        <v>130</v>
      </c>
      <c r="G2596" s="1"/>
      <c r="K2596" t="str">
        <f t="shared" si="200"/>
        <v>nchar</v>
      </c>
      <c r="L2596">
        <f t="shared" si="201"/>
        <v>12</v>
      </c>
      <c r="M2596">
        <f t="shared" si="202"/>
        <v>0</v>
      </c>
      <c r="N2596">
        <f t="shared" si="203"/>
        <v>0</v>
      </c>
    </row>
    <row r="2597" spans="1:14" x14ac:dyDescent="0.25">
      <c r="A2597" s="1" t="s">
        <v>215</v>
      </c>
      <c r="B2597" s="2" t="str">
        <f t="shared" si="204"/>
        <v>_Reference123__Fld1903</v>
      </c>
      <c r="C2597" s="1" t="s">
        <v>214</v>
      </c>
      <c r="D2597" s="1" t="s">
        <v>3068</v>
      </c>
      <c r="E2597" s="1" t="s">
        <v>3075</v>
      </c>
      <c r="F2597" s="1" t="s">
        <v>2339</v>
      </c>
      <c r="G2597" s="1"/>
      <c r="K2597" t="str">
        <f t="shared" si="200"/>
        <v>nvarchar</v>
      </c>
      <c r="L2597">
        <f t="shared" si="201"/>
        <v>6</v>
      </c>
      <c r="M2597">
        <f t="shared" si="202"/>
        <v>0</v>
      </c>
      <c r="N2597">
        <f t="shared" si="203"/>
        <v>0</v>
      </c>
    </row>
    <row r="2598" spans="1:14" x14ac:dyDescent="0.25">
      <c r="A2598" s="1" t="s">
        <v>215</v>
      </c>
      <c r="B2598" s="2" t="str">
        <f t="shared" si="204"/>
        <v>_Reference123__Fld18610RRef</v>
      </c>
      <c r="C2598" s="1" t="s">
        <v>214</v>
      </c>
      <c r="D2598" s="1" t="s">
        <v>3068</v>
      </c>
      <c r="E2598" s="1" t="s">
        <v>3076</v>
      </c>
      <c r="F2598" s="1" t="s">
        <v>3077</v>
      </c>
      <c r="G2598" s="1"/>
      <c r="H2598" s="1" t="s">
        <v>1673</v>
      </c>
      <c r="I2598" s="1" t="s">
        <v>1671</v>
      </c>
      <c r="K2598" t="str">
        <f t="shared" si="200"/>
        <v>binary</v>
      </c>
      <c r="L2598">
        <f t="shared" si="201"/>
        <v>16</v>
      </c>
      <c r="M2598">
        <f t="shared" si="202"/>
        <v>0</v>
      </c>
      <c r="N2598">
        <f t="shared" si="203"/>
        <v>0</v>
      </c>
    </row>
    <row r="2599" spans="1:14" x14ac:dyDescent="0.25">
      <c r="A2599" s="1" t="s">
        <v>3078</v>
      </c>
      <c r="B2599" s="2" t="str">
        <f t="shared" si="204"/>
        <v>_Reference124__IDRRef</v>
      </c>
      <c r="C2599" s="1" t="s">
        <v>3080</v>
      </c>
      <c r="D2599" s="1" t="s">
        <v>3079</v>
      </c>
      <c r="E2599" s="1" t="s">
        <v>11</v>
      </c>
      <c r="F2599" s="1" t="s">
        <v>12</v>
      </c>
      <c r="G2599" s="1"/>
      <c r="K2599" t="str">
        <f t="shared" si="200"/>
        <v>binary</v>
      </c>
      <c r="L2599">
        <f t="shared" si="201"/>
        <v>16</v>
      </c>
      <c r="M2599">
        <f t="shared" si="202"/>
        <v>0</v>
      </c>
      <c r="N2599">
        <f t="shared" si="203"/>
        <v>0</v>
      </c>
    </row>
    <row r="2600" spans="1:14" x14ac:dyDescent="0.25">
      <c r="A2600" s="1" t="s">
        <v>3078</v>
      </c>
      <c r="B2600" s="2" t="str">
        <f t="shared" si="204"/>
        <v>_Reference124__Version</v>
      </c>
      <c r="C2600" s="1" t="s">
        <v>3080</v>
      </c>
      <c r="D2600" s="1" t="s">
        <v>3079</v>
      </c>
      <c r="E2600" s="1" t="s">
        <v>13</v>
      </c>
      <c r="F2600" s="1" t="s">
        <v>14</v>
      </c>
      <c r="G2600" s="1"/>
      <c r="K2600" t="str">
        <f t="shared" si="200"/>
        <v>timestamp</v>
      </c>
      <c r="L2600">
        <f t="shared" si="201"/>
        <v>8</v>
      </c>
      <c r="M2600">
        <f t="shared" si="202"/>
        <v>0</v>
      </c>
      <c r="N2600">
        <f t="shared" si="203"/>
        <v>0</v>
      </c>
    </row>
    <row r="2601" spans="1:14" x14ac:dyDescent="0.25">
      <c r="A2601" s="1" t="s">
        <v>3078</v>
      </c>
      <c r="B2601" s="2" t="str">
        <f t="shared" si="204"/>
        <v>_Reference124__Marked</v>
      </c>
      <c r="C2601" s="1" t="s">
        <v>3080</v>
      </c>
      <c r="D2601" s="1" t="s">
        <v>3079</v>
      </c>
      <c r="E2601" s="1" t="s">
        <v>15</v>
      </c>
      <c r="F2601" s="1" t="s">
        <v>16</v>
      </c>
      <c r="G2601" s="1"/>
      <c r="K2601" t="str">
        <f t="shared" si="200"/>
        <v>binary</v>
      </c>
      <c r="L2601">
        <f t="shared" si="201"/>
        <v>1</v>
      </c>
      <c r="M2601">
        <f t="shared" si="202"/>
        <v>0</v>
      </c>
      <c r="N2601">
        <f t="shared" si="203"/>
        <v>0</v>
      </c>
    </row>
    <row r="2602" spans="1:14" x14ac:dyDescent="0.25">
      <c r="A2602" s="1" t="s">
        <v>3078</v>
      </c>
      <c r="B2602" s="2" t="str">
        <f t="shared" si="204"/>
        <v>_Reference124__PredefinedID</v>
      </c>
      <c r="C2602" s="1" t="s">
        <v>3080</v>
      </c>
      <c r="D2602" s="1" t="s">
        <v>3079</v>
      </c>
      <c r="E2602" s="1" t="s">
        <v>17</v>
      </c>
      <c r="F2602" s="1" t="s">
        <v>18</v>
      </c>
      <c r="G2602" s="1"/>
      <c r="K2602" t="str">
        <f t="shared" si="200"/>
        <v>binary</v>
      </c>
      <c r="L2602">
        <f t="shared" si="201"/>
        <v>16</v>
      </c>
      <c r="M2602">
        <f t="shared" si="202"/>
        <v>0</v>
      </c>
      <c r="N2602">
        <f t="shared" si="203"/>
        <v>0</v>
      </c>
    </row>
    <row r="2603" spans="1:14" x14ac:dyDescent="0.25">
      <c r="A2603" s="1" t="s">
        <v>3078</v>
      </c>
      <c r="B2603" s="2" t="str">
        <f t="shared" si="204"/>
        <v>_Reference124__ParentIDRRef</v>
      </c>
      <c r="C2603" s="1" t="s">
        <v>3080</v>
      </c>
      <c r="D2603" s="1" t="s">
        <v>3079</v>
      </c>
      <c r="E2603" s="1" t="s">
        <v>19</v>
      </c>
      <c r="F2603" s="1" t="s">
        <v>20</v>
      </c>
      <c r="G2603" s="1"/>
      <c r="K2603" t="str">
        <f t="shared" si="200"/>
        <v>binary</v>
      </c>
      <c r="L2603">
        <f t="shared" si="201"/>
        <v>16</v>
      </c>
      <c r="M2603">
        <f t="shared" si="202"/>
        <v>0</v>
      </c>
      <c r="N2603">
        <f t="shared" si="203"/>
        <v>0</v>
      </c>
    </row>
    <row r="2604" spans="1:14" x14ac:dyDescent="0.25">
      <c r="A2604" s="1" t="s">
        <v>3078</v>
      </c>
      <c r="B2604" s="2" t="str">
        <f t="shared" si="204"/>
        <v>_Reference124__Folder</v>
      </c>
      <c r="C2604" s="1" t="s">
        <v>3080</v>
      </c>
      <c r="D2604" s="1" t="s">
        <v>3079</v>
      </c>
      <c r="E2604" s="1" t="s">
        <v>21</v>
      </c>
      <c r="F2604" s="1" t="s">
        <v>22</v>
      </c>
      <c r="G2604" s="1"/>
      <c r="K2604" t="str">
        <f t="shared" si="200"/>
        <v>binary</v>
      </c>
      <c r="L2604">
        <f t="shared" si="201"/>
        <v>1</v>
      </c>
      <c r="M2604">
        <f t="shared" si="202"/>
        <v>0</v>
      </c>
      <c r="N2604">
        <f t="shared" si="203"/>
        <v>0</v>
      </c>
    </row>
    <row r="2605" spans="1:14" x14ac:dyDescent="0.25">
      <c r="A2605" s="1" t="s">
        <v>3078</v>
      </c>
      <c r="B2605" s="2" t="str">
        <f t="shared" si="204"/>
        <v>_Reference124__Code</v>
      </c>
      <c r="C2605" s="1" t="s">
        <v>3080</v>
      </c>
      <c r="D2605" s="1" t="s">
        <v>3079</v>
      </c>
      <c r="E2605" s="1" t="s">
        <v>23</v>
      </c>
      <c r="F2605" s="1" t="s">
        <v>24</v>
      </c>
      <c r="G2605" s="1"/>
      <c r="K2605" t="str">
        <f t="shared" si="200"/>
        <v>numeric</v>
      </c>
      <c r="L2605">
        <f t="shared" si="201"/>
        <v>5</v>
      </c>
      <c r="M2605">
        <f t="shared" si="202"/>
        <v>5</v>
      </c>
      <c r="N2605">
        <f t="shared" si="203"/>
        <v>0</v>
      </c>
    </row>
    <row r="2606" spans="1:14" x14ac:dyDescent="0.25">
      <c r="A2606" s="1" t="s">
        <v>3078</v>
      </c>
      <c r="B2606" s="2" t="str">
        <f t="shared" si="204"/>
        <v>_Reference124__Description</v>
      </c>
      <c r="C2606" s="1" t="s">
        <v>3080</v>
      </c>
      <c r="D2606" s="1" t="s">
        <v>3079</v>
      </c>
      <c r="E2606" s="1" t="s">
        <v>25</v>
      </c>
      <c r="F2606" s="1" t="s">
        <v>26</v>
      </c>
      <c r="G2606" s="1"/>
      <c r="K2606" t="str">
        <f t="shared" si="200"/>
        <v>nvarchar</v>
      </c>
      <c r="L2606">
        <f t="shared" si="201"/>
        <v>140</v>
      </c>
      <c r="M2606">
        <f t="shared" si="202"/>
        <v>0</v>
      </c>
      <c r="N2606">
        <f t="shared" si="203"/>
        <v>0</v>
      </c>
    </row>
    <row r="2607" spans="1:14" x14ac:dyDescent="0.25">
      <c r="A2607" s="1" t="s">
        <v>3078</v>
      </c>
      <c r="B2607" s="2" t="str">
        <f t="shared" si="204"/>
        <v>_Reference124__Fld1907</v>
      </c>
      <c r="C2607" s="1" t="s">
        <v>3080</v>
      </c>
      <c r="D2607" s="1" t="s">
        <v>3079</v>
      </c>
      <c r="E2607" s="1" t="s">
        <v>3081</v>
      </c>
      <c r="F2607" s="1" t="s">
        <v>2640</v>
      </c>
      <c r="G2607" s="1"/>
      <c r="K2607" t="str">
        <f t="shared" si="200"/>
        <v>numeric</v>
      </c>
      <c r="L2607">
        <f t="shared" si="201"/>
        <v>5</v>
      </c>
      <c r="M2607">
        <f t="shared" si="202"/>
        <v>4</v>
      </c>
      <c r="N2607">
        <f t="shared" si="203"/>
        <v>0</v>
      </c>
    </row>
    <row r="2608" spans="1:14" x14ac:dyDescent="0.25">
      <c r="A2608" s="1" t="s">
        <v>3078</v>
      </c>
      <c r="B2608" s="2" t="str">
        <f t="shared" si="204"/>
        <v>_Reference124__Fld1908</v>
      </c>
      <c r="C2608" s="1" t="s">
        <v>3080</v>
      </c>
      <c r="D2608" s="1" t="s">
        <v>3079</v>
      </c>
      <c r="E2608" s="1" t="s">
        <v>3082</v>
      </c>
      <c r="F2608" s="1" t="s">
        <v>3083</v>
      </c>
      <c r="G2608" s="1"/>
      <c r="K2608" t="str">
        <f t="shared" si="200"/>
        <v>binary</v>
      </c>
      <c r="L2608">
        <f t="shared" si="201"/>
        <v>1</v>
      </c>
      <c r="M2608">
        <f t="shared" si="202"/>
        <v>0</v>
      </c>
      <c r="N2608">
        <f t="shared" si="203"/>
        <v>0</v>
      </c>
    </row>
    <row r="2609" spans="1:14" x14ac:dyDescent="0.25">
      <c r="A2609" s="1" t="s">
        <v>3078</v>
      </c>
      <c r="B2609" s="2" t="str">
        <f t="shared" si="204"/>
        <v>_Reference124__Fld1909</v>
      </c>
      <c r="C2609" s="1" t="s">
        <v>3080</v>
      </c>
      <c r="D2609" s="1" t="s">
        <v>3079</v>
      </c>
      <c r="E2609" s="1" t="s">
        <v>3084</v>
      </c>
      <c r="F2609" s="1" t="s">
        <v>172</v>
      </c>
      <c r="G2609" s="1"/>
      <c r="K2609" t="str">
        <f t="shared" si="200"/>
        <v>nvarchar</v>
      </c>
      <c r="L2609">
        <f t="shared" si="201"/>
        <v>200</v>
      </c>
      <c r="M2609">
        <f t="shared" si="202"/>
        <v>0</v>
      </c>
      <c r="N2609">
        <f t="shared" si="203"/>
        <v>0</v>
      </c>
    </row>
    <row r="2610" spans="1:14" x14ac:dyDescent="0.25">
      <c r="A2610" s="1" t="s">
        <v>3078</v>
      </c>
      <c r="B2610" s="2" t="str">
        <f t="shared" si="204"/>
        <v>_Reference124__Fld1910RRef</v>
      </c>
      <c r="C2610" s="1" t="s">
        <v>3080</v>
      </c>
      <c r="D2610" s="1" t="s">
        <v>3079</v>
      </c>
      <c r="E2610" s="1" t="s">
        <v>3085</v>
      </c>
      <c r="F2610" s="1" t="s">
        <v>3086</v>
      </c>
      <c r="G2610" s="1"/>
      <c r="H2610" s="1" t="s">
        <v>3087</v>
      </c>
      <c r="K2610" t="str">
        <f t="shared" si="200"/>
        <v>binary</v>
      </c>
      <c r="L2610">
        <f t="shared" si="201"/>
        <v>16</v>
      </c>
      <c r="M2610">
        <f t="shared" si="202"/>
        <v>0</v>
      </c>
      <c r="N2610">
        <f t="shared" si="203"/>
        <v>0</v>
      </c>
    </row>
    <row r="2611" spans="1:14" x14ac:dyDescent="0.25">
      <c r="A2611" s="1" t="s">
        <v>3078</v>
      </c>
      <c r="B2611" s="2" t="str">
        <f t="shared" si="204"/>
        <v>_Reference124__Fld1911</v>
      </c>
      <c r="C2611" s="1" t="s">
        <v>3080</v>
      </c>
      <c r="D2611" s="1" t="s">
        <v>3079</v>
      </c>
      <c r="E2611" s="1" t="s">
        <v>3088</v>
      </c>
      <c r="F2611" s="1" t="s">
        <v>3089</v>
      </c>
      <c r="G2611" s="1"/>
      <c r="K2611" t="str">
        <f t="shared" si="200"/>
        <v>numeric</v>
      </c>
      <c r="L2611">
        <f t="shared" si="201"/>
        <v>9</v>
      </c>
      <c r="M2611">
        <f t="shared" si="202"/>
        <v>10</v>
      </c>
      <c r="N2611">
        <f t="shared" si="203"/>
        <v>2</v>
      </c>
    </row>
    <row r="2612" spans="1:14" x14ac:dyDescent="0.25">
      <c r="A2612" s="1" t="s">
        <v>3078</v>
      </c>
      <c r="B2612" s="2" t="str">
        <f t="shared" si="204"/>
        <v>_Reference124__Fld1912RRef</v>
      </c>
      <c r="C2612" s="1" t="s">
        <v>3080</v>
      </c>
      <c r="D2612" s="1" t="s">
        <v>3079</v>
      </c>
      <c r="E2612" s="1" t="s">
        <v>3090</v>
      </c>
      <c r="F2612" s="1" t="s">
        <v>3091</v>
      </c>
      <c r="G2612" s="1"/>
      <c r="H2612" s="1" t="s">
        <v>1673</v>
      </c>
      <c r="I2612" s="1" t="s">
        <v>1671</v>
      </c>
      <c r="K2612" t="str">
        <f t="shared" si="200"/>
        <v>binary</v>
      </c>
      <c r="L2612">
        <f t="shared" si="201"/>
        <v>16</v>
      </c>
      <c r="M2612">
        <f t="shared" si="202"/>
        <v>0</v>
      </c>
      <c r="N2612">
        <f t="shared" si="203"/>
        <v>0</v>
      </c>
    </row>
    <row r="2613" spans="1:14" x14ac:dyDescent="0.25">
      <c r="A2613" s="1" t="s">
        <v>3078</v>
      </c>
      <c r="B2613" s="2" t="str">
        <f t="shared" si="204"/>
        <v>_Reference124__Fld1913</v>
      </c>
      <c r="C2613" s="1" t="s">
        <v>3080</v>
      </c>
      <c r="D2613" s="1" t="s">
        <v>3079</v>
      </c>
      <c r="E2613" s="1" t="s">
        <v>3092</v>
      </c>
      <c r="F2613" s="1" t="s">
        <v>130</v>
      </c>
      <c r="G2613" s="1"/>
      <c r="K2613" t="str">
        <f t="shared" si="200"/>
        <v>nchar</v>
      </c>
      <c r="L2613">
        <f t="shared" si="201"/>
        <v>12</v>
      </c>
      <c r="M2613">
        <f t="shared" si="202"/>
        <v>0</v>
      </c>
      <c r="N2613">
        <f t="shared" si="203"/>
        <v>0</v>
      </c>
    </row>
    <row r="2614" spans="1:14" x14ac:dyDescent="0.25">
      <c r="A2614" s="1" t="s">
        <v>3078</v>
      </c>
      <c r="B2614" s="2" t="str">
        <f t="shared" si="204"/>
        <v>_Reference124__Fld1914</v>
      </c>
      <c r="C2614" s="1" t="s">
        <v>3080</v>
      </c>
      <c r="D2614" s="1" t="s">
        <v>3079</v>
      </c>
      <c r="E2614" s="1" t="s">
        <v>3093</v>
      </c>
      <c r="F2614" s="1" t="s">
        <v>3094</v>
      </c>
      <c r="G2614" s="1"/>
      <c r="K2614" t="str">
        <f t="shared" si="200"/>
        <v>binary</v>
      </c>
      <c r="L2614">
        <f t="shared" si="201"/>
        <v>1</v>
      </c>
      <c r="M2614">
        <f t="shared" si="202"/>
        <v>0</v>
      </c>
      <c r="N2614">
        <f t="shared" si="203"/>
        <v>0</v>
      </c>
    </row>
    <row r="2615" spans="1:14" x14ac:dyDescent="0.25">
      <c r="A2615" s="1" t="s">
        <v>3078</v>
      </c>
      <c r="B2615" s="2" t="str">
        <f t="shared" si="204"/>
        <v>_Reference124__Fld1915</v>
      </c>
      <c r="C2615" s="1" t="s">
        <v>3080</v>
      </c>
      <c r="D2615" s="1" t="s">
        <v>3079</v>
      </c>
      <c r="E2615" s="1" t="s">
        <v>3095</v>
      </c>
      <c r="F2615" s="1" t="s">
        <v>3096</v>
      </c>
      <c r="G2615" s="1"/>
      <c r="K2615" t="str">
        <f t="shared" si="200"/>
        <v>binary</v>
      </c>
      <c r="L2615">
        <f t="shared" si="201"/>
        <v>1</v>
      </c>
      <c r="M2615">
        <f t="shared" si="202"/>
        <v>0</v>
      </c>
      <c r="N2615">
        <f t="shared" si="203"/>
        <v>0</v>
      </c>
    </row>
    <row r="2616" spans="1:14" x14ac:dyDescent="0.25">
      <c r="A2616" s="1" t="s">
        <v>3097</v>
      </c>
      <c r="B2616" s="2" t="str">
        <f t="shared" si="204"/>
        <v>_Reference125__IDRRef</v>
      </c>
      <c r="C2616" s="1" t="s">
        <v>3099</v>
      </c>
      <c r="D2616" s="1" t="s">
        <v>3098</v>
      </c>
      <c r="E2616" s="1" t="s">
        <v>11</v>
      </c>
      <c r="F2616" s="1" t="s">
        <v>12</v>
      </c>
      <c r="G2616" s="1"/>
      <c r="K2616" t="str">
        <f t="shared" si="200"/>
        <v>binary</v>
      </c>
      <c r="L2616">
        <f t="shared" si="201"/>
        <v>16</v>
      </c>
      <c r="M2616">
        <f t="shared" si="202"/>
        <v>0</v>
      </c>
      <c r="N2616">
        <f t="shared" si="203"/>
        <v>0</v>
      </c>
    </row>
    <row r="2617" spans="1:14" x14ac:dyDescent="0.25">
      <c r="A2617" s="1" t="s">
        <v>3097</v>
      </c>
      <c r="B2617" s="2" t="str">
        <f t="shared" si="204"/>
        <v>_Reference125__Version</v>
      </c>
      <c r="C2617" s="1" t="s">
        <v>3099</v>
      </c>
      <c r="D2617" s="1" t="s">
        <v>3098</v>
      </c>
      <c r="E2617" s="1" t="s">
        <v>13</v>
      </c>
      <c r="F2617" s="1" t="s">
        <v>14</v>
      </c>
      <c r="G2617" s="1"/>
      <c r="K2617" t="str">
        <f t="shared" si="200"/>
        <v>timestamp</v>
      </c>
      <c r="L2617">
        <f t="shared" si="201"/>
        <v>8</v>
      </c>
      <c r="M2617">
        <f t="shared" si="202"/>
        <v>0</v>
      </c>
      <c r="N2617">
        <f t="shared" si="203"/>
        <v>0</v>
      </c>
    </row>
    <row r="2618" spans="1:14" x14ac:dyDescent="0.25">
      <c r="A2618" s="1" t="s">
        <v>3097</v>
      </c>
      <c r="B2618" s="2" t="str">
        <f t="shared" si="204"/>
        <v>_Reference125__Marked</v>
      </c>
      <c r="C2618" s="1" t="s">
        <v>3099</v>
      </c>
      <c r="D2618" s="1" t="s">
        <v>3098</v>
      </c>
      <c r="E2618" s="1" t="s">
        <v>15</v>
      </c>
      <c r="F2618" s="1" t="s">
        <v>16</v>
      </c>
      <c r="G2618" s="1"/>
      <c r="K2618" t="str">
        <f t="shared" si="200"/>
        <v>binary</v>
      </c>
      <c r="L2618">
        <f t="shared" si="201"/>
        <v>1</v>
      </c>
      <c r="M2618">
        <f t="shared" si="202"/>
        <v>0</v>
      </c>
      <c r="N2618">
        <f t="shared" si="203"/>
        <v>0</v>
      </c>
    </row>
    <row r="2619" spans="1:14" x14ac:dyDescent="0.25">
      <c r="A2619" s="1" t="s">
        <v>3097</v>
      </c>
      <c r="B2619" s="2" t="str">
        <f t="shared" si="204"/>
        <v>_Reference125__PredefinedID</v>
      </c>
      <c r="C2619" s="1" t="s">
        <v>3099</v>
      </c>
      <c r="D2619" s="1" t="s">
        <v>3098</v>
      </c>
      <c r="E2619" s="1" t="s">
        <v>17</v>
      </c>
      <c r="F2619" s="1" t="s">
        <v>18</v>
      </c>
      <c r="G2619" s="1"/>
      <c r="K2619" t="str">
        <f t="shared" si="200"/>
        <v>binary</v>
      </c>
      <c r="L2619">
        <f t="shared" si="201"/>
        <v>16</v>
      </c>
      <c r="M2619">
        <f t="shared" si="202"/>
        <v>0</v>
      </c>
      <c r="N2619">
        <f t="shared" si="203"/>
        <v>0</v>
      </c>
    </row>
    <row r="2620" spans="1:14" x14ac:dyDescent="0.25">
      <c r="A2620" s="1" t="s">
        <v>3097</v>
      </c>
      <c r="B2620" s="2" t="str">
        <f t="shared" si="204"/>
        <v>_Reference125__ParentIDRRef</v>
      </c>
      <c r="C2620" s="1" t="s">
        <v>3099</v>
      </c>
      <c r="D2620" s="1" t="s">
        <v>3098</v>
      </c>
      <c r="E2620" s="1" t="s">
        <v>19</v>
      </c>
      <c r="F2620" s="1" t="s">
        <v>20</v>
      </c>
      <c r="G2620" s="1"/>
      <c r="K2620" t="str">
        <f t="shared" si="200"/>
        <v>binary</v>
      </c>
      <c r="L2620">
        <f t="shared" si="201"/>
        <v>16</v>
      </c>
      <c r="M2620">
        <f t="shared" si="202"/>
        <v>0</v>
      </c>
      <c r="N2620">
        <f t="shared" si="203"/>
        <v>0</v>
      </c>
    </row>
    <row r="2621" spans="1:14" x14ac:dyDescent="0.25">
      <c r="A2621" s="1" t="s">
        <v>3097</v>
      </c>
      <c r="B2621" s="2" t="str">
        <f t="shared" si="204"/>
        <v>_Reference125__Folder</v>
      </c>
      <c r="C2621" s="1" t="s">
        <v>3099</v>
      </c>
      <c r="D2621" s="1" t="s">
        <v>3098</v>
      </c>
      <c r="E2621" s="1" t="s">
        <v>21</v>
      </c>
      <c r="F2621" s="1" t="s">
        <v>22</v>
      </c>
      <c r="G2621" s="1"/>
      <c r="K2621" t="str">
        <f t="shared" si="200"/>
        <v>binary</v>
      </c>
      <c r="L2621">
        <f t="shared" si="201"/>
        <v>1</v>
      </c>
      <c r="M2621">
        <f t="shared" si="202"/>
        <v>0</v>
      </c>
      <c r="N2621">
        <f t="shared" si="203"/>
        <v>0</v>
      </c>
    </row>
    <row r="2622" spans="1:14" x14ac:dyDescent="0.25">
      <c r="A2622" s="1" t="s">
        <v>3097</v>
      </c>
      <c r="B2622" s="2" t="str">
        <f t="shared" si="204"/>
        <v>_Reference125__Code</v>
      </c>
      <c r="C2622" s="1" t="s">
        <v>3099</v>
      </c>
      <c r="D2622" s="1" t="s">
        <v>3098</v>
      </c>
      <c r="E2622" s="1" t="s">
        <v>23</v>
      </c>
      <c r="F2622" s="1" t="s">
        <v>24</v>
      </c>
      <c r="G2622" s="1"/>
      <c r="K2622" t="str">
        <f t="shared" si="200"/>
        <v>numeric</v>
      </c>
      <c r="L2622">
        <f t="shared" si="201"/>
        <v>5</v>
      </c>
      <c r="M2622">
        <f t="shared" si="202"/>
        <v>5</v>
      </c>
      <c r="N2622">
        <f t="shared" si="203"/>
        <v>0</v>
      </c>
    </row>
    <row r="2623" spans="1:14" x14ac:dyDescent="0.25">
      <c r="A2623" s="1" t="s">
        <v>3097</v>
      </c>
      <c r="B2623" s="2" t="str">
        <f t="shared" si="204"/>
        <v>_Reference125__Description</v>
      </c>
      <c r="C2623" s="1" t="s">
        <v>3099</v>
      </c>
      <c r="D2623" s="1" t="s">
        <v>3098</v>
      </c>
      <c r="E2623" s="1" t="s">
        <v>25</v>
      </c>
      <c r="F2623" s="1" t="s">
        <v>26</v>
      </c>
      <c r="G2623" s="1"/>
      <c r="K2623" t="str">
        <f t="shared" si="200"/>
        <v>nvarchar</v>
      </c>
      <c r="L2623">
        <f t="shared" si="201"/>
        <v>300</v>
      </c>
      <c r="M2623">
        <f t="shared" si="202"/>
        <v>0</v>
      </c>
      <c r="N2623">
        <f t="shared" si="203"/>
        <v>0</v>
      </c>
    </row>
    <row r="2624" spans="1:14" x14ac:dyDescent="0.25">
      <c r="A2624" s="1" t="s">
        <v>3097</v>
      </c>
      <c r="B2624" s="2" t="str">
        <f t="shared" si="204"/>
        <v>_Reference125__Fld1919RRef</v>
      </c>
      <c r="C2624" s="1" t="s">
        <v>3099</v>
      </c>
      <c r="D2624" s="1" t="s">
        <v>3098</v>
      </c>
      <c r="E2624" s="1" t="s">
        <v>3100</v>
      </c>
      <c r="F2624" s="1" t="s">
        <v>3101</v>
      </c>
      <c r="G2624" s="1"/>
      <c r="H2624" s="1" t="s">
        <v>3102</v>
      </c>
      <c r="K2624" t="str">
        <f t="shared" si="200"/>
        <v>binary</v>
      </c>
      <c r="L2624">
        <f t="shared" si="201"/>
        <v>16</v>
      </c>
      <c r="M2624">
        <f t="shared" si="202"/>
        <v>0</v>
      </c>
      <c r="N2624">
        <f t="shared" si="203"/>
        <v>0</v>
      </c>
    </row>
    <row r="2625" spans="1:14" x14ac:dyDescent="0.25">
      <c r="A2625" s="1" t="s">
        <v>3097</v>
      </c>
      <c r="B2625" s="2" t="str">
        <f t="shared" si="204"/>
        <v>_Reference125__Fld1920</v>
      </c>
      <c r="C2625" s="1" t="s">
        <v>3099</v>
      </c>
      <c r="D2625" s="1" t="s">
        <v>3098</v>
      </c>
      <c r="E2625" s="1" t="s">
        <v>3103</v>
      </c>
      <c r="F2625" s="1" t="s">
        <v>172</v>
      </c>
      <c r="G2625" s="1"/>
      <c r="K2625" t="str">
        <f t="shared" si="200"/>
        <v>nvarchar</v>
      </c>
      <c r="L2625">
        <f t="shared" si="201"/>
        <v>200</v>
      </c>
      <c r="M2625">
        <f t="shared" si="202"/>
        <v>0</v>
      </c>
      <c r="N2625">
        <f t="shared" si="203"/>
        <v>0</v>
      </c>
    </row>
    <row r="2626" spans="1:14" x14ac:dyDescent="0.25">
      <c r="A2626" s="1" t="s">
        <v>3097</v>
      </c>
      <c r="B2626" s="2" t="str">
        <f t="shared" si="204"/>
        <v>_Reference125__Fld1921</v>
      </c>
      <c r="C2626" s="1" t="s">
        <v>3099</v>
      </c>
      <c r="D2626" s="1" t="s">
        <v>3098</v>
      </c>
      <c r="E2626" s="1" t="s">
        <v>3104</v>
      </c>
      <c r="F2626" s="1" t="s">
        <v>3105</v>
      </c>
      <c r="G2626" s="1"/>
      <c r="K2626" t="str">
        <f t="shared" ref="K2626:K2689" si="205">VLOOKUP($B2626,msfields,4,FALSE)</f>
        <v>binary</v>
      </c>
      <c r="L2626">
        <f t="shared" ref="L2626:L2689" si="206">VLOOKUP($B2626,msfields,5,FALSE)</f>
        <v>1</v>
      </c>
      <c r="M2626">
        <f t="shared" ref="M2626:M2689" si="207">VLOOKUP($B2626,msfields,6,FALSE)</f>
        <v>0</v>
      </c>
      <c r="N2626">
        <f t="shared" ref="N2626:N2689" si="208">VLOOKUP($B2626,msfields,7,FALSE)</f>
        <v>0</v>
      </c>
    </row>
    <row r="2627" spans="1:14" x14ac:dyDescent="0.25">
      <c r="A2627" s="1" t="s">
        <v>3097</v>
      </c>
      <c r="B2627" s="2" t="str">
        <f t="shared" ref="B2627:B2690" si="209">D2627&amp;"_"&amp;E2627</f>
        <v>_Reference125__Fld1922</v>
      </c>
      <c r="C2627" s="1" t="s">
        <v>3099</v>
      </c>
      <c r="D2627" s="1" t="s">
        <v>3098</v>
      </c>
      <c r="E2627" s="1" t="s">
        <v>3106</v>
      </c>
      <c r="F2627" s="1" t="s">
        <v>3107</v>
      </c>
      <c r="G2627" s="1"/>
      <c r="K2627" t="str">
        <f t="shared" si="205"/>
        <v>binary</v>
      </c>
      <c r="L2627">
        <f t="shared" si="206"/>
        <v>1</v>
      </c>
      <c r="M2627">
        <f t="shared" si="207"/>
        <v>0</v>
      </c>
      <c r="N2627">
        <f t="shared" si="208"/>
        <v>0</v>
      </c>
    </row>
    <row r="2628" spans="1:14" x14ac:dyDescent="0.25">
      <c r="A2628" s="1" t="s">
        <v>3097</v>
      </c>
      <c r="B2628" s="2" t="str">
        <f t="shared" si="209"/>
        <v>_Reference125__Fld1923</v>
      </c>
      <c r="C2628" s="1" t="s">
        <v>3099</v>
      </c>
      <c r="D2628" s="1" t="s">
        <v>3098</v>
      </c>
      <c r="E2628" s="1" t="s">
        <v>3108</v>
      </c>
      <c r="F2628" s="1" t="s">
        <v>3109</v>
      </c>
      <c r="G2628" s="1"/>
      <c r="K2628" t="str">
        <f t="shared" si="205"/>
        <v>binary</v>
      </c>
      <c r="L2628">
        <f t="shared" si="206"/>
        <v>1</v>
      </c>
      <c r="M2628">
        <f t="shared" si="207"/>
        <v>0</v>
      </c>
      <c r="N2628">
        <f t="shared" si="208"/>
        <v>0</v>
      </c>
    </row>
    <row r="2629" spans="1:14" x14ac:dyDescent="0.25">
      <c r="A2629" s="1" t="s">
        <v>3097</v>
      </c>
      <c r="B2629" s="2" t="str">
        <f t="shared" si="209"/>
        <v>_Reference125__Fld1924RRef</v>
      </c>
      <c r="C2629" s="1" t="s">
        <v>3099</v>
      </c>
      <c r="D2629" s="1" t="s">
        <v>3098</v>
      </c>
      <c r="E2629" s="1" t="s">
        <v>3110</v>
      </c>
      <c r="F2629" s="1" t="s">
        <v>184</v>
      </c>
      <c r="G2629" s="1"/>
      <c r="H2629" s="1" t="s">
        <v>185</v>
      </c>
      <c r="K2629" t="str">
        <f t="shared" si="205"/>
        <v>binary</v>
      </c>
      <c r="L2629">
        <f t="shared" si="206"/>
        <v>16</v>
      </c>
      <c r="M2629">
        <f t="shared" si="207"/>
        <v>0</v>
      </c>
      <c r="N2629">
        <f t="shared" si="208"/>
        <v>0</v>
      </c>
    </row>
    <row r="2630" spans="1:14" x14ac:dyDescent="0.25">
      <c r="A2630" s="1" t="s">
        <v>3097</v>
      </c>
      <c r="B2630" s="2" t="str">
        <f t="shared" si="209"/>
        <v>_Reference125__Fld1925RRef</v>
      </c>
      <c r="C2630" s="1" t="s">
        <v>3099</v>
      </c>
      <c r="D2630" s="1" t="s">
        <v>3098</v>
      </c>
      <c r="E2630" s="1" t="s">
        <v>3111</v>
      </c>
      <c r="F2630" s="1" t="s">
        <v>52</v>
      </c>
      <c r="G2630" s="1"/>
      <c r="H2630" s="1" t="s">
        <v>53</v>
      </c>
      <c r="I2630" s="1" t="s">
        <v>54</v>
      </c>
      <c r="K2630" t="str">
        <f t="shared" si="205"/>
        <v>binary</v>
      </c>
      <c r="L2630">
        <f t="shared" si="206"/>
        <v>16</v>
      </c>
      <c r="M2630">
        <f t="shared" si="207"/>
        <v>0</v>
      </c>
      <c r="N2630">
        <f t="shared" si="208"/>
        <v>0</v>
      </c>
    </row>
    <row r="2631" spans="1:14" x14ac:dyDescent="0.25">
      <c r="A2631" s="1" t="s">
        <v>3097</v>
      </c>
      <c r="B2631" s="2" t="str">
        <f t="shared" si="209"/>
        <v>_Reference125__Fld1926RRef</v>
      </c>
      <c r="C2631" s="1" t="s">
        <v>3099</v>
      </c>
      <c r="D2631" s="1" t="s">
        <v>3098</v>
      </c>
      <c r="E2631" s="1" t="s">
        <v>3112</v>
      </c>
      <c r="F2631" s="1" t="s">
        <v>1825</v>
      </c>
      <c r="G2631" s="1"/>
      <c r="H2631" s="1" t="s">
        <v>1154</v>
      </c>
      <c r="I2631" s="1" t="s">
        <v>1152</v>
      </c>
      <c r="K2631" t="str">
        <f t="shared" si="205"/>
        <v>binary</v>
      </c>
      <c r="L2631">
        <f t="shared" si="206"/>
        <v>16</v>
      </c>
      <c r="M2631">
        <f t="shared" si="207"/>
        <v>0</v>
      </c>
      <c r="N2631">
        <f t="shared" si="208"/>
        <v>0</v>
      </c>
    </row>
    <row r="2632" spans="1:14" x14ac:dyDescent="0.25">
      <c r="A2632" s="1" t="s">
        <v>1334</v>
      </c>
      <c r="B2632" s="2" t="str">
        <f t="shared" si="209"/>
        <v>_Reference126__IDRRef</v>
      </c>
      <c r="C2632" s="1" t="s">
        <v>1333</v>
      </c>
      <c r="D2632" s="1" t="s">
        <v>3113</v>
      </c>
      <c r="E2632" s="1" t="s">
        <v>11</v>
      </c>
      <c r="F2632" s="1" t="s">
        <v>12</v>
      </c>
      <c r="G2632" s="1"/>
      <c r="K2632" t="str">
        <f t="shared" si="205"/>
        <v>binary</v>
      </c>
      <c r="L2632">
        <f t="shared" si="206"/>
        <v>16</v>
      </c>
      <c r="M2632">
        <f t="shared" si="207"/>
        <v>0</v>
      </c>
      <c r="N2632">
        <f t="shared" si="208"/>
        <v>0</v>
      </c>
    </row>
    <row r="2633" spans="1:14" x14ac:dyDescent="0.25">
      <c r="A2633" s="1" t="s">
        <v>1334</v>
      </c>
      <c r="B2633" s="2" t="str">
        <f t="shared" si="209"/>
        <v>_Reference126__Version</v>
      </c>
      <c r="C2633" s="1" t="s">
        <v>1333</v>
      </c>
      <c r="D2633" s="1" t="s">
        <v>3113</v>
      </c>
      <c r="E2633" s="1" t="s">
        <v>13</v>
      </c>
      <c r="F2633" s="1" t="s">
        <v>14</v>
      </c>
      <c r="G2633" s="1"/>
      <c r="K2633" t="str">
        <f t="shared" si="205"/>
        <v>timestamp</v>
      </c>
      <c r="L2633">
        <f t="shared" si="206"/>
        <v>8</v>
      </c>
      <c r="M2633">
        <f t="shared" si="207"/>
        <v>0</v>
      </c>
      <c r="N2633">
        <f t="shared" si="208"/>
        <v>0</v>
      </c>
    </row>
    <row r="2634" spans="1:14" x14ac:dyDescent="0.25">
      <c r="A2634" s="1" t="s">
        <v>1334</v>
      </c>
      <c r="B2634" s="2" t="str">
        <f t="shared" si="209"/>
        <v>_Reference126__Marked</v>
      </c>
      <c r="C2634" s="1" t="s">
        <v>1333</v>
      </c>
      <c r="D2634" s="1" t="s">
        <v>3113</v>
      </c>
      <c r="E2634" s="1" t="s">
        <v>15</v>
      </c>
      <c r="F2634" s="1" t="s">
        <v>16</v>
      </c>
      <c r="G2634" s="1"/>
      <c r="K2634" t="str">
        <f t="shared" si="205"/>
        <v>binary</v>
      </c>
      <c r="L2634">
        <f t="shared" si="206"/>
        <v>1</v>
      </c>
      <c r="M2634">
        <f t="shared" si="207"/>
        <v>0</v>
      </c>
      <c r="N2634">
        <f t="shared" si="208"/>
        <v>0</v>
      </c>
    </row>
    <row r="2635" spans="1:14" x14ac:dyDescent="0.25">
      <c r="A2635" s="1" t="s">
        <v>1334</v>
      </c>
      <c r="B2635" s="2" t="str">
        <f t="shared" si="209"/>
        <v>_Reference126__PredefinedID</v>
      </c>
      <c r="C2635" s="1" t="s">
        <v>1333</v>
      </c>
      <c r="D2635" s="1" t="s">
        <v>3113</v>
      </c>
      <c r="E2635" s="1" t="s">
        <v>17</v>
      </c>
      <c r="F2635" s="1" t="s">
        <v>18</v>
      </c>
      <c r="G2635" s="1"/>
      <c r="K2635" t="str">
        <f t="shared" si="205"/>
        <v>binary</v>
      </c>
      <c r="L2635">
        <f t="shared" si="206"/>
        <v>16</v>
      </c>
      <c r="M2635">
        <f t="shared" si="207"/>
        <v>0</v>
      </c>
      <c r="N2635">
        <f t="shared" si="208"/>
        <v>0</v>
      </c>
    </row>
    <row r="2636" spans="1:14" x14ac:dyDescent="0.25">
      <c r="A2636" s="1" t="s">
        <v>1334</v>
      </c>
      <c r="B2636" s="2" t="str">
        <f t="shared" si="209"/>
        <v>_Reference126__OwnerID_TYPE</v>
      </c>
      <c r="C2636" s="1" t="s">
        <v>1333</v>
      </c>
      <c r="D2636" s="1" t="s">
        <v>3113</v>
      </c>
      <c r="E2636" s="1" t="s">
        <v>1450</v>
      </c>
      <c r="F2636" s="1" t="s">
        <v>43</v>
      </c>
      <c r="G2636" s="1"/>
      <c r="K2636" t="str">
        <f t="shared" si="205"/>
        <v>binary</v>
      </c>
      <c r="L2636">
        <f t="shared" si="206"/>
        <v>1</v>
      </c>
      <c r="M2636">
        <f t="shared" si="207"/>
        <v>0</v>
      </c>
      <c r="N2636">
        <f t="shared" si="208"/>
        <v>0</v>
      </c>
    </row>
    <row r="2637" spans="1:14" x14ac:dyDescent="0.25">
      <c r="A2637" s="1" t="s">
        <v>1334</v>
      </c>
      <c r="B2637" s="2" t="str">
        <f t="shared" si="209"/>
        <v>_Reference126__OwnerID_RTRef</v>
      </c>
      <c r="C2637" s="1" t="s">
        <v>1333</v>
      </c>
      <c r="D2637" s="1" t="s">
        <v>3113</v>
      </c>
      <c r="E2637" s="1" t="s">
        <v>1451</v>
      </c>
      <c r="F2637" s="1" t="s">
        <v>43</v>
      </c>
      <c r="G2637" s="1"/>
      <c r="K2637" t="str">
        <f t="shared" si="205"/>
        <v>binary</v>
      </c>
      <c r="L2637">
        <f t="shared" si="206"/>
        <v>4</v>
      </c>
      <c r="M2637">
        <f t="shared" si="207"/>
        <v>0</v>
      </c>
      <c r="N2637">
        <f t="shared" si="208"/>
        <v>0</v>
      </c>
    </row>
    <row r="2638" spans="1:14" x14ac:dyDescent="0.25">
      <c r="A2638" s="1" t="s">
        <v>1334</v>
      </c>
      <c r="B2638" s="2" t="str">
        <f t="shared" si="209"/>
        <v>_Reference126__OwnerID_RRRef</v>
      </c>
      <c r="C2638" s="1" t="s">
        <v>1333</v>
      </c>
      <c r="D2638" s="1" t="s">
        <v>3113</v>
      </c>
      <c r="E2638" s="1" t="s">
        <v>1452</v>
      </c>
      <c r="F2638" s="1" t="s">
        <v>43</v>
      </c>
      <c r="G2638" s="1"/>
      <c r="K2638" t="str">
        <f t="shared" si="205"/>
        <v>binary</v>
      </c>
      <c r="L2638">
        <f t="shared" si="206"/>
        <v>16</v>
      </c>
      <c r="M2638">
        <f t="shared" si="207"/>
        <v>0</v>
      </c>
      <c r="N2638">
        <f t="shared" si="208"/>
        <v>0</v>
      </c>
    </row>
    <row r="2639" spans="1:14" x14ac:dyDescent="0.25">
      <c r="A2639" s="1" t="s">
        <v>1334</v>
      </c>
      <c r="B2639" s="2" t="str">
        <f t="shared" si="209"/>
        <v>_Reference126__ParentIDRRef</v>
      </c>
      <c r="C2639" s="1" t="s">
        <v>1333</v>
      </c>
      <c r="D2639" s="1" t="s">
        <v>3113</v>
      </c>
      <c r="E2639" s="1" t="s">
        <v>19</v>
      </c>
      <c r="F2639" s="1" t="s">
        <v>20</v>
      </c>
      <c r="G2639" s="1"/>
      <c r="K2639" t="str">
        <f t="shared" si="205"/>
        <v>binary</v>
      </c>
      <c r="L2639">
        <f t="shared" si="206"/>
        <v>16</v>
      </c>
      <c r="M2639">
        <f t="shared" si="207"/>
        <v>0</v>
      </c>
      <c r="N2639">
        <f t="shared" si="208"/>
        <v>0</v>
      </c>
    </row>
    <row r="2640" spans="1:14" x14ac:dyDescent="0.25">
      <c r="A2640" s="1" t="s">
        <v>1334</v>
      </c>
      <c r="B2640" s="2" t="str">
        <f t="shared" si="209"/>
        <v>_Reference126__Folder</v>
      </c>
      <c r="C2640" s="1" t="s">
        <v>1333</v>
      </c>
      <c r="D2640" s="1" t="s">
        <v>3113</v>
      </c>
      <c r="E2640" s="1" t="s">
        <v>21</v>
      </c>
      <c r="F2640" s="1" t="s">
        <v>22</v>
      </c>
      <c r="G2640" s="1"/>
      <c r="K2640" t="str">
        <f t="shared" si="205"/>
        <v>binary</v>
      </c>
      <c r="L2640">
        <f t="shared" si="206"/>
        <v>1</v>
      </c>
      <c r="M2640">
        <f t="shared" si="207"/>
        <v>0</v>
      </c>
      <c r="N2640">
        <f t="shared" si="208"/>
        <v>0</v>
      </c>
    </row>
    <row r="2641" spans="1:14" x14ac:dyDescent="0.25">
      <c r="A2641" s="1" t="s">
        <v>1334</v>
      </c>
      <c r="B2641" s="2" t="str">
        <f t="shared" si="209"/>
        <v>_Reference126__Code</v>
      </c>
      <c r="C2641" s="1" t="s">
        <v>1333</v>
      </c>
      <c r="D2641" s="1" t="s">
        <v>3113</v>
      </c>
      <c r="E2641" s="1" t="s">
        <v>23</v>
      </c>
      <c r="F2641" s="1" t="s">
        <v>24</v>
      </c>
      <c r="G2641" s="1"/>
      <c r="K2641" t="str">
        <f t="shared" si="205"/>
        <v>numeric</v>
      </c>
      <c r="L2641">
        <f t="shared" si="206"/>
        <v>5</v>
      </c>
      <c r="M2641">
        <f t="shared" si="207"/>
        <v>3</v>
      </c>
      <c r="N2641">
        <f t="shared" si="208"/>
        <v>0</v>
      </c>
    </row>
    <row r="2642" spans="1:14" x14ac:dyDescent="0.25">
      <c r="A2642" s="1" t="s">
        <v>1334</v>
      </c>
      <c r="B2642" s="2" t="str">
        <f t="shared" si="209"/>
        <v>_Reference126__Description</v>
      </c>
      <c r="C2642" s="1" t="s">
        <v>1333</v>
      </c>
      <c r="D2642" s="1" t="s">
        <v>3113</v>
      </c>
      <c r="E2642" s="1" t="s">
        <v>25</v>
      </c>
      <c r="F2642" s="1" t="s">
        <v>26</v>
      </c>
      <c r="G2642" s="1"/>
      <c r="K2642" t="str">
        <f t="shared" si="205"/>
        <v>nvarchar</v>
      </c>
      <c r="L2642">
        <f t="shared" si="206"/>
        <v>200</v>
      </c>
      <c r="M2642">
        <f t="shared" si="207"/>
        <v>0</v>
      </c>
      <c r="N2642">
        <f t="shared" si="208"/>
        <v>0</v>
      </c>
    </row>
    <row r="2643" spans="1:14" x14ac:dyDescent="0.25">
      <c r="A2643" s="1" t="s">
        <v>1334</v>
      </c>
      <c r="B2643" s="2" t="str">
        <f t="shared" si="209"/>
        <v>_Reference126__Fld1928</v>
      </c>
      <c r="C2643" s="1" t="s">
        <v>1333</v>
      </c>
      <c r="D2643" s="1" t="s">
        <v>3113</v>
      </c>
      <c r="E2643" s="1" t="s">
        <v>3114</v>
      </c>
      <c r="F2643" s="1" t="s">
        <v>684</v>
      </c>
      <c r="G2643" s="1"/>
      <c r="K2643" t="str">
        <f t="shared" si="205"/>
        <v>nvarchar</v>
      </c>
      <c r="L2643">
        <f t="shared" si="206"/>
        <v>60</v>
      </c>
      <c r="M2643">
        <f t="shared" si="207"/>
        <v>0</v>
      </c>
      <c r="N2643">
        <f t="shared" si="208"/>
        <v>0</v>
      </c>
    </row>
    <row r="2644" spans="1:14" x14ac:dyDescent="0.25">
      <c r="A2644" s="1" t="s">
        <v>1334</v>
      </c>
      <c r="B2644" s="2" t="str">
        <f t="shared" si="209"/>
        <v>_Reference126__Fld1929RRef</v>
      </c>
      <c r="C2644" s="1" t="s">
        <v>1333</v>
      </c>
      <c r="D2644" s="1" t="s">
        <v>3113</v>
      </c>
      <c r="E2644" s="1" t="s">
        <v>3115</v>
      </c>
      <c r="F2644" s="1" t="s">
        <v>3116</v>
      </c>
      <c r="G2644" s="1"/>
      <c r="H2644" s="1" t="s">
        <v>114</v>
      </c>
      <c r="I2644" s="1" t="s">
        <v>112</v>
      </c>
      <c r="K2644" t="str">
        <f t="shared" si="205"/>
        <v>binary</v>
      </c>
      <c r="L2644">
        <f t="shared" si="206"/>
        <v>16</v>
      </c>
      <c r="M2644">
        <f t="shared" si="207"/>
        <v>0</v>
      </c>
      <c r="N2644">
        <f t="shared" si="208"/>
        <v>0</v>
      </c>
    </row>
    <row r="2645" spans="1:14" x14ac:dyDescent="0.25">
      <c r="A2645" s="1" t="s">
        <v>1334</v>
      </c>
      <c r="B2645" s="2" t="str">
        <f t="shared" si="209"/>
        <v>_Reference126__Fld1930RRef</v>
      </c>
      <c r="C2645" s="1" t="s">
        <v>1333</v>
      </c>
      <c r="D2645" s="1" t="s">
        <v>3113</v>
      </c>
      <c r="E2645" s="1" t="s">
        <v>3117</v>
      </c>
      <c r="F2645" s="1" t="s">
        <v>450</v>
      </c>
      <c r="G2645" s="1"/>
      <c r="H2645" s="1" t="s">
        <v>185</v>
      </c>
      <c r="K2645" t="str">
        <f t="shared" si="205"/>
        <v>binary</v>
      </c>
      <c r="L2645">
        <f t="shared" si="206"/>
        <v>16</v>
      </c>
      <c r="M2645">
        <f t="shared" si="207"/>
        <v>0</v>
      </c>
      <c r="N2645">
        <f t="shared" si="208"/>
        <v>0</v>
      </c>
    </row>
    <row r="2646" spans="1:14" x14ac:dyDescent="0.25">
      <c r="A2646" s="1" t="s">
        <v>1334</v>
      </c>
      <c r="B2646" s="2" t="str">
        <f t="shared" si="209"/>
        <v>_Reference126__Fld1931RRef</v>
      </c>
      <c r="C2646" s="1" t="s">
        <v>1333</v>
      </c>
      <c r="D2646" s="1" t="s">
        <v>3113</v>
      </c>
      <c r="E2646" s="1" t="s">
        <v>3118</v>
      </c>
      <c r="F2646" s="1" t="s">
        <v>689</v>
      </c>
      <c r="G2646" s="1"/>
      <c r="H2646" s="1" t="s">
        <v>158</v>
      </c>
      <c r="I2646" s="1" t="s">
        <v>156</v>
      </c>
      <c r="K2646" t="str">
        <f t="shared" si="205"/>
        <v>binary</v>
      </c>
      <c r="L2646">
        <f t="shared" si="206"/>
        <v>16</v>
      </c>
      <c r="M2646">
        <f t="shared" si="207"/>
        <v>0</v>
      </c>
      <c r="N2646">
        <f t="shared" si="208"/>
        <v>0</v>
      </c>
    </row>
    <row r="2647" spans="1:14" x14ac:dyDescent="0.25">
      <c r="A2647" s="1" t="s">
        <v>1334</v>
      </c>
      <c r="B2647" s="2" t="str">
        <f t="shared" si="209"/>
        <v>_Reference126__Fld1932</v>
      </c>
      <c r="C2647" s="1" t="s">
        <v>1333</v>
      </c>
      <c r="D2647" s="1" t="s">
        <v>3113</v>
      </c>
      <c r="E2647" s="1" t="s">
        <v>3119</v>
      </c>
      <c r="F2647" s="1" t="s">
        <v>172</v>
      </c>
      <c r="G2647" s="1"/>
      <c r="K2647" t="str">
        <f t="shared" si="205"/>
        <v>nvarchar</v>
      </c>
      <c r="L2647">
        <f t="shared" si="206"/>
        <v>200</v>
      </c>
      <c r="M2647">
        <f t="shared" si="207"/>
        <v>0</v>
      </c>
      <c r="N2647">
        <f t="shared" si="208"/>
        <v>0</v>
      </c>
    </row>
    <row r="2648" spans="1:14" x14ac:dyDescent="0.25">
      <c r="A2648" s="1" t="s">
        <v>1334</v>
      </c>
      <c r="B2648" s="2" t="str">
        <f t="shared" si="209"/>
        <v>_Reference126__Fld1933</v>
      </c>
      <c r="C2648" s="1" t="s">
        <v>1333</v>
      </c>
      <c r="D2648" s="1" t="s">
        <v>3113</v>
      </c>
      <c r="E2648" s="1" t="s">
        <v>3120</v>
      </c>
      <c r="F2648" s="1" t="s">
        <v>130</v>
      </c>
      <c r="G2648" s="1"/>
      <c r="K2648" t="str">
        <f t="shared" si="205"/>
        <v>nchar</v>
      </c>
      <c r="L2648">
        <f t="shared" si="206"/>
        <v>18</v>
      </c>
      <c r="M2648">
        <f t="shared" si="207"/>
        <v>0</v>
      </c>
      <c r="N2648">
        <f t="shared" si="208"/>
        <v>0</v>
      </c>
    </row>
    <row r="2649" spans="1:14" x14ac:dyDescent="0.25">
      <c r="A2649" s="1" t="s">
        <v>1334</v>
      </c>
      <c r="B2649" s="2" t="str">
        <f t="shared" si="209"/>
        <v>_Reference126__Fld15800</v>
      </c>
      <c r="C2649" s="1" t="s">
        <v>1333</v>
      </c>
      <c r="D2649" s="1" t="s">
        <v>3113</v>
      </c>
      <c r="E2649" s="1" t="s">
        <v>3121</v>
      </c>
      <c r="F2649" s="1" t="s">
        <v>3122</v>
      </c>
      <c r="G2649" s="1"/>
      <c r="K2649" t="str">
        <f t="shared" si="205"/>
        <v>nvarchar</v>
      </c>
      <c r="L2649">
        <f t="shared" si="206"/>
        <v>56</v>
      </c>
      <c r="M2649">
        <f t="shared" si="207"/>
        <v>0</v>
      </c>
      <c r="N2649">
        <f t="shared" si="208"/>
        <v>0</v>
      </c>
    </row>
    <row r="2650" spans="1:14" x14ac:dyDescent="0.25">
      <c r="A2650" s="1" t="s">
        <v>1334</v>
      </c>
      <c r="B2650" s="2" t="str">
        <f t="shared" si="209"/>
        <v>_Reference126__Fld15878</v>
      </c>
      <c r="C2650" s="1" t="s">
        <v>1333</v>
      </c>
      <c r="D2650" s="1" t="s">
        <v>3113</v>
      </c>
      <c r="E2650" s="1" t="s">
        <v>3123</v>
      </c>
      <c r="F2650" s="1" t="s">
        <v>3124</v>
      </c>
      <c r="G2650" s="1"/>
      <c r="K2650" t="str">
        <f t="shared" si="205"/>
        <v>nvarchar</v>
      </c>
      <c r="L2650">
        <f t="shared" si="206"/>
        <v>60</v>
      </c>
      <c r="M2650">
        <f t="shared" si="207"/>
        <v>0</v>
      </c>
      <c r="N2650">
        <f t="shared" si="208"/>
        <v>0</v>
      </c>
    </row>
    <row r="2651" spans="1:14" x14ac:dyDescent="0.25">
      <c r="A2651" s="1" t="s">
        <v>3125</v>
      </c>
      <c r="B2651" s="2" t="str">
        <f t="shared" si="209"/>
        <v>_Reference21212__IDRRef</v>
      </c>
      <c r="C2651" s="1" t="s">
        <v>3127</v>
      </c>
      <c r="D2651" s="1" t="s">
        <v>3126</v>
      </c>
      <c r="E2651" s="1" t="s">
        <v>11</v>
      </c>
      <c r="F2651" s="1" t="s">
        <v>12</v>
      </c>
      <c r="G2651" s="1"/>
      <c r="K2651" t="str">
        <f t="shared" si="205"/>
        <v>binary</v>
      </c>
      <c r="L2651">
        <f t="shared" si="206"/>
        <v>16</v>
      </c>
      <c r="M2651">
        <f t="shared" si="207"/>
        <v>0</v>
      </c>
      <c r="N2651">
        <f t="shared" si="208"/>
        <v>0</v>
      </c>
    </row>
    <row r="2652" spans="1:14" x14ac:dyDescent="0.25">
      <c r="A2652" s="1" t="s">
        <v>3125</v>
      </c>
      <c r="B2652" s="2" t="str">
        <f t="shared" si="209"/>
        <v>_Reference21212__Version</v>
      </c>
      <c r="C2652" s="1" t="s">
        <v>3127</v>
      </c>
      <c r="D2652" s="1" t="s">
        <v>3126</v>
      </c>
      <c r="E2652" s="1" t="s">
        <v>13</v>
      </c>
      <c r="F2652" s="1" t="s">
        <v>14</v>
      </c>
      <c r="G2652" s="1"/>
      <c r="K2652" t="str">
        <f t="shared" si="205"/>
        <v>timestamp</v>
      </c>
      <c r="L2652">
        <f t="shared" si="206"/>
        <v>8</v>
      </c>
      <c r="M2652">
        <f t="shared" si="207"/>
        <v>0</v>
      </c>
      <c r="N2652">
        <f t="shared" si="208"/>
        <v>0</v>
      </c>
    </row>
    <row r="2653" spans="1:14" x14ac:dyDescent="0.25">
      <c r="A2653" s="1" t="s">
        <v>3125</v>
      </c>
      <c r="B2653" s="2" t="str">
        <f t="shared" si="209"/>
        <v>_Reference21212__Marked</v>
      </c>
      <c r="C2653" s="1" t="s">
        <v>3127</v>
      </c>
      <c r="D2653" s="1" t="s">
        <v>3126</v>
      </c>
      <c r="E2653" s="1" t="s">
        <v>15</v>
      </c>
      <c r="F2653" s="1" t="s">
        <v>16</v>
      </c>
      <c r="G2653" s="1"/>
      <c r="K2653" t="str">
        <f t="shared" si="205"/>
        <v>binary</v>
      </c>
      <c r="L2653">
        <f t="shared" si="206"/>
        <v>1</v>
      </c>
      <c r="M2653">
        <f t="shared" si="207"/>
        <v>0</v>
      </c>
      <c r="N2653">
        <f t="shared" si="208"/>
        <v>0</v>
      </c>
    </row>
    <row r="2654" spans="1:14" x14ac:dyDescent="0.25">
      <c r="A2654" s="1" t="s">
        <v>3125</v>
      </c>
      <c r="B2654" s="2" t="str">
        <f t="shared" si="209"/>
        <v>_Reference21212__PredefinedID</v>
      </c>
      <c r="C2654" s="1" t="s">
        <v>3127</v>
      </c>
      <c r="D2654" s="1" t="s">
        <v>3126</v>
      </c>
      <c r="E2654" s="1" t="s">
        <v>17</v>
      </c>
      <c r="F2654" s="1" t="s">
        <v>18</v>
      </c>
      <c r="G2654" s="1"/>
      <c r="K2654" t="str">
        <f t="shared" si="205"/>
        <v>binary</v>
      </c>
      <c r="L2654">
        <f t="shared" si="206"/>
        <v>16</v>
      </c>
      <c r="M2654">
        <f t="shared" si="207"/>
        <v>0</v>
      </c>
      <c r="N2654">
        <f t="shared" si="208"/>
        <v>0</v>
      </c>
    </row>
    <row r="2655" spans="1:14" x14ac:dyDescent="0.25">
      <c r="A2655" s="1" t="s">
        <v>3125</v>
      </c>
      <c r="B2655" s="2" t="str">
        <f t="shared" si="209"/>
        <v>_Reference21212__OwnerIDRRef</v>
      </c>
      <c r="C2655" s="1" t="s">
        <v>3127</v>
      </c>
      <c r="D2655" s="1" t="s">
        <v>3126</v>
      </c>
      <c r="E2655" s="1" t="s">
        <v>42</v>
      </c>
      <c r="F2655" s="1" t="s">
        <v>43</v>
      </c>
      <c r="G2655" s="1"/>
      <c r="K2655" t="str">
        <f t="shared" si="205"/>
        <v>binary</v>
      </c>
      <c r="L2655">
        <f t="shared" si="206"/>
        <v>16</v>
      </c>
      <c r="M2655">
        <f t="shared" si="207"/>
        <v>0</v>
      </c>
      <c r="N2655">
        <f t="shared" si="208"/>
        <v>0</v>
      </c>
    </row>
    <row r="2656" spans="1:14" x14ac:dyDescent="0.25">
      <c r="A2656" s="1" t="s">
        <v>3125</v>
      </c>
      <c r="B2656" s="2" t="str">
        <f t="shared" si="209"/>
        <v>_Reference21212__Code</v>
      </c>
      <c r="C2656" s="1" t="s">
        <v>3127</v>
      </c>
      <c r="D2656" s="1" t="s">
        <v>3126</v>
      </c>
      <c r="E2656" s="1" t="s">
        <v>23</v>
      </c>
      <c r="F2656" s="1" t="s">
        <v>24</v>
      </c>
      <c r="G2656" s="1"/>
      <c r="K2656" t="str">
        <f t="shared" si="205"/>
        <v>numeric</v>
      </c>
      <c r="L2656">
        <f t="shared" si="206"/>
        <v>5</v>
      </c>
      <c r="M2656">
        <f t="shared" si="207"/>
        <v>5</v>
      </c>
      <c r="N2656">
        <f t="shared" si="208"/>
        <v>0</v>
      </c>
    </row>
    <row r="2657" spans="1:14" x14ac:dyDescent="0.25">
      <c r="A2657" s="1" t="s">
        <v>3125</v>
      </c>
      <c r="B2657" s="2" t="str">
        <f t="shared" si="209"/>
        <v>_Reference21212__Description</v>
      </c>
      <c r="C2657" s="1" t="s">
        <v>3127</v>
      </c>
      <c r="D2657" s="1" t="s">
        <v>3126</v>
      </c>
      <c r="E2657" s="1" t="s">
        <v>25</v>
      </c>
      <c r="F2657" s="1" t="s">
        <v>26</v>
      </c>
      <c r="G2657" s="1"/>
      <c r="K2657" t="str">
        <f t="shared" si="205"/>
        <v>nvarchar</v>
      </c>
      <c r="L2657">
        <f t="shared" si="206"/>
        <v>200</v>
      </c>
      <c r="M2657">
        <f t="shared" si="207"/>
        <v>0</v>
      </c>
      <c r="N2657">
        <f t="shared" si="208"/>
        <v>0</v>
      </c>
    </row>
    <row r="2658" spans="1:14" x14ac:dyDescent="0.25">
      <c r="A2658" s="1" t="s">
        <v>3128</v>
      </c>
      <c r="B2658" s="2" t="str">
        <f t="shared" si="209"/>
        <v>_Reference127__IDRRef</v>
      </c>
      <c r="C2658" s="1" t="s">
        <v>3130</v>
      </c>
      <c r="D2658" s="1" t="s">
        <v>3129</v>
      </c>
      <c r="E2658" s="1" t="s">
        <v>11</v>
      </c>
      <c r="F2658" s="1" t="s">
        <v>12</v>
      </c>
      <c r="G2658" s="1"/>
      <c r="K2658" t="str">
        <f t="shared" si="205"/>
        <v>binary</v>
      </c>
      <c r="L2658">
        <f t="shared" si="206"/>
        <v>16</v>
      </c>
      <c r="M2658">
        <f t="shared" si="207"/>
        <v>0</v>
      </c>
      <c r="N2658">
        <f t="shared" si="208"/>
        <v>0</v>
      </c>
    </row>
    <row r="2659" spans="1:14" x14ac:dyDescent="0.25">
      <c r="A2659" s="1" t="s">
        <v>3128</v>
      </c>
      <c r="B2659" s="2" t="str">
        <f t="shared" si="209"/>
        <v>_Reference127__Version</v>
      </c>
      <c r="C2659" s="1" t="s">
        <v>3130</v>
      </c>
      <c r="D2659" s="1" t="s">
        <v>3129</v>
      </c>
      <c r="E2659" s="1" t="s">
        <v>13</v>
      </c>
      <c r="F2659" s="1" t="s">
        <v>14</v>
      </c>
      <c r="G2659" s="1"/>
      <c r="K2659" t="str">
        <f t="shared" si="205"/>
        <v>timestamp</v>
      </c>
      <c r="L2659">
        <f t="shared" si="206"/>
        <v>8</v>
      </c>
      <c r="M2659">
        <f t="shared" si="207"/>
        <v>0</v>
      </c>
      <c r="N2659">
        <f t="shared" si="208"/>
        <v>0</v>
      </c>
    </row>
    <row r="2660" spans="1:14" x14ac:dyDescent="0.25">
      <c r="A2660" s="1" t="s">
        <v>3128</v>
      </c>
      <c r="B2660" s="2" t="str">
        <f t="shared" si="209"/>
        <v>_Reference127__Marked</v>
      </c>
      <c r="C2660" s="1" t="s">
        <v>3130</v>
      </c>
      <c r="D2660" s="1" t="s">
        <v>3129</v>
      </c>
      <c r="E2660" s="1" t="s">
        <v>15</v>
      </c>
      <c r="F2660" s="1" t="s">
        <v>16</v>
      </c>
      <c r="G2660" s="1"/>
      <c r="K2660" t="str">
        <f t="shared" si="205"/>
        <v>binary</v>
      </c>
      <c r="L2660">
        <f t="shared" si="206"/>
        <v>1</v>
      </c>
      <c r="M2660">
        <f t="shared" si="207"/>
        <v>0</v>
      </c>
      <c r="N2660">
        <f t="shared" si="208"/>
        <v>0</v>
      </c>
    </row>
    <row r="2661" spans="1:14" x14ac:dyDescent="0.25">
      <c r="A2661" s="1" t="s">
        <v>3128</v>
      </c>
      <c r="B2661" s="2" t="str">
        <f t="shared" si="209"/>
        <v>_Reference127__PredefinedID</v>
      </c>
      <c r="C2661" s="1" t="s">
        <v>3130</v>
      </c>
      <c r="D2661" s="1" t="s">
        <v>3129</v>
      </c>
      <c r="E2661" s="1" t="s">
        <v>17</v>
      </c>
      <c r="F2661" s="1" t="s">
        <v>18</v>
      </c>
      <c r="G2661" s="1"/>
      <c r="K2661" t="str">
        <f t="shared" si="205"/>
        <v>binary</v>
      </c>
      <c r="L2661">
        <f t="shared" si="206"/>
        <v>16</v>
      </c>
      <c r="M2661">
        <f t="shared" si="207"/>
        <v>0</v>
      </c>
      <c r="N2661">
        <f t="shared" si="208"/>
        <v>0</v>
      </c>
    </row>
    <row r="2662" spans="1:14" x14ac:dyDescent="0.25">
      <c r="A2662" s="1" t="s">
        <v>3128</v>
      </c>
      <c r="B2662" s="2" t="str">
        <f t="shared" si="209"/>
        <v>_Reference127__ParentIDRRef</v>
      </c>
      <c r="C2662" s="1" t="s">
        <v>3130</v>
      </c>
      <c r="D2662" s="1" t="s">
        <v>3129</v>
      </c>
      <c r="E2662" s="1" t="s">
        <v>19</v>
      </c>
      <c r="F2662" s="1" t="s">
        <v>20</v>
      </c>
      <c r="G2662" s="1"/>
      <c r="K2662" t="str">
        <f t="shared" si="205"/>
        <v>binary</v>
      </c>
      <c r="L2662">
        <f t="shared" si="206"/>
        <v>16</v>
      </c>
      <c r="M2662">
        <f t="shared" si="207"/>
        <v>0</v>
      </c>
      <c r="N2662">
        <f t="shared" si="208"/>
        <v>0</v>
      </c>
    </row>
    <row r="2663" spans="1:14" x14ac:dyDescent="0.25">
      <c r="A2663" s="1" t="s">
        <v>3128</v>
      </c>
      <c r="B2663" s="2" t="str">
        <f t="shared" si="209"/>
        <v>_Reference127__Folder</v>
      </c>
      <c r="C2663" s="1" t="s">
        <v>3130</v>
      </c>
      <c r="D2663" s="1" t="s">
        <v>3129</v>
      </c>
      <c r="E2663" s="1" t="s">
        <v>21</v>
      </c>
      <c r="F2663" s="1" t="s">
        <v>22</v>
      </c>
      <c r="G2663" s="1"/>
      <c r="K2663" t="str">
        <f t="shared" si="205"/>
        <v>binary</v>
      </c>
      <c r="L2663">
        <f t="shared" si="206"/>
        <v>1</v>
      </c>
      <c r="M2663">
        <f t="shared" si="207"/>
        <v>0</v>
      </c>
      <c r="N2663">
        <f t="shared" si="208"/>
        <v>0</v>
      </c>
    </row>
    <row r="2664" spans="1:14" x14ac:dyDescent="0.25">
      <c r="A2664" s="1" t="s">
        <v>3128</v>
      </c>
      <c r="B2664" s="2" t="str">
        <f t="shared" si="209"/>
        <v>_Reference127__Code</v>
      </c>
      <c r="C2664" s="1" t="s">
        <v>3130</v>
      </c>
      <c r="D2664" s="1" t="s">
        <v>3129</v>
      </c>
      <c r="E2664" s="1" t="s">
        <v>23</v>
      </c>
      <c r="F2664" s="1" t="s">
        <v>24</v>
      </c>
      <c r="G2664" s="1"/>
      <c r="K2664" t="str">
        <f t="shared" si="205"/>
        <v>nchar</v>
      </c>
      <c r="L2664">
        <f t="shared" si="206"/>
        <v>12</v>
      </c>
      <c r="M2664">
        <f t="shared" si="207"/>
        <v>0</v>
      </c>
      <c r="N2664">
        <f t="shared" si="208"/>
        <v>0</v>
      </c>
    </row>
    <row r="2665" spans="1:14" x14ac:dyDescent="0.25">
      <c r="A2665" s="1" t="s">
        <v>3128</v>
      </c>
      <c r="B2665" s="2" t="str">
        <f t="shared" si="209"/>
        <v>_Reference127__Description</v>
      </c>
      <c r="C2665" s="1" t="s">
        <v>3130</v>
      </c>
      <c r="D2665" s="1" t="s">
        <v>3129</v>
      </c>
      <c r="E2665" s="1" t="s">
        <v>25</v>
      </c>
      <c r="F2665" s="1" t="s">
        <v>26</v>
      </c>
      <c r="G2665" s="1"/>
      <c r="K2665" t="str">
        <f t="shared" si="205"/>
        <v>nvarchar</v>
      </c>
      <c r="L2665">
        <f t="shared" si="206"/>
        <v>280</v>
      </c>
      <c r="M2665">
        <f t="shared" si="207"/>
        <v>0</v>
      </c>
      <c r="N2665">
        <f t="shared" si="208"/>
        <v>0</v>
      </c>
    </row>
    <row r="2666" spans="1:14" x14ac:dyDescent="0.25">
      <c r="A2666" s="1" t="s">
        <v>3128</v>
      </c>
      <c r="B2666" s="2" t="str">
        <f t="shared" si="209"/>
        <v>_Reference127__Fld1944</v>
      </c>
      <c r="C2666" s="1" t="s">
        <v>3130</v>
      </c>
      <c r="D2666" s="1" t="s">
        <v>3129</v>
      </c>
      <c r="E2666" s="1" t="s">
        <v>3131</v>
      </c>
      <c r="F2666" s="1" t="s">
        <v>850</v>
      </c>
      <c r="G2666" s="1"/>
      <c r="K2666" t="str">
        <f t="shared" si="205"/>
        <v>nvarchar</v>
      </c>
      <c r="L2666">
        <f t="shared" si="206"/>
        <v>500</v>
      </c>
      <c r="M2666">
        <f t="shared" si="207"/>
        <v>0</v>
      </c>
      <c r="N2666">
        <f t="shared" si="208"/>
        <v>0</v>
      </c>
    </row>
    <row r="2667" spans="1:14" x14ac:dyDescent="0.25">
      <c r="A2667" s="1" t="s">
        <v>3128</v>
      </c>
      <c r="B2667" s="2" t="str">
        <f t="shared" si="209"/>
        <v>_Reference127__Fld1945</v>
      </c>
      <c r="C2667" s="1" t="s">
        <v>3130</v>
      </c>
      <c r="D2667" s="1" t="s">
        <v>3129</v>
      </c>
      <c r="E2667" s="1" t="s">
        <v>3132</v>
      </c>
      <c r="F2667" s="1" t="s">
        <v>852</v>
      </c>
      <c r="G2667" s="1"/>
      <c r="K2667" t="str">
        <f t="shared" si="205"/>
        <v>binary</v>
      </c>
      <c r="L2667">
        <f t="shared" si="206"/>
        <v>1</v>
      </c>
      <c r="M2667">
        <f t="shared" si="207"/>
        <v>0</v>
      </c>
      <c r="N2667">
        <f t="shared" si="208"/>
        <v>0</v>
      </c>
    </row>
    <row r="2668" spans="1:14" x14ac:dyDescent="0.25">
      <c r="A2668" s="1" t="s">
        <v>3128</v>
      </c>
      <c r="B2668" s="2" t="str">
        <f t="shared" si="209"/>
        <v>_Reference127__Fld1946</v>
      </c>
      <c r="C2668" s="1" t="s">
        <v>3130</v>
      </c>
      <c r="D2668" s="1" t="s">
        <v>3129</v>
      </c>
      <c r="E2668" s="1" t="s">
        <v>3133</v>
      </c>
      <c r="F2668" s="1" t="s">
        <v>854</v>
      </c>
      <c r="G2668" s="1"/>
      <c r="K2668" t="str">
        <f t="shared" si="205"/>
        <v>nvarchar</v>
      </c>
      <c r="L2668">
        <f t="shared" si="206"/>
        <v>-1</v>
      </c>
      <c r="M2668">
        <f t="shared" si="207"/>
        <v>0</v>
      </c>
      <c r="N2668">
        <f t="shared" si="208"/>
        <v>0</v>
      </c>
    </row>
    <row r="2669" spans="1:14" x14ac:dyDescent="0.25">
      <c r="A2669" s="1" t="s">
        <v>3134</v>
      </c>
      <c r="B2669" s="2" t="str">
        <f t="shared" si="209"/>
        <v>_Reference128__IDRRef</v>
      </c>
      <c r="C2669" s="1" t="s">
        <v>3136</v>
      </c>
      <c r="D2669" s="1" t="s">
        <v>3135</v>
      </c>
      <c r="E2669" s="1" t="s">
        <v>11</v>
      </c>
      <c r="F2669" s="1" t="s">
        <v>12</v>
      </c>
      <c r="G2669" s="1"/>
      <c r="K2669" t="str">
        <f t="shared" si="205"/>
        <v>binary</v>
      </c>
      <c r="L2669">
        <f t="shared" si="206"/>
        <v>16</v>
      </c>
      <c r="M2669">
        <f t="shared" si="207"/>
        <v>0</v>
      </c>
      <c r="N2669">
        <f t="shared" si="208"/>
        <v>0</v>
      </c>
    </row>
    <row r="2670" spans="1:14" x14ac:dyDescent="0.25">
      <c r="A2670" s="1" t="s">
        <v>3134</v>
      </c>
      <c r="B2670" s="2" t="str">
        <f t="shared" si="209"/>
        <v>_Reference128__Version</v>
      </c>
      <c r="C2670" s="1" t="s">
        <v>3136</v>
      </c>
      <c r="D2670" s="1" t="s">
        <v>3135</v>
      </c>
      <c r="E2670" s="1" t="s">
        <v>13</v>
      </c>
      <c r="F2670" s="1" t="s">
        <v>14</v>
      </c>
      <c r="G2670" s="1"/>
      <c r="K2670" t="str">
        <f t="shared" si="205"/>
        <v>timestamp</v>
      </c>
      <c r="L2670">
        <f t="shared" si="206"/>
        <v>8</v>
      </c>
      <c r="M2670">
        <f t="shared" si="207"/>
        <v>0</v>
      </c>
      <c r="N2670">
        <f t="shared" si="208"/>
        <v>0</v>
      </c>
    </row>
    <row r="2671" spans="1:14" x14ac:dyDescent="0.25">
      <c r="A2671" s="1" t="s">
        <v>3134</v>
      </c>
      <c r="B2671" s="2" t="str">
        <f t="shared" si="209"/>
        <v>_Reference128__Marked</v>
      </c>
      <c r="C2671" s="1" t="s">
        <v>3136</v>
      </c>
      <c r="D2671" s="1" t="s">
        <v>3135</v>
      </c>
      <c r="E2671" s="1" t="s">
        <v>15</v>
      </c>
      <c r="F2671" s="1" t="s">
        <v>16</v>
      </c>
      <c r="G2671" s="1"/>
      <c r="K2671" t="str">
        <f t="shared" si="205"/>
        <v>binary</v>
      </c>
      <c r="L2671">
        <f t="shared" si="206"/>
        <v>1</v>
      </c>
      <c r="M2671">
        <f t="shared" si="207"/>
        <v>0</v>
      </c>
      <c r="N2671">
        <f t="shared" si="208"/>
        <v>0</v>
      </c>
    </row>
    <row r="2672" spans="1:14" x14ac:dyDescent="0.25">
      <c r="A2672" s="1" t="s">
        <v>3134</v>
      </c>
      <c r="B2672" s="2" t="str">
        <f t="shared" si="209"/>
        <v>_Reference128__PredefinedID</v>
      </c>
      <c r="C2672" s="1" t="s">
        <v>3136</v>
      </c>
      <c r="D2672" s="1" t="s">
        <v>3135</v>
      </c>
      <c r="E2672" s="1" t="s">
        <v>17</v>
      </c>
      <c r="F2672" s="1" t="s">
        <v>18</v>
      </c>
      <c r="G2672" s="1"/>
      <c r="K2672" t="str">
        <f t="shared" si="205"/>
        <v>binary</v>
      </c>
      <c r="L2672">
        <f t="shared" si="206"/>
        <v>16</v>
      </c>
      <c r="M2672">
        <f t="shared" si="207"/>
        <v>0</v>
      </c>
      <c r="N2672">
        <f t="shared" si="208"/>
        <v>0</v>
      </c>
    </row>
    <row r="2673" spans="1:14" x14ac:dyDescent="0.25">
      <c r="A2673" s="1" t="s">
        <v>3134</v>
      </c>
      <c r="B2673" s="2" t="str">
        <f t="shared" si="209"/>
        <v>_Reference128__ParentIDRRef</v>
      </c>
      <c r="C2673" s="1" t="s">
        <v>3136</v>
      </c>
      <c r="D2673" s="1" t="s">
        <v>3135</v>
      </c>
      <c r="E2673" s="1" t="s">
        <v>19</v>
      </c>
      <c r="F2673" s="1" t="s">
        <v>20</v>
      </c>
      <c r="G2673" s="1"/>
      <c r="K2673" t="str">
        <f t="shared" si="205"/>
        <v>binary</v>
      </c>
      <c r="L2673">
        <f t="shared" si="206"/>
        <v>16</v>
      </c>
      <c r="M2673">
        <f t="shared" si="207"/>
        <v>0</v>
      </c>
      <c r="N2673">
        <f t="shared" si="208"/>
        <v>0</v>
      </c>
    </row>
    <row r="2674" spans="1:14" x14ac:dyDescent="0.25">
      <c r="A2674" s="1" t="s">
        <v>3134</v>
      </c>
      <c r="B2674" s="2" t="str">
        <f t="shared" si="209"/>
        <v>_Reference128__Folder</v>
      </c>
      <c r="C2674" s="1" t="s">
        <v>3136</v>
      </c>
      <c r="D2674" s="1" t="s">
        <v>3135</v>
      </c>
      <c r="E2674" s="1" t="s">
        <v>21</v>
      </c>
      <c r="F2674" s="1" t="s">
        <v>22</v>
      </c>
      <c r="G2674" s="1"/>
      <c r="K2674" t="str">
        <f t="shared" si="205"/>
        <v>binary</v>
      </c>
      <c r="L2674">
        <f t="shared" si="206"/>
        <v>1</v>
      </c>
      <c r="M2674">
        <f t="shared" si="207"/>
        <v>0</v>
      </c>
      <c r="N2674">
        <f t="shared" si="208"/>
        <v>0</v>
      </c>
    </row>
    <row r="2675" spans="1:14" x14ac:dyDescent="0.25">
      <c r="A2675" s="1" t="s">
        <v>3134</v>
      </c>
      <c r="B2675" s="2" t="str">
        <f t="shared" si="209"/>
        <v>_Reference128__Code</v>
      </c>
      <c r="C2675" s="1" t="s">
        <v>3136</v>
      </c>
      <c r="D2675" s="1" t="s">
        <v>3135</v>
      </c>
      <c r="E2675" s="1" t="s">
        <v>23</v>
      </c>
      <c r="F2675" s="1" t="s">
        <v>24</v>
      </c>
      <c r="G2675" s="1"/>
      <c r="K2675" t="str">
        <f t="shared" si="205"/>
        <v>numeric</v>
      </c>
      <c r="L2675">
        <f t="shared" si="206"/>
        <v>5</v>
      </c>
      <c r="M2675">
        <f t="shared" si="207"/>
        <v>5</v>
      </c>
      <c r="N2675">
        <f t="shared" si="208"/>
        <v>0</v>
      </c>
    </row>
    <row r="2676" spans="1:14" x14ac:dyDescent="0.25">
      <c r="A2676" s="1" t="s">
        <v>3134</v>
      </c>
      <c r="B2676" s="2" t="str">
        <f t="shared" si="209"/>
        <v>_Reference128__Description</v>
      </c>
      <c r="C2676" s="1" t="s">
        <v>3136</v>
      </c>
      <c r="D2676" s="1" t="s">
        <v>3135</v>
      </c>
      <c r="E2676" s="1" t="s">
        <v>25</v>
      </c>
      <c r="F2676" s="1" t="s">
        <v>26</v>
      </c>
      <c r="G2676" s="1"/>
      <c r="K2676" t="str">
        <f t="shared" si="205"/>
        <v>nvarchar</v>
      </c>
      <c r="L2676">
        <f t="shared" si="206"/>
        <v>100</v>
      </c>
      <c r="M2676">
        <f t="shared" si="207"/>
        <v>0</v>
      </c>
      <c r="N2676">
        <f t="shared" si="208"/>
        <v>0</v>
      </c>
    </row>
    <row r="2677" spans="1:14" x14ac:dyDescent="0.25">
      <c r="A2677" s="1" t="s">
        <v>3134</v>
      </c>
      <c r="B2677" s="2" t="str">
        <f t="shared" si="209"/>
        <v>_Reference128__Fld1948</v>
      </c>
      <c r="C2677" s="1" t="s">
        <v>3136</v>
      </c>
      <c r="D2677" s="1" t="s">
        <v>3135</v>
      </c>
      <c r="E2677" s="1" t="s">
        <v>3137</v>
      </c>
      <c r="F2677" s="1" t="s">
        <v>172</v>
      </c>
      <c r="G2677" s="1"/>
      <c r="K2677" t="str">
        <f t="shared" si="205"/>
        <v>nvarchar</v>
      </c>
      <c r="L2677">
        <f t="shared" si="206"/>
        <v>200</v>
      </c>
      <c r="M2677">
        <f t="shared" si="207"/>
        <v>0</v>
      </c>
      <c r="N2677">
        <f t="shared" si="208"/>
        <v>0</v>
      </c>
    </row>
    <row r="2678" spans="1:14" x14ac:dyDescent="0.25">
      <c r="A2678" s="1" t="s">
        <v>3138</v>
      </c>
      <c r="B2678" s="2" t="str">
        <f t="shared" si="209"/>
        <v>_Reference129__IDRRef</v>
      </c>
      <c r="C2678" s="1" t="s">
        <v>3140</v>
      </c>
      <c r="D2678" s="1" t="s">
        <v>3139</v>
      </c>
      <c r="E2678" s="1" t="s">
        <v>11</v>
      </c>
      <c r="F2678" s="1" t="s">
        <v>12</v>
      </c>
      <c r="G2678" s="1"/>
      <c r="K2678" t="str">
        <f t="shared" si="205"/>
        <v>binary</v>
      </c>
      <c r="L2678">
        <f t="shared" si="206"/>
        <v>16</v>
      </c>
      <c r="M2678">
        <f t="shared" si="207"/>
        <v>0</v>
      </c>
      <c r="N2678">
        <f t="shared" si="208"/>
        <v>0</v>
      </c>
    </row>
    <row r="2679" spans="1:14" x14ac:dyDescent="0.25">
      <c r="A2679" s="1" t="s">
        <v>3138</v>
      </c>
      <c r="B2679" s="2" t="str">
        <f t="shared" si="209"/>
        <v>_Reference129__Version</v>
      </c>
      <c r="C2679" s="1" t="s">
        <v>3140</v>
      </c>
      <c r="D2679" s="1" t="s">
        <v>3139</v>
      </c>
      <c r="E2679" s="1" t="s">
        <v>13</v>
      </c>
      <c r="F2679" s="1" t="s">
        <v>14</v>
      </c>
      <c r="G2679" s="1"/>
      <c r="K2679" t="str">
        <f t="shared" si="205"/>
        <v>timestamp</v>
      </c>
      <c r="L2679">
        <f t="shared" si="206"/>
        <v>8</v>
      </c>
      <c r="M2679">
        <f t="shared" si="207"/>
        <v>0</v>
      </c>
      <c r="N2679">
        <f t="shared" si="208"/>
        <v>0</v>
      </c>
    </row>
    <row r="2680" spans="1:14" x14ac:dyDescent="0.25">
      <c r="A2680" s="1" t="s">
        <v>3138</v>
      </c>
      <c r="B2680" s="2" t="str">
        <f t="shared" si="209"/>
        <v>_Reference129__Marked</v>
      </c>
      <c r="C2680" s="1" t="s">
        <v>3140</v>
      </c>
      <c r="D2680" s="1" t="s">
        <v>3139</v>
      </c>
      <c r="E2680" s="1" t="s">
        <v>15</v>
      </c>
      <c r="F2680" s="1" t="s">
        <v>16</v>
      </c>
      <c r="G2680" s="1"/>
      <c r="K2680" t="str">
        <f t="shared" si="205"/>
        <v>binary</v>
      </c>
      <c r="L2680">
        <f t="shared" si="206"/>
        <v>1</v>
      </c>
      <c r="M2680">
        <f t="shared" si="207"/>
        <v>0</v>
      </c>
      <c r="N2680">
        <f t="shared" si="208"/>
        <v>0</v>
      </c>
    </row>
    <row r="2681" spans="1:14" x14ac:dyDescent="0.25">
      <c r="A2681" s="1" t="s">
        <v>3138</v>
      </c>
      <c r="B2681" s="2" t="str">
        <f t="shared" si="209"/>
        <v>_Reference129__PredefinedID</v>
      </c>
      <c r="C2681" s="1" t="s">
        <v>3140</v>
      </c>
      <c r="D2681" s="1" t="s">
        <v>3139</v>
      </c>
      <c r="E2681" s="1" t="s">
        <v>17</v>
      </c>
      <c r="F2681" s="1" t="s">
        <v>18</v>
      </c>
      <c r="G2681" s="1"/>
      <c r="K2681" t="str">
        <f t="shared" si="205"/>
        <v>binary</v>
      </c>
      <c r="L2681">
        <f t="shared" si="206"/>
        <v>16</v>
      </c>
      <c r="M2681">
        <f t="shared" si="207"/>
        <v>0</v>
      </c>
      <c r="N2681">
        <f t="shared" si="208"/>
        <v>0</v>
      </c>
    </row>
    <row r="2682" spans="1:14" x14ac:dyDescent="0.25">
      <c r="A2682" s="1" t="s">
        <v>3138</v>
      </c>
      <c r="B2682" s="2" t="str">
        <f t="shared" si="209"/>
        <v>_Reference129__OwnerIDRRef</v>
      </c>
      <c r="C2682" s="1" t="s">
        <v>3140</v>
      </c>
      <c r="D2682" s="1" t="s">
        <v>3139</v>
      </c>
      <c r="E2682" s="1" t="s">
        <v>42</v>
      </c>
      <c r="F2682" s="1" t="s">
        <v>43</v>
      </c>
      <c r="G2682" s="1"/>
      <c r="K2682" t="str">
        <f t="shared" si="205"/>
        <v>binary</v>
      </c>
      <c r="L2682">
        <f t="shared" si="206"/>
        <v>16</v>
      </c>
      <c r="M2682">
        <f t="shared" si="207"/>
        <v>0</v>
      </c>
      <c r="N2682">
        <f t="shared" si="208"/>
        <v>0</v>
      </c>
    </row>
    <row r="2683" spans="1:14" x14ac:dyDescent="0.25">
      <c r="A2683" s="1" t="s">
        <v>3138</v>
      </c>
      <c r="B2683" s="2" t="str">
        <f t="shared" si="209"/>
        <v>_Reference129__Code</v>
      </c>
      <c r="C2683" s="1" t="s">
        <v>3140</v>
      </c>
      <c r="D2683" s="1" t="s">
        <v>3139</v>
      </c>
      <c r="E2683" s="1" t="s">
        <v>23</v>
      </c>
      <c r="F2683" s="1" t="s">
        <v>24</v>
      </c>
      <c r="G2683" s="1"/>
      <c r="K2683" t="str">
        <f t="shared" si="205"/>
        <v>numeric</v>
      </c>
      <c r="L2683">
        <f t="shared" si="206"/>
        <v>5</v>
      </c>
      <c r="M2683">
        <f t="shared" si="207"/>
        <v>6</v>
      </c>
      <c r="N2683">
        <f t="shared" si="208"/>
        <v>0</v>
      </c>
    </row>
    <row r="2684" spans="1:14" x14ac:dyDescent="0.25">
      <c r="A2684" s="1" t="s">
        <v>3138</v>
      </c>
      <c r="B2684" s="2" t="str">
        <f t="shared" si="209"/>
        <v>_Reference129__Description</v>
      </c>
      <c r="C2684" s="1" t="s">
        <v>3140</v>
      </c>
      <c r="D2684" s="1" t="s">
        <v>3139</v>
      </c>
      <c r="E2684" s="1" t="s">
        <v>25</v>
      </c>
      <c r="F2684" s="1" t="s">
        <v>26</v>
      </c>
      <c r="G2684" s="1"/>
      <c r="K2684" t="str">
        <f t="shared" si="205"/>
        <v>nvarchar</v>
      </c>
      <c r="L2684">
        <f t="shared" si="206"/>
        <v>200</v>
      </c>
      <c r="M2684">
        <f t="shared" si="207"/>
        <v>0</v>
      </c>
      <c r="N2684">
        <f t="shared" si="208"/>
        <v>0</v>
      </c>
    </row>
    <row r="2685" spans="1:14" x14ac:dyDescent="0.25">
      <c r="A2685" s="1" t="s">
        <v>3138</v>
      </c>
      <c r="B2685" s="2" t="str">
        <f t="shared" si="209"/>
        <v>_Reference129__Fld1950RRef</v>
      </c>
      <c r="C2685" s="1" t="s">
        <v>3140</v>
      </c>
      <c r="D2685" s="1" t="s">
        <v>3139</v>
      </c>
      <c r="E2685" s="1" t="s">
        <v>3141</v>
      </c>
      <c r="F2685" s="1" t="s">
        <v>3142</v>
      </c>
      <c r="G2685" s="1"/>
      <c r="H2685" s="1" t="s">
        <v>3143</v>
      </c>
      <c r="K2685" t="str">
        <f t="shared" si="205"/>
        <v>binary</v>
      </c>
      <c r="L2685">
        <f t="shared" si="206"/>
        <v>16</v>
      </c>
      <c r="M2685">
        <f t="shared" si="207"/>
        <v>0</v>
      </c>
      <c r="N2685">
        <f t="shared" si="208"/>
        <v>0</v>
      </c>
    </row>
    <row r="2686" spans="1:14" x14ac:dyDescent="0.25">
      <c r="A2686" s="1" t="s">
        <v>3138</v>
      </c>
      <c r="B2686" s="2" t="str">
        <f t="shared" si="209"/>
        <v>_Reference129__Fld1951RRef</v>
      </c>
      <c r="C2686" s="1" t="s">
        <v>3140</v>
      </c>
      <c r="D2686" s="1" t="s">
        <v>3139</v>
      </c>
      <c r="E2686" s="1" t="s">
        <v>3144</v>
      </c>
      <c r="F2686" s="1" t="s">
        <v>3145</v>
      </c>
      <c r="G2686" s="1"/>
      <c r="H2686" s="1" t="s">
        <v>3146</v>
      </c>
      <c r="K2686" t="str">
        <f t="shared" si="205"/>
        <v>binary</v>
      </c>
      <c r="L2686">
        <f t="shared" si="206"/>
        <v>16</v>
      </c>
      <c r="M2686">
        <f t="shared" si="207"/>
        <v>0</v>
      </c>
      <c r="N2686">
        <f t="shared" si="208"/>
        <v>0</v>
      </c>
    </row>
    <row r="2687" spans="1:14" x14ac:dyDescent="0.25">
      <c r="A2687" s="1" t="s">
        <v>3138</v>
      </c>
      <c r="B2687" s="2" t="str">
        <f t="shared" si="209"/>
        <v>_Reference129__Fld1952</v>
      </c>
      <c r="C2687" s="1" t="s">
        <v>3140</v>
      </c>
      <c r="D2687" s="1" t="s">
        <v>3139</v>
      </c>
      <c r="E2687" s="1" t="s">
        <v>3147</v>
      </c>
      <c r="F2687" s="1" t="s">
        <v>3148</v>
      </c>
      <c r="G2687" s="1"/>
      <c r="K2687" t="str">
        <f t="shared" si="205"/>
        <v>datetime2</v>
      </c>
      <c r="L2687">
        <f t="shared" si="206"/>
        <v>6</v>
      </c>
      <c r="M2687">
        <f t="shared" si="207"/>
        <v>19</v>
      </c>
      <c r="N2687">
        <f t="shared" si="208"/>
        <v>0</v>
      </c>
    </row>
    <row r="2688" spans="1:14" x14ac:dyDescent="0.25">
      <c r="A2688" s="1" t="s">
        <v>3138</v>
      </c>
      <c r="B2688" s="2" t="str">
        <f t="shared" si="209"/>
        <v>_Reference129__Fld1953RRef</v>
      </c>
      <c r="C2688" s="1" t="s">
        <v>3140</v>
      </c>
      <c r="D2688" s="1" t="s">
        <v>3139</v>
      </c>
      <c r="E2688" s="1" t="s">
        <v>3149</v>
      </c>
      <c r="F2688" s="1" t="s">
        <v>2573</v>
      </c>
      <c r="G2688" s="1"/>
      <c r="H2688" s="1" t="s">
        <v>692</v>
      </c>
      <c r="I2688" s="1" t="s">
        <v>690</v>
      </c>
      <c r="K2688" t="str">
        <f t="shared" si="205"/>
        <v>binary</v>
      </c>
      <c r="L2688">
        <f t="shared" si="206"/>
        <v>16</v>
      </c>
      <c r="M2688">
        <f t="shared" si="207"/>
        <v>0</v>
      </c>
      <c r="N2688">
        <f t="shared" si="208"/>
        <v>0</v>
      </c>
    </row>
    <row r="2689" spans="1:14" x14ac:dyDescent="0.25">
      <c r="A2689" s="1" t="s">
        <v>3138</v>
      </c>
      <c r="B2689" s="2" t="str">
        <f t="shared" si="209"/>
        <v>_Reference129__Fld1954</v>
      </c>
      <c r="C2689" s="1" t="s">
        <v>3140</v>
      </c>
      <c r="D2689" s="1" t="s">
        <v>3139</v>
      </c>
      <c r="E2689" s="1" t="s">
        <v>3150</v>
      </c>
      <c r="F2689" s="1" t="s">
        <v>2544</v>
      </c>
      <c r="G2689" s="1"/>
      <c r="K2689" t="str">
        <f t="shared" si="205"/>
        <v>datetime2</v>
      </c>
      <c r="L2689">
        <f t="shared" si="206"/>
        <v>6</v>
      </c>
      <c r="M2689">
        <f t="shared" si="207"/>
        <v>19</v>
      </c>
      <c r="N2689">
        <f t="shared" si="208"/>
        <v>0</v>
      </c>
    </row>
    <row r="2690" spans="1:14" x14ac:dyDescent="0.25">
      <c r="A2690" s="1" t="s">
        <v>3138</v>
      </c>
      <c r="B2690" s="2" t="str">
        <f t="shared" si="209"/>
        <v>_Reference129__Fld1955RRef</v>
      </c>
      <c r="C2690" s="1" t="s">
        <v>3140</v>
      </c>
      <c r="D2690" s="1" t="s">
        <v>3139</v>
      </c>
      <c r="E2690" s="1" t="s">
        <v>3151</v>
      </c>
      <c r="F2690" s="1" t="s">
        <v>3152</v>
      </c>
      <c r="G2690" s="1"/>
      <c r="H2690" s="1" t="s">
        <v>3153</v>
      </c>
      <c r="K2690" t="str">
        <f t="shared" ref="K2690:K2753" si="210">VLOOKUP($B2690,msfields,4,FALSE)</f>
        <v>binary</v>
      </c>
      <c r="L2690">
        <f t="shared" ref="L2690:L2753" si="211">VLOOKUP($B2690,msfields,5,FALSE)</f>
        <v>16</v>
      </c>
      <c r="M2690">
        <f t="shared" ref="M2690:M2753" si="212">VLOOKUP($B2690,msfields,6,FALSE)</f>
        <v>0</v>
      </c>
      <c r="N2690">
        <f t="shared" ref="N2690:N2753" si="213">VLOOKUP($B2690,msfields,7,FALSE)</f>
        <v>0</v>
      </c>
    </row>
    <row r="2691" spans="1:14" x14ac:dyDescent="0.25">
      <c r="A2691" s="1" t="s">
        <v>3138</v>
      </c>
      <c r="B2691" s="2" t="str">
        <f t="shared" ref="B2691:B2754" si="214">D2691&amp;"_"&amp;E2691</f>
        <v>_Reference129__Fld1956RRef</v>
      </c>
      <c r="C2691" s="1" t="s">
        <v>3140</v>
      </c>
      <c r="D2691" s="1" t="s">
        <v>3139</v>
      </c>
      <c r="E2691" s="1" t="s">
        <v>3154</v>
      </c>
      <c r="F2691" s="1" t="s">
        <v>3155</v>
      </c>
      <c r="G2691" s="1"/>
      <c r="H2691" s="1" t="s">
        <v>3153</v>
      </c>
      <c r="K2691" t="str">
        <f t="shared" si="210"/>
        <v>binary</v>
      </c>
      <c r="L2691">
        <f t="shared" si="211"/>
        <v>16</v>
      </c>
      <c r="M2691">
        <f t="shared" si="212"/>
        <v>0</v>
      </c>
      <c r="N2691">
        <f t="shared" si="213"/>
        <v>0</v>
      </c>
    </row>
    <row r="2692" spans="1:14" x14ac:dyDescent="0.25">
      <c r="A2692" s="1" t="s">
        <v>3138</v>
      </c>
      <c r="B2692" s="2" t="str">
        <f t="shared" si="214"/>
        <v>_Reference129__Fld1957_TYPE</v>
      </c>
      <c r="C2692" s="1" t="s">
        <v>3140</v>
      </c>
      <c r="D2692" s="1" t="s">
        <v>3139</v>
      </c>
      <c r="E2692" s="1" t="s">
        <v>3156</v>
      </c>
      <c r="F2692" s="1" t="s">
        <v>2548</v>
      </c>
      <c r="G2692" s="1"/>
      <c r="K2692" t="str">
        <f t="shared" si="210"/>
        <v>binary</v>
      </c>
      <c r="L2692">
        <f t="shared" si="211"/>
        <v>1</v>
      </c>
      <c r="M2692">
        <f t="shared" si="212"/>
        <v>0</v>
      </c>
      <c r="N2692">
        <f t="shared" si="213"/>
        <v>0</v>
      </c>
    </row>
    <row r="2693" spans="1:14" x14ac:dyDescent="0.25">
      <c r="A2693" s="1" t="s">
        <v>3138</v>
      </c>
      <c r="B2693" s="2" t="str">
        <f t="shared" si="214"/>
        <v>_Reference129__Fld1957_RTRef</v>
      </c>
      <c r="C2693" s="1" t="s">
        <v>3140</v>
      </c>
      <c r="D2693" s="1" t="s">
        <v>3139</v>
      </c>
      <c r="E2693" s="1" t="s">
        <v>3157</v>
      </c>
      <c r="F2693" s="1" t="s">
        <v>2548</v>
      </c>
      <c r="G2693" s="1"/>
      <c r="K2693" t="str">
        <f t="shared" si="210"/>
        <v>binary</v>
      </c>
      <c r="L2693">
        <f t="shared" si="211"/>
        <v>4</v>
      </c>
      <c r="M2693">
        <f t="shared" si="212"/>
        <v>0</v>
      </c>
      <c r="N2693">
        <f t="shared" si="213"/>
        <v>0</v>
      </c>
    </row>
    <row r="2694" spans="1:14" x14ac:dyDescent="0.25">
      <c r="A2694" s="1" t="s">
        <v>3138</v>
      </c>
      <c r="B2694" s="2" t="str">
        <f t="shared" si="214"/>
        <v>_Reference129__Fld1957_RRRef</v>
      </c>
      <c r="C2694" s="1" t="s">
        <v>3140</v>
      </c>
      <c r="D2694" s="1" t="s">
        <v>3139</v>
      </c>
      <c r="E2694" s="1" t="s">
        <v>3158</v>
      </c>
      <c r="F2694" s="1" t="s">
        <v>2548</v>
      </c>
      <c r="G2694" s="1"/>
      <c r="K2694" t="str">
        <f t="shared" si="210"/>
        <v>binary</v>
      </c>
      <c r="L2694">
        <f t="shared" si="211"/>
        <v>16</v>
      </c>
      <c r="M2694">
        <f t="shared" si="212"/>
        <v>0</v>
      </c>
      <c r="N2694">
        <f t="shared" si="213"/>
        <v>0</v>
      </c>
    </row>
    <row r="2695" spans="1:14" x14ac:dyDescent="0.25">
      <c r="A2695" s="1" t="s">
        <v>3138</v>
      </c>
      <c r="B2695" s="2" t="str">
        <f t="shared" si="214"/>
        <v>_Reference129__Fld1958_TYPE</v>
      </c>
      <c r="C2695" s="1" t="s">
        <v>3140</v>
      </c>
      <c r="D2695" s="1" t="s">
        <v>3139</v>
      </c>
      <c r="E2695" s="1" t="s">
        <v>3159</v>
      </c>
      <c r="F2695" s="1" t="s">
        <v>2721</v>
      </c>
      <c r="G2695" s="1"/>
      <c r="K2695" t="str">
        <f t="shared" si="210"/>
        <v>binary</v>
      </c>
      <c r="L2695">
        <f t="shared" si="211"/>
        <v>1</v>
      </c>
      <c r="M2695">
        <f t="shared" si="212"/>
        <v>0</v>
      </c>
      <c r="N2695">
        <f t="shared" si="213"/>
        <v>0</v>
      </c>
    </row>
    <row r="2696" spans="1:14" x14ac:dyDescent="0.25">
      <c r="A2696" s="1" t="s">
        <v>3138</v>
      </c>
      <c r="B2696" s="2" t="str">
        <f t="shared" si="214"/>
        <v>_Reference129__Fld1958_RTRef</v>
      </c>
      <c r="C2696" s="1" t="s">
        <v>3140</v>
      </c>
      <c r="D2696" s="1" t="s">
        <v>3139</v>
      </c>
      <c r="E2696" s="1" t="s">
        <v>3160</v>
      </c>
      <c r="F2696" s="1" t="s">
        <v>2721</v>
      </c>
      <c r="G2696" s="1"/>
      <c r="K2696" t="str">
        <f t="shared" si="210"/>
        <v>binary</v>
      </c>
      <c r="L2696">
        <f t="shared" si="211"/>
        <v>4</v>
      </c>
      <c r="M2696">
        <f t="shared" si="212"/>
        <v>0</v>
      </c>
      <c r="N2696">
        <f t="shared" si="213"/>
        <v>0</v>
      </c>
    </row>
    <row r="2697" spans="1:14" x14ac:dyDescent="0.25">
      <c r="A2697" s="1" t="s">
        <v>3138</v>
      </c>
      <c r="B2697" s="2" t="str">
        <f t="shared" si="214"/>
        <v>_Reference129__Fld1958_RRRef</v>
      </c>
      <c r="C2697" s="1" t="s">
        <v>3140</v>
      </c>
      <c r="D2697" s="1" t="s">
        <v>3139</v>
      </c>
      <c r="E2697" s="1" t="s">
        <v>3161</v>
      </c>
      <c r="F2697" s="1" t="s">
        <v>2721</v>
      </c>
      <c r="G2697" s="1"/>
      <c r="K2697" t="str">
        <f t="shared" si="210"/>
        <v>binary</v>
      </c>
      <c r="L2697">
        <f t="shared" si="211"/>
        <v>16</v>
      </c>
      <c r="M2697">
        <f t="shared" si="212"/>
        <v>0</v>
      </c>
      <c r="N2697">
        <f t="shared" si="213"/>
        <v>0</v>
      </c>
    </row>
    <row r="2698" spans="1:14" x14ac:dyDescent="0.25">
      <c r="A2698" s="1" t="s">
        <v>3138</v>
      </c>
      <c r="B2698" s="2" t="str">
        <f t="shared" si="214"/>
        <v>_Reference129__Fld1959_TYPE</v>
      </c>
      <c r="C2698" s="1" t="s">
        <v>3140</v>
      </c>
      <c r="D2698" s="1" t="s">
        <v>3139</v>
      </c>
      <c r="E2698" s="1" t="s">
        <v>3162</v>
      </c>
      <c r="F2698" s="1" t="s">
        <v>3163</v>
      </c>
      <c r="G2698" s="1"/>
      <c r="K2698" t="str">
        <f t="shared" si="210"/>
        <v>binary</v>
      </c>
      <c r="L2698">
        <f t="shared" si="211"/>
        <v>1</v>
      </c>
      <c r="M2698">
        <f t="shared" si="212"/>
        <v>0</v>
      </c>
      <c r="N2698">
        <f t="shared" si="213"/>
        <v>0</v>
      </c>
    </row>
    <row r="2699" spans="1:14" x14ac:dyDescent="0.25">
      <c r="A2699" s="1" t="s">
        <v>3138</v>
      </c>
      <c r="B2699" s="2" t="str">
        <f t="shared" si="214"/>
        <v>_Reference129__Fld1959_RTRef</v>
      </c>
      <c r="C2699" s="1" t="s">
        <v>3140</v>
      </c>
      <c r="D2699" s="1" t="s">
        <v>3139</v>
      </c>
      <c r="E2699" s="1" t="s">
        <v>3164</v>
      </c>
      <c r="F2699" s="1" t="s">
        <v>3163</v>
      </c>
      <c r="G2699" s="1"/>
      <c r="K2699" t="str">
        <f t="shared" si="210"/>
        <v>binary</v>
      </c>
      <c r="L2699">
        <f t="shared" si="211"/>
        <v>4</v>
      </c>
      <c r="M2699">
        <f t="shared" si="212"/>
        <v>0</v>
      </c>
      <c r="N2699">
        <f t="shared" si="213"/>
        <v>0</v>
      </c>
    </row>
    <row r="2700" spans="1:14" x14ac:dyDescent="0.25">
      <c r="A2700" s="1" t="s">
        <v>3138</v>
      </c>
      <c r="B2700" s="2" t="str">
        <f t="shared" si="214"/>
        <v>_Reference129__Fld1959_RRRef</v>
      </c>
      <c r="C2700" s="1" t="s">
        <v>3140</v>
      </c>
      <c r="D2700" s="1" t="s">
        <v>3139</v>
      </c>
      <c r="E2700" s="1" t="s">
        <v>3165</v>
      </c>
      <c r="F2700" s="1" t="s">
        <v>3163</v>
      </c>
      <c r="G2700" s="1"/>
      <c r="K2700" t="str">
        <f t="shared" si="210"/>
        <v>binary</v>
      </c>
      <c r="L2700">
        <f t="shared" si="211"/>
        <v>16</v>
      </c>
      <c r="M2700">
        <f t="shared" si="212"/>
        <v>0</v>
      </c>
      <c r="N2700">
        <f t="shared" si="213"/>
        <v>0</v>
      </c>
    </row>
    <row r="2701" spans="1:14" x14ac:dyDescent="0.25">
      <c r="A2701" s="1" t="s">
        <v>3138</v>
      </c>
      <c r="B2701" s="2" t="str">
        <f t="shared" si="214"/>
        <v>_Reference129__Fld1960</v>
      </c>
      <c r="C2701" s="1" t="s">
        <v>3140</v>
      </c>
      <c r="D2701" s="1" t="s">
        <v>3139</v>
      </c>
      <c r="E2701" s="1" t="s">
        <v>3166</v>
      </c>
      <c r="F2701" s="1" t="s">
        <v>2703</v>
      </c>
      <c r="G2701" s="1"/>
      <c r="K2701" t="str">
        <f t="shared" si="210"/>
        <v>nvarchar</v>
      </c>
      <c r="L2701">
        <f t="shared" si="211"/>
        <v>50</v>
      </c>
      <c r="M2701">
        <f t="shared" si="212"/>
        <v>0</v>
      </c>
      <c r="N2701">
        <f t="shared" si="213"/>
        <v>0</v>
      </c>
    </row>
    <row r="2702" spans="1:14" x14ac:dyDescent="0.25">
      <c r="A2702" s="1" t="s">
        <v>3138</v>
      </c>
      <c r="B2702" s="2" t="str">
        <f t="shared" si="214"/>
        <v>_Reference129__Fld1962</v>
      </c>
      <c r="C2702" s="1" t="s">
        <v>3140</v>
      </c>
      <c r="D2702" s="1" t="s">
        <v>3139</v>
      </c>
      <c r="E2702" s="1" t="s">
        <v>3167</v>
      </c>
      <c r="F2702" s="1" t="s">
        <v>3168</v>
      </c>
      <c r="G2702" s="1"/>
      <c r="K2702" t="str">
        <f t="shared" si="210"/>
        <v>datetime2</v>
      </c>
      <c r="L2702">
        <f t="shared" si="211"/>
        <v>6</v>
      </c>
      <c r="M2702">
        <f t="shared" si="212"/>
        <v>19</v>
      </c>
      <c r="N2702">
        <f t="shared" si="213"/>
        <v>0</v>
      </c>
    </row>
    <row r="2703" spans="1:14" x14ac:dyDescent="0.25">
      <c r="A2703" s="1" t="s">
        <v>3138</v>
      </c>
      <c r="B2703" s="2" t="str">
        <f t="shared" si="214"/>
        <v>_Reference129__Fld1967</v>
      </c>
      <c r="C2703" s="1" t="s">
        <v>3140</v>
      </c>
      <c r="D2703" s="1" t="s">
        <v>3139</v>
      </c>
      <c r="E2703" s="1" t="s">
        <v>3169</v>
      </c>
      <c r="F2703" s="1" t="s">
        <v>3170</v>
      </c>
      <c r="G2703" s="1"/>
      <c r="K2703" t="str">
        <f t="shared" si="210"/>
        <v>datetime2</v>
      </c>
      <c r="L2703">
        <f t="shared" si="211"/>
        <v>6</v>
      </c>
      <c r="M2703">
        <f t="shared" si="212"/>
        <v>19</v>
      </c>
      <c r="N2703">
        <f t="shared" si="213"/>
        <v>0</v>
      </c>
    </row>
    <row r="2704" spans="1:14" x14ac:dyDescent="0.25">
      <c r="A2704" s="1" t="s">
        <v>3138</v>
      </c>
      <c r="B2704" s="2" t="str">
        <f t="shared" si="214"/>
        <v>_Reference129__Fld1963</v>
      </c>
      <c r="C2704" s="1" t="s">
        <v>3140</v>
      </c>
      <c r="D2704" s="1" t="s">
        <v>3139</v>
      </c>
      <c r="E2704" s="1" t="s">
        <v>3171</v>
      </c>
      <c r="F2704" s="1" t="s">
        <v>3172</v>
      </c>
      <c r="G2704" s="1"/>
      <c r="K2704" t="str">
        <f t="shared" si="210"/>
        <v>nvarchar</v>
      </c>
      <c r="L2704">
        <f t="shared" si="211"/>
        <v>50</v>
      </c>
      <c r="M2704">
        <f t="shared" si="212"/>
        <v>0</v>
      </c>
      <c r="N2704">
        <f t="shared" si="213"/>
        <v>0</v>
      </c>
    </row>
    <row r="2705" spans="1:14" x14ac:dyDescent="0.25">
      <c r="A2705" s="1" t="s">
        <v>3138</v>
      </c>
      <c r="B2705" s="2" t="str">
        <f t="shared" si="214"/>
        <v>_Reference129__Fld1964</v>
      </c>
      <c r="C2705" s="1" t="s">
        <v>3140</v>
      </c>
      <c r="D2705" s="1" t="s">
        <v>3139</v>
      </c>
      <c r="E2705" s="1" t="s">
        <v>3173</v>
      </c>
      <c r="F2705" s="1" t="s">
        <v>2583</v>
      </c>
      <c r="G2705" s="1"/>
      <c r="K2705" t="str">
        <f t="shared" si="210"/>
        <v>datetime2</v>
      </c>
      <c r="L2705">
        <f t="shared" si="211"/>
        <v>6</v>
      </c>
      <c r="M2705">
        <f t="shared" si="212"/>
        <v>19</v>
      </c>
      <c r="N2705">
        <f t="shared" si="213"/>
        <v>0</v>
      </c>
    </row>
    <row r="2706" spans="1:14" x14ac:dyDescent="0.25">
      <c r="A2706" s="1" t="s">
        <v>3138</v>
      </c>
      <c r="B2706" s="2" t="str">
        <f t="shared" si="214"/>
        <v>_Reference129__Fld1965</v>
      </c>
      <c r="C2706" s="1" t="s">
        <v>3140</v>
      </c>
      <c r="D2706" s="1" t="s">
        <v>3139</v>
      </c>
      <c r="E2706" s="1" t="s">
        <v>3174</v>
      </c>
      <c r="F2706" s="1" t="s">
        <v>3175</v>
      </c>
      <c r="G2706" s="1"/>
      <c r="K2706" t="str">
        <f t="shared" si="210"/>
        <v>nvarchar</v>
      </c>
      <c r="L2706">
        <f t="shared" si="211"/>
        <v>50</v>
      </c>
      <c r="M2706">
        <f t="shared" si="212"/>
        <v>0</v>
      </c>
      <c r="N2706">
        <f t="shared" si="213"/>
        <v>0</v>
      </c>
    </row>
    <row r="2707" spans="1:14" x14ac:dyDescent="0.25">
      <c r="A2707" s="1" t="s">
        <v>3138</v>
      </c>
      <c r="B2707" s="2" t="str">
        <f t="shared" si="214"/>
        <v>_Reference129__Fld1968</v>
      </c>
      <c r="C2707" s="1" t="s">
        <v>3140</v>
      </c>
      <c r="D2707" s="1" t="s">
        <v>3139</v>
      </c>
      <c r="E2707" s="1" t="s">
        <v>3176</v>
      </c>
      <c r="F2707" s="1" t="s">
        <v>3177</v>
      </c>
      <c r="G2707" s="1"/>
      <c r="K2707" t="str">
        <f t="shared" si="210"/>
        <v>nvarchar</v>
      </c>
      <c r="L2707">
        <f t="shared" si="211"/>
        <v>50</v>
      </c>
      <c r="M2707">
        <f t="shared" si="212"/>
        <v>0</v>
      </c>
      <c r="N2707">
        <f t="shared" si="213"/>
        <v>0</v>
      </c>
    </row>
    <row r="2708" spans="1:14" x14ac:dyDescent="0.25">
      <c r="A2708" s="1" t="s">
        <v>3138</v>
      </c>
      <c r="B2708" s="2" t="str">
        <f t="shared" si="214"/>
        <v>_Reference129__Fld1969</v>
      </c>
      <c r="C2708" s="1" t="s">
        <v>3140</v>
      </c>
      <c r="D2708" s="1" t="s">
        <v>3139</v>
      </c>
      <c r="E2708" s="1" t="s">
        <v>3178</v>
      </c>
      <c r="F2708" s="1" t="s">
        <v>3179</v>
      </c>
      <c r="G2708" s="1"/>
      <c r="K2708" t="str">
        <f t="shared" si="210"/>
        <v>datetime2</v>
      </c>
      <c r="L2708">
        <f t="shared" si="211"/>
        <v>6</v>
      </c>
      <c r="M2708">
        <f t="shared" si="212"/>
        <v>19</v>
      </c>
      <c r="N2708">
        <f t="shared" si="213"/>
        <v>0</v>
      </c>
    </row>
    <row r="2709" spans="1:14" x14ac:dyDescent="0.25">
      <c r="A2709" s="1" t="s">
        <v>3138</v>
      </c>
      <c r="B2709" s="2" t="str">
        <f t="shared" si="214"/>
        <v>_Reference129__Fld1970</v>
      </c>
      <c r="C2709" s="1" t="s">
        <v>3140</v>
      </c>
      <c r="D2709" s="1" t="s">
        <v>3139</v>
      </c>
      <c r="E2709" s="1" t="s">
        <v>3180</v>
      </c>
      <c r="F2709" s="1" t="s">
        <v>2546</v>
      </c>
      <c r="G2709" s="1"/>
      <c r="K2709" t="str">
        <f t="shared" si="210"/>
        <v>numeric</v>
      </c>
      <c r="L2709">
        <f t="shared" si="211"/>
        <v>9</v>
      </c>
      <c r="M2709">
        <f t="shared" si="212"/>
        <v>18</v>
      </c>
      <c r="N2709">
        <f t="shared" si="213"/>
        <v>2</v>
      </c>
    </row>
    <row r="2710" spans="1:14" x14ac:dyDescent="0.25">
      <c r="A2710" s="1" t="s">
        <v>3138</v>
      </c>
      <c r="B2710" s="2" t="str">
        <f t="shared" si="214"/>
        <v>_Reference129__Fld1971</v>
      </c>
      <c r="C2710" s="1" t="s">
        <v>3140</v>
      </c>
      <c r="D2710" s="1" t="s">
        <v>3139</v>
      </c>
      <c r="E2710" s="1" t="s">
        <v>3181</v>
      </c>
      <c r="F2710" s="1" t="s">
        <v>2609</v>
      </c>
      <c r="G2710" s="1"/>
      <c r="K2710" t="str">
        <f t="shared" si="210"/>
        <v>numeric</v>
      </c>
      <c r="L2710">
        <f t="shared" si="211"/>
        <v>9</v>
      </c>
      <c r="M2710">
        <f t="shared" si="212"/>
        <v>18</v>
      </c>
      <c r="N2710">
        <f t="shared" si="213"/>
        <v>2</v>
      </c>
    </row>
    <row r="2711" spans="1:14" x14ac:dyDescent="0.25">
      <c r="A2711" s="1" t="s">
        <v>3138</v>
      </c>
      <c r="B2711" s="2" t="str">
        <f t="shared" si="214"/>
        <v>_Reference129__Fld1972_TYPE</v>
      </c>
      <c r="C2711" s="1" t="s">
        <v>3140</v>
      </c>
      <c r="D2711" s="1" t="s">
        <v>3139</v>
      </c>
      <c r="E2711" s="1" t="s">
        <v>3182</v>
      </c>
      <c r="F2711" s="1" t="s">
        <v>3183</v>
      </c>
      <c r="G2711" s="1"/>
      <c r="K2711" t="str">
        <f t="shared" si="210"/>
        <v>binary</v>
      </c>
      <c r="L2711">
        <f t="shared" si="211"/>
        <v>1</v>
      </c>
      <c r="M2711">
        <f t="shared" si="212"/>
        <v>0</v>
      </c>
      <c r="N2711">
        <f t="shared" si="213"/>
        <v>0</v>
      </c>
    </row>
    <row r="2712" spans="1:14" x14ac:dyDescent="0.25">
      <c r="A2712" s="1" t="s">
        <v>3138</v>
      </c>
      <c r="B2712" s="2" t="str">
        <f t="shared" si="214"/>
        <v>_Reference129__Fld1972_RTRef</v>
      </c>
      <c r="C2712" s="1" t="s">
        <v>3140</v>
      </c>
      <c r="D2712" s="1" t="s">
        <v>3139</v>
      </c>
      <c r="E2712" s="1" t="s">
        <v>3184</v>
      </c>
      <c r="F2712" s="1" t="s">
        <v>3183</v>
      </c>
      <c r="G2712" s="1"/>
      <c r="K2712" t="str">
        <f t="shared" si="210"/>
        <v>binary</v>
      </c>
      <c r="L2712">
        <f t="shared" si="211"/>
        <v>4</v>
      </c>
      <c r="M2712">
        <f t="shared" si="212"/>
        <v>0</v>
      </c>
      <c r="N2712">
        <f t="shared" si="213"/>
        <v>0</v>
      </c>
    </row>
    <row r="2713" spans="1:14" x14ac:dyDescent="0.25">
      <c r="A2713" s="1" t="s">
        <v>3138</v>
      </c>
      <c r="B2713" s="2" t="str">
        <f t="shared" si="214"/>
        <v>_Reference129__Fld1972_RRRef</v>
      </c>
      <c r="C2713" s="1" t="s">
        <v>3140</v>
      </c>
      <c r="D2713" s="1" t="s">
        <v>3139</v>
      </c>
      <c r="E2713" s="1" t="s">
        <v>3185</v>
      </c>
      <c r="F2713" s="1" t="s">
        <v>3183</v>
      </c>
      <c r="G2713" s="1"/>
      <c r="K2713" t="str">
        <f t="shared" si="210"/>
        <v>binary</v>
      </c>
      <c r="L2713">
        <f t="shared" si="211"/>
        <v>16</v>
      </c>
      <c r="M2713">
        <f t="shared" si="212"/>
        <v>0</v>
      </c>
      <c r="N2713">
        <f t="shared" si="213"/>
        <v>0</v>
      </c>
    </row>
    <row r="2714" spans="1:14" x14ac:dyDescent="0.25">
      <c r="A2714" s="1" t="s">
        <v>3138</v>
      </c>
      <c r="B2714" s="2" t="str">
        <f t="shared" si="214"/>
        <v>_Reference129__Fld1973</v>
      </c>
      <c r="C2714" s="1" t="s">
        <v>3140</v>
      </c>
      <c r="D2714" s="1" t="s">
        <v>3139</v>
      </c>
      <c r="E2714" s="1" t="s">
        <v>3186</v>
      </c>
      <c r="F2714" s="1" t="s">
        <v>3187</v>
      </c>
      <c r="G2714" s="1"/>
      <c r="K2714" t="str">
        <f t="shared" si="210"/>
        <v>nvarchar</v>
      </c>
      <c r="L2714">
        <f t="shared" si="211"/>
        <v>6</v>
      </c>
      <c r="M2714">
        <f t="shared" si="212"/>
        <v>0</v>
      </c>
      <c r="N2714">
        <f t="shared" si="213"/>
        <v>0</v>
      </c>
    </row>
    <row r="2715" spans="1:14" x14ac:dyDescent="0.25">
      <c r="A2715" s="1" t="s">
        <v>3138</v>
      </c>
      <c r="B2715" s="2" t="str">
        <f t="shared" si="214"/>
        <v>_Reference129__Fld1974</v>
      </c>
      <c r="C2715" s="1" t="s">
        <v>3140</v>
      </c>
      <c r="D2715" s="1" t="s">
        <v>3139</v>
      </c>
      <c r="E2715" s="1" t="s">
        <v>3188</v>
      </c>
      <c r="F2715" s="1" t="s">
        <v>3189</v>
      </c>
      <c r="G2715" s="1"/>
      <c r="K2715" t="str">
        <f t="shared" si="210"/>
        <v>nvarchar</v>
      </c>
      <c r="L2715">
        <f t="shared" si="211"/>
        <v>42</v>
      </c>
      <c r="M2715">
        <f t="shared" si="212"/>
        <v>0</v>
      </c>
      <c r="N2715">
        <f t="shared" si="213"/>
        <v>0</v>
      </c>
    </row>
    <row r="2716" spans="1:14" x14ac:dyDescent="0.25">
      <c r="A2716" s="1" t="s">
        <v>3138</v>
      </c>
      <c r="B2716" s="2" t="str">
        <f t="shared" si="214"/>
        <v>_Reference129__Fld1975</v>
      </c>
      <c r="C2716" s="1" t="s">
        <v>3140</v>
      </c>
      <c r="D2716" s="1" t="s">
        <v>3139</v>
      </c>
      <c r="E2716" s="1" t="s">
        <v>3190</v>
      </c>
      <c r="F2716" s="1" t="s">
        <v>3191</v>
      </c>
      <c r="G2716" s="1"/>
      <c r="K2716" t="str">
        <f t="shared" si="210"/>
        <v>nvarchar</v>
      </c>
      <c r="L2716">
        <f t="shared" si="211"/>
        <v>300</v>
      </c>
      <c r="M2716">
        <f t="shared" si="212"/>
        <v>0</v>
      </c>
      <c r="N2716">
        <f t="shared" si="213"/>
        <v>0</v>
      </c>
    </row>
    <row r="2717" spans="1:14" x14ac:dyDescent="0.25">
      <c r="A2717" s="1" t="s">
        <v>3138</v>
      </c>
      <c r="B2717" s="2" t="str">
        <f t="shared" si="214"/>
        <v>_Reference129__Fld1976</v>
      </c>
      <c r="C2717" s="1" t="s">
        <v>3140</v>
      </c>
      <c r="D2717" s="1" t="s">
        <v>3139</v>
      </c>
      <c r="E2717" s="1" t="s">
        <v>3192</v>
      </c>
      <c r="F2717" s="1" t="s">
        <v>3193</v>
      </c>
      <c r="G2717" s="1"/>
      <c r="K2717" t="str">
        <f t="shared" si="210"/>
        <v>nvarchar</v>
      </c>
      <c r="L2717">
        <f t="shared" si="211"/>
        <v>500</v>
      </c>
      <c r="M2717">
        <f t="shared" si="212"/>
        <v>0</v>
      </c>
      <c r="N2717">
        <f t="shared" si="213"/>
        <v>0</v>
      </c>
    </row>
    <row r="2718" spans="1:14" x14ac:dyDescent="0.25">
      <c r="A2718" s="1" t="s">
        <v>3138</v>
      </c>
      <c r="B2718" s="2" t="str">
        <f t="shared" si="214"/>
        <v>_Reference129__Fld1977</v>
      </c>
      <c r="C2718" s="1" t="s">
        <v>3140</v>
      </c>
      <c r="D2718" s="1" t="s">
        <v>3139</v>
      </c>
      <c r="E2718" s="1" t="s">
        <v>3194</v>
      </c>
      <c r="F2718" s="1" t="s">
        <v>3195</v>
      </c>
      <c r="G2718" s="1"/>
      <c r="K2718" t="str">
        <f t="shared" si="210"/>
        <v>nvarchar</v>
      </c>
      <c r="L2718">
        <f t="shared" si="211"/>
        <v>500</v>
      </c>
      <c r="M2718">
        <f t="shared" si="212"/>
        <v>0</v>
      </c>
      <c r="N2718">
        <f t="shared" si="213"/>
        <v>0</v>
      </c>
    </row>
    <row r="2719" spans="1:14" x14ac:dyDescent="0.25">
      <c r="A2719" s="1" t="s">
        <v>3138</v>
      </c>
      <c r="B2719" s="2" t="str">
        <f t="shared" si="214"/>
        <v>_Reference129__Fld1978_TYPE</v>
      </c>
      <c r="C2719" s="1" t="s">
        <v>3140</v>
      </c>
      <c r="D2719" s="1" t="s">
        <v>3139</v>
      </c>
      <c r="E2719" s="1" t="s">
        <v>3196</v>
      </c>
      <c r="F2719" s="1" t="s">
        <v>3197</v>
      </c>
      <c r="G2719" s="1"/>
      <c r="K2719" t="str">
        <f t="shared" si="210"/>
        <v>binary</v>
      </c>
      <c r="L2719">
        <f t="shared" si="211"/>
        <v>1</v>
      </c>
      <c r="M2719">
        <f t="shared" si="212"/>
        <v>0</v>
      </c>
      <c r="N2719">
        <f t="shared" si="213"/>
        <v>0</v>
      </c>
    </row>
    <row r="2720" spans="1:14" x14ac:dyDescent="0.25">
      <c r="A2720" s="1" t="s">
        <v>3138</v>
      </c>
      <c r="B2720" s="2" t="str">
        <f t="shared" si="214"/>
        <v>_Reference129__Fld1978_RTRef</v>
      </c>
      <c r="C2720" s="1" t="s">
        <v>3140</v>
      </c>
      <c r="D2720" s="1" t="s">
        <v>3139</v>
      </c>
      <c r="E2720" s="1" t="s">
        <v>3198</v>
      </c>
      <c r="F2720" s="1" t="s">
        <v>3197</v>
      </c>
      <c r="G2720" s="1"/>
      <c r="K2720" t="str">
        <f t="shared" si="210"/>
        <v>binary</v>
      </c>
      <c r="L2720">
        <f t="shared" si="211"/>
        <v>4</v>
      </c>
      <c r="M2720">
        <f t="shared" si="212"/>
        <v>0</v>
      </c>
      <c r="N2720">
        <f t="shared" si="213"/>
        <v>0</v>
      </c>
    </row>
    <row r="2721" spans="1:14" x14ac:dyDescent="0.25">
      <c r="A2721" s="1" t="s">
        <v>3138</v>
      </c>
      <c r="B2721" s="2" t="str">
        <f t="shared" si="214"/>
        <v>_Reference129__Fld1978_RRRef</v>
      </c>
      <c r="C2721" s="1" t="s">
        <v>3140</v>
      </c>
      <c r="D2721" s="1" t="s">
        <v>3139</v>
      </c>
      <c r="E2721" s="1" t="s">
        <v>3199</v>
      </c>
      <c r="F2721" s="1" t="s">
        <v>3197</v>
      </c>
      <c r="G2721" s="1"/>
      <c r="K2721" t="str">
        <f t="shared" si="210"/>
        <v>binary</v>
      </c>
      <c r="L2721">
        <f t="shared" si="211"/>
        <v>16</v>
      </c>
      <c r="M2721">
        <f t="shared" si="212"/>
        <v>0</v>
      </c>
      <c r="N2721">
        <f t="shared" si="213"/>
        <v>0</v>
      </c>
    </row>
    <row r="2722" spans="1:14" x14ac:dyDescent="0.25">
      <c r="A2722" s="1" t="s">
        <v>3138</v>
      </c>
      <c r="B2722" s="2" t="str">
        <f t="shared" si="214"/>
        <v>_Reference129__Fld1979</v>
      </c>
      <c r="C2722" s="1" t="s">
        <v>3140</v>
      </c>
      <c r="D2722" s="1" t="s">
        <v>3139</v>
      </c>
      <c r="E2722" s="1" t="s">
        <v>3200</v>
      </c>
      <c r="F2722" s="1" t="s">
        <v>3201</v>
      </c>
      <c r="G2722" s="1"/>
      <c r="K2722" t="str">
        <f t="shared" si="210"/>
        <v>nvarchar</v>
      </c>
      <c r="L2722">
        <f t="shared" si="211"/>
        <v>300</v>
      </c>
      <c r="M2722">
        <f t="shared" si="212"/>
        <v>0</v>
      </c>
      <c r="N2722">
        <f t="shared" si="213"/>
        <v>0</v>
      </c>
    </row>
    <row r="2723" spans="1:14" x14ac:dyDescent="0.25">
      <c r="A2723" s="1" t="s">
        <v>3138</v>
      </c>
      <c r="B2723" s="2" t="str">
        <f t="shared" si="214"/>
        <v>_Reference129__Fld1980</v>
      </c>
      <c r="C2723" s="1" t="s">
        <v>3140</v>
      </c>
      <c r="D2723" s="1" t="s">
        <v>3139</v>
      </c>
      <c r="E2723" s="1" t="s">
        <v>3202</v>
      </c>
      <c r="F2723" s="1" t="s">
        <v>3203</v>
      </c>
      <c r="G2723" s="1"/>
      <c r="K2723" t="str">
        <f t="shared" si="210"/>
        <v>nvarchar</v>
      </c>
      <c r="L2723">
        <f t="shared" si="211"/>
        <v>42</v>
      </c>
      <c r="M2723">
        <f t="shared" si="212"/>
        <v>0</v>
      </c>
      <c r="N2723">
        <f t="shared" si="213"/>
        <v>0</v>
      </c>
    </row>
    <row r="2724" spans="1:14" x14ac:dyDescent="0.25">
      <c r="A2724" s="1" t="s">
        <v>3138</v>
      </c>
      <c r="B2724" s="2" t="str">
        <f t="shared" si="214"/>
        <v>_Reference129__Fld1981</v>
      </c>
      <c r="C2724" s="1" t="s">
        <v>3140</v>
      </c>
      <c r="D2724" s="1" t="s">
        <v>3139</v>
      </c>
      <c r="E2724" s="1" t="s">
        <v>3204</v>
      </c>
      <c r="F2724" s="1" t="s">
        <v>3205</v>
      </c>
      <c r="G2724" s="1"/>
      <c r="K2724" t="str">
        <f t="shared" si="210"/>
        <v>nvarchar</v>
      </c>
      <c r="L2724">
        <f t="shared" si="211"/>
        <v>6</v>
      </c>
      <c r="M2724">
        <f t="shared" si="212"/>
        <v>0</v>
      </c>
      <c r="N2724">
        <f t="shared" si="213"/>
        <v>0</v>
      </c>
    </row>
    <row r="2725" spans="1:14" x14ac:dyDescent="0.25">
      <c r="A2725" s="1" t="s">
        <v>3138</v>
      </c>
      <c r="B2725" s="2" t="str">
        <f t="shared" si="214"/>
        <v>_Reference129__Fld1982</v>
      </c>
      <c r="C2725" s="1" t="s">
        <v>3140</v>
      </c>
      <c r="D2725" s="1" t="s">
        <v>3139</v>
      </c>
      <c r="E2725" s="1" t="s">
        <v>3206</v>
      </c>
      <c r="F2725" s="1" t="s">
        <v>3207</v>
      </c>
      <c r="G2725" s="1"/>
      <c r="K2725" t="str">
        <f t="shared" si="210"/>
        <v>datetime2</v>
      </c>
      <c r="L2725">
        <f t="shared" si="211"/>
        <v>6</v>
      </c>
      <c r="M2725">
        <f t="shared" si="212"/>
        <v>19</v>
      </c>
      <c r="N2725">
        <f t="shared" si="213"/>
        <v>0</v>
      </c>
    </row>
    <row r="2726" spans="1:14" x14ac:dyDescent="0.25">
      <c r="A2726" s="1" t="s">
        <v>3138</v>
      </c>
      <c r="B2726" s="2" t="str">
        <f t="shared" si="214"/>
        <v>_Reference129__Fld1983</v>
      </c>
      <c r="C2726" s="1" t="s">
        <v>3140</v>
      </c>
      <c r="D2726" s="1" t="s">
        <v>3139</v>
      </c>
      <c r="E2726" s="1" t="s">
        <v>3208</v>
      </c>
      <c r="F2726" s="1" t="s">
        <v>696</v>
      </c>
      <c r="G2726" s="1"/>
      <c r="K2726" t="str">
        <f t="shared" si="210"/>
        <v>nvarchar</v>
      </c>
      <c r="L2726">
        <f t="shared" si="211"/>
        <v>80</v>
      </c>
      <c r="M2726">
        <f t="shared" si="212"/>
        <v>0</v>
      </c>
      <c r="N2726">
        <f t="shared" si="213"/>
        <v>0</v>
      </c>
    </row>
    <row r="2727" spans="1:14" x14ac:dyDescent="0.25">
      <c r="A2727" s="1" t="s">
        <v>3138</v>
      </c>
      <c r="B2727" s="2" t="str">
        <f t="shared" si="214"/>
        <v>_Reference129__Fld1984</v>
      </c>
      <c r="C2727" s="1" t="s">
        <v>3140</v>
      </c>
      <c r="D2727" s="1" t="s">
        <v>3139</v>
      </c>
      <c r="E2727" s="1" t="s">
        <v>3209</v>
      </c>
      <c r="F2727" s="1" t="s">
        <v>694</v>
      </c>
      <c r="G2727" s="1"/>
      <c r="K2727" t="str">
        <f t="shared" si="210"/>
        <v>datetime2</v>
      </c>
      <c r="L2727">
        <f t="shared" si="211"/>
        <v>6</v>
      </c>
      <c r="M2727">
        <f t="shared" si="212"/>
        <v>19</v>
      </c>
      <c r="N2727">
        <f t="shared" si="213"/>
        <v>0</v>
      </c>
    </row>
    <row r="2728" spans="1:14" x14ac:dyDescent="0.25">
      <c r="A2728" s="1" t="s">
        <v>3138</v>
      </c>
      <c r="B2728" s="2" t="str">
        <f t="shared" si="214"/>
        <v>_Reference129__Fld1985</v>
      </c>
      <c r="C2728" s="1" t="s">
        <v>3140</v>
      </c>
      <c r="D2728" s="1" t="s">
        <v>3139</v>
      </c>
      <c r="E2728" s="1" t="s">
        <v>3210</v>
      </c>
      <c r="F2728" s="1" t="s">
        <v>3211</v>
      </c>
      <c r="G2728" s="1"/>
      <c r="K2728" t="str">
        <f t="shared" si="210"/>
        <v>nvarchar</v>
      </c>
      <c r="L2728">
        <f t="shared" si="211"/>
        <v>100</v>
      </c>
      <c r="M2728">
        <f t="shared" si="212"/>
        <v>0</v>
      </c>
      <c r="N2728">
        <f t="shared" si="213"/>
        <v>0</v>
      </c>
    </row>
    <row r="2729" spans="1:14" x14ac:dyDescent="0.25">
      <c r="A2729" s="1" t="s">
        <v>3138</v>
      </c>
      <c r="B2729" s="2" t="str">
        <f t="shared" si="214"/>
        <v>_Reference129__Fld1986RRef</v>
      </c>
      <c r="C2729" s="1" t="s">
        <v>3140</v>
      </c>
      <c r="D2729" s="1" t="s">
        <v>3139</v>
      </c>
      <c r="E2729" s="1" t="s">
        <v>3212</v>
      </c>
      <c r="F2729" s="1" t="s">
        <v>3213</v>
      </c>
      <c r="G2729" s="1"/>
      <c r="H2729" s="1" t="s">
        <v>354</v>
      </c>
      <c r="I2729" s="1" t="s">
        <v>352</v>
      </c>
      <c r="K2729" t="str">
        <f t="shared" si="210"/>
        <v>binary</v>
      </c>
      <c r="L2729">
        <f t="shared" si="211"/>
        <v>16</v>
      </c>
      <c r="M2729">
        <f t="shared" si="212"/>
        <v>0</v>
      </c>
      <c r="N2729">
        <f t="shared" si="213"/>
        <v>0</v>
      </c>
    </row>
    <row r="2730" spans="1:14" x14ac:dyDescent="0.25">
      <c r="A2730" s="1" t="s">
        <v>3138</v>
      </c>
      <c r="B2730" s="2" t="str">
        <f t="shared" si="214"/>
        <v>_Reference129__Fld1987</v>
      </c>
      <c r="C2730" s="1" t="s">
        <v>3140</v>
      </c>
      <c r="D2730" s="1" t="s">
        <v>3139</v>
      </c>
      <c r="E2730" s="1" t="s">
        <v>3214</v>
      </c>
      <c r="F2730" s="1" t="s">
        <v>3215</v>
      </c>
      <c r="G2730" s="1"/>
      <c r="K2730" t="str">
        <f t="shared" si="210"/>
        <v>datetime2</v>
      </c>
      <c r="L2730">
        <f t="shared" si="211"/>
        <v>6</v>
      </c>
      <c r="M2730">
        <f t="shared" si="212"/>
        <v>19</v>
      </c>
      <c r="N2730">
        <f t="shared" si="213"/>
        <v>0</v>
      </c>
    </row>
    <row r="2731" spans="1:14" x14ac:dyDescent="0.25">
      <c r="A2731" s="1" t="s">
        <v>3138</v>
      </c>
      <c r="B2731" s="2" t="str">
        <f t="shared" si="214"/>
        <v>_Reference129__Fld1988</v>
      </c>
      <c r="C2731" s="1" t="s">
        <v>3140</v>
      </c>
      <c r="D2731" s="1" t="s">
        <v>3139</v>
      </c>
      <c r="E2731" s="1" t="s">
        <v>3216</v>
      </c>
      <c r="F2731" s="1" t="s">
        <v>3217</v>
      </c>
      <c r="G2731" s="1"/>
      <c r="K2731" t="str">
        <f t="shared" si="210"/>
        <v>nvarchar</v>
      </c>
      <c r="L2731">
        <f t="shared" si="211"/>
        <v>56</v>
      </c>
      <c r="M2731">
        <f t="shared" si="212"/>
        <v>0</v>
      </c>
      <c r="N2731">
        <f t="shared" si="213"/>
        <v>0</v>
      </c>
    </row>
    <row r="2732" spans="1:14" x14ac:dyDescent="0.25">
      <c r="A2732" s="1" t="s">
        <v>3138</v>
      </c>
      <c r="B2732" s="2" t="str">
        <f t="shared" si="214"/>
        <v>_Reference129__Fld1989RRef</v>
      </c>
      <c r="C2732" s="1" t="s">
        <v>3140</v>
      </c>
      <c r="D2732" s="1" t="s">
        <v>3139</v>
      </c>
      <c r="E2732" s="1" t="s">
        <v>3218</v>
      </c>
      <c r="F2732" s="1" t="s">
        <v>187</v>
      </c>
      <c r="G2732" s="1"/>
      <c r="H2732" s="1" t="s">
        <v>188</v>
      </c>
      <c r="I2732" s="1" t="s">
        <v>189</v>
      </c>
      <c r="K2732" t="str">
        <f t="shared" si="210"/>
        <v>binary</v>
      </c>
      <c r="L2732">
        <f t="shared" si="211"/>
        <v>16</v>
      </c>
      <c r="M2732">
        <f t="shared" si="212"/>
        <v>0</v>
      </c>
      <c r="N2732">
        <f t="shared" si="213"/>
        <v>0</v>
      </c>
    </row>
    <row r="2733" spans="1:14" x14ac:dyDescent="0.25">
      <c r="A2733" s="1" t="s">
        <v>3138</v>
      </c>
      <c r="B2733" s="2" t="str">
        <f t="shared" si="214"/>
        <v>_Reference129__Fld1990</v>
      </c>
      <c r="C2733" s="1" t="s">
        <v>3140</v>
      </c>
      <c r="D2733" s="1" t="s">
        <v>3139</v>
      </c>
      <c r="E2733" s="1" t="s">
        <v>3219</v>
      </c>
      <c r="F2733" s="1" t="s">
        <v>3220</v>
      </c>
      <c r="G2733" s="1"/>
      <c r="K2733" t="str">
        <f t="shared" si="210"/>
        <v>nvarchar</v>
      </c>
      <c r="L2733">
        <f t="shared" si="211"/>
        <v>20</v>
      </c>
      <c r="M2733">
        <f t="shared" si="212"/>
        <v>0</v>
      </c>
      <c r="N2733">
        <f t="shared" si="213"/>
        <v>0</v>
      </c>
    </row>
    <row r="2734" spans="1:14" x14ac:dyDescent="0.25">
      <c r="A2734" s="1" t="s">
        <v>3138</v>
      </c>
      <c r="B2734" s="2" t="str">
        <f t="shared" si="214"/>
        <v>_Reference129__Fld1991</v>
      </c>
      <c r="C2734" s="1" t="s">
        <v>3140</v>
      </c>
      <c r="D2734" s="1" t="s">
        <v>3139</v>
      </c>
      <c r="E2734" s="1" t="s">
        <v>3221</v>
      </c>
      <c r="F2734" s="1" t="s">
        <v>3222</v>
      </c>
      <c r="G2734" s="1"/>
      <c r="K2734" t="str">
        <f t="shared" si="210"/>
        <v>nvarchar</v>
      </c>
      <c r="L2734">
        <f t="shared" si="211"/>
        <v>100</v>
      </c>
      <c r="M2734">
        <f t="shared" si="212"/>
        <v>0</v>
      </c>
      <c r="N2734">
        <f t="shared" si="213"/>
        <v>0</v>
      </c>
    </row>
    <row r="2735" spans="1:14" x14ac:dyDescent="0.25">
      <c r="A2735" s="1" t="s">
        <v>3138</v>
      </c>
      <c r="B2735" s="2" t="str">
        <f t="shared" si="214"/>
        <v>_Reference129__Fld1992</v>
      </c>
      <c r="C2735" s="1" t="s">
        <v>3140</v>
      </c>
      <c r="D2735" s="1" t="s">
        <v>3139</v>
      </c>
      <c r="E2735" s="1" t="s">
        <v>3223</v>
      </c>
      <c r="F2735" s="1" t="s">
        <v>3224</v>
      </c>
      <c r="G2735" s="1"/>
      <c r="K2735" t="str">
        <f t="shared" si="210"/>
        <v>nvarchar</v>
      </c>
      <c r="L2735">
        <f t="shared" si="211"/>
        <v>-1</v>
      </c>
      <c r="M2735">
        <f t="shared" si="212"/>
        <v>0</v>
      </c>
      <c r="N2735">
        <f t="shared" si="213"/>
        <v>0</v>
      </c>
    </row>
    <row r="2736" spans="1:14" x14ac:dyDescent="0.25">
      <c r="A2736" s="1" t="s">
        <v>3138</v>
      </c>
      <c r="B2736" s="2" t="str">
        <f t="shared" si="214"/>
        <v>_Reference129__Fld1993RRef</v>
      </c>
      <c r="C2736" s="1" t="s">
        <v>3140</v>
      </c>
      <c r="D2736" s="1" t="s">
        <v>3139</v>
      </c>
      <c r="E2736" s="1" t="s">
        <v>3225</v>
      </c>
      <c r="F2736" s="1" t="s">
        <v>3226</v>
      </c>
      <c r="G2736" s="1"/>
      <c r="H2736" s="1" t="s">
        <v>3227</v>
      </c>
      <c r="K2736" t="str">
        <f t="shared" si="210"/>
        <v>binary</v>
      </c>
      <c r="L2736">
        <f t="shared" si="211"/>
        <v>16</v>
      </c>
      <c r="M2736">
        <f t="shared" si="212"/>
        <v>0</v>
      </c>
      <c r="N2736">
        <f t="shared" si="213"/>
        <v>0</v>
      </c>
    </row>
    <row r="2737" spans="1:14" x14ac:dyDescent="0.25">
      <c r="A2737" s="1" t="s">
        <v>3138</v>
      </c>
      <c r="B2737" s="2" t="str">
        <f t="shared" si="214"/>
        <v>_Reference129__Fld15591</v>
      </c>
      <c r="C2737" s="1" t="s">
        <v>3140</v>
      </c>
      <c r="D2737" s="1" t="s">
        <v>3139</v>
      </c>
      <c r="E2737" s="1" t="s">
        <v>3228</v>
      </c>
      <c r="F2737" s="1" t="s">
        <v>3229</v>
      </c>
      <c r="G2737" s="1"/>
      <c r="K2737" t="str">
        <f t="shared" si="210"/>
        <v>binary</v>
      </c>
      <c r="L2737">
        <f t="shared" si="211"/>
        <v>1</v>
      </c>
      <c r="M2737">
        <f t="shared" si="212"/>
        <v>0</v>
      </c>
      <c r="N2737">
        <f t="shared" si="213"/>
        <v>0</v>
      </c>
    </row>
    <row r="2738" spans="1:14" x14ac:dyDescent="0.25">
      <c r="A2738" s="1" t="s">
        <v>3138</v>
      </c>
      <c r="B2738" s="2" t="str">
        <f t="shared" si="214"/>
        <v>_Reference129__Fld15603_TYPE</v>
      </c>
      <c r="C2738" s="1" t="s">
        <v>3140</v>
      </c>
      <c r="D2738" s="1" t="s">
        <v>3139</v>
      </c>
      <c r="E2738" s="1" t="s">
        <v>3230</v>
      </c>
      <c r="F2738" s="1" t="s">
        <v>3231</v>
      </c>
      <c r="G2738" s="1"/>
      <c r="K2738" t="str">
        <f t="shared" si="210"/>
        <v>binary</v>
      </c>
      <c r="L2738">
        <f t="shared" si="211"/>
        <v>1</v>
      </c>
      <c r="M2738">
        <f t="shared" si="212"/>
        <v>0</v>
      </c>
      <c r="N2738">
        <f t="shared" si="213"/>
        <v>0</v>
      </c>
    </row>
    <row r="2739" spans="1:14" x14ac:dyDescent="0.25">
      <c r="A2739" s="1" t="s">
        <v>3138</v>
      </c>
      <c r="B2739" s="2" t="str">
        <f t="shared" si="214"/>
        <v>_Reference129__Fld15603_RTRef</v>
      </c>
      <c r="C2739" s="1" t="s">
        <v>3140</v>
      </c>
      <c r="D2739" s="1" t="s">
        <v>3139</v>
      </c>
      <c r="E2739" s="1" t="s">
        <v>3232</v>
      </c>
      <c r="F2739" s="1" t="s">
        <v>3231</v>
      </c>
      <c r="G2739" s="1"/>
      <c r="K2739" t="str">
        <f t="shared" si="210"/>
        <v>binary</v>
      </c>
      <c r="L2739">
        <f t="shared" si="211"/>
        <v>4</v>
      </c>
      <c r="M2739">
        <f t="shared" si="212"/>
        <v>0</v>
      </c>
      <c r="N2739">
        <f t="shared" si="213"/>
        <v>0</v>
      </c>
    </row>
    <row r="2740" spans="1:14" x14ac:dyDescent="0.25">
      <c r="A2740" s="1" t="s">
        <v>3138</v>
      </c>
      <c r="B2740" s="2" t="str">
        <f t="shared" si="214"/>
        <v>_Reference129__Fld15603_RRRef</v>
      </c>
      <c r="C2740" s="1" t="s">
        <v>3140</v>
      </c>
      <c r="D2740" s="1" t="s">
        <v>3139</v>
      </c>
      <c r="E2740" s="1" t="s">
        <v>3233</v>
      </c>
      <c r="F2740" s="1" t="s">
        <v>3231</v>
      </c>
      <c r="G2740" s="1"/>
      <c r="K2740" t="str">
        <f t="shared" si="210"/>
        <v>binary</v>
      </c>
      <c r="L2740">
        <f t="shared" si="211"/>
        <v>16</v>
      </c>
      <c r="M2740">
        <f t="shared" si="212"/>
        <v>0</v>
      </c>
      <c r="N2740">
        <f t="shared" si="213"/>
        <v>0</v>
      </c>
    </row>
    <row r="2741" spans="1:14" x14ac:dyDescent="0.25">
      <c r="A2741" s="1" t="s">
        <v>3138</v>
      </c>
      <c r="B2741" s="2" t="str">
        <f t="shared" si="214"/>
        <v>_Reference129__Fld15604</v>
      </c>
      <c r="C2741" s="1" t="s">
        <v>3140</v>
      </c>
      <c r="D2741" s="1" t="s">
        <v>3139</v>
      </c>
      <c r="E2741" s="1" t="s">
        <v>3234</v>
      </c>
      <c r="F2741" s="1" t="s">
        <v>3235</v>
      </c>
      <c r="G2741" s="1"/>
      <c r="K2741" t="str">
        <f t="shared" si="210"/>
        <v>nvarchar</v>
      </c>
      <c r="L2741">
        <f t="shared" si="211"/>
        <v>6</v>
      </c>
      <c r="M2741">
        <f t="shared" si="212"/>
        <v>0</v>
      </c>
      <c r="N2741">
        <f t="shared" si="213"/>
        <v>0</v>
      </c>
    </row>
    <row r="2742" spans="1:14" x14ac:dyDescent="0.25">
      <c r="A2742" s="1" t="s">
        <v>3138</v>
      </c>
      <c r="B2742" s="2" t="str">
        <f t="shared" si="214"/>
        <v>_Reference129__Fld15605</v>
      </c>
      <c r="C2742" s="1" t="s">
        <v>3140</v>
      </c>
      <c r="D2742" s="1" t="s">
        <v>3139</v>
      </c>
      <c r="E2742" s="1" t="s">
        <v>3236</v>
      </c>
      <c r="F2742" s="1" t="s">
        <v>3237</v>
      </c>
      <c r="G2742" s="1"/>
      <c r="K2742" t="str">
        <f t="shared" si="210"/>
        <v>nvarchar</v>
      </c>
      <c r="L2742">
        <f t="shared" si="211"/>
        <v>42</v>
      </c>
      <c r="M2742">
        <f t="shared" si="212"/>
        <v>0</v>
      </c>
      <c r="N2742">
        <f t="shared" si="213"/>
        <v>0</v>
      </c>
    </row>
    <row r="2743" spans="1:14" x14ac:dyDescent="0.25">
      <c r="A2743" s="1" t="s">
        <v>3138</v>
      </c>
      <c r="B2743" s="2" t="str">
        <f t="shared" si="214"/>
        <v>_Reference129__Fld15606</v>
      </c>
      <c r="C2743" s="1" t="s">
        <v>3140</v>
      </c>
      <c r="D2743" s="1" t="s">
        <v>3139</v>
      </c>
      <c r="E2743" s="1" t="s">
        <v>3238</v>
      </c>
      <c r="F2743" s="1" t="s">
        <v>3239</v>
      </c>
      <c r="G2743" s="1"/>
      <c r="K2743" t="str">
        <f t="shared" si="210"/>
        <v>nvarchar</v>
      </c>
      <c r="L2743">
        <f t="shared" si="211"/>
        <v>10</v>
      </c>
      <c r="M2743">
        <f t="shared" si="212"/>
        <v>0</v>
      </c>
      <c r="N2743">
        <f t="shared" si="213"/>
        <v>0</v>
      </c>
    </row>
    <row r="2744" spans="1:14" x14ac:dyDescent="0.25">
      <c r="A2744" s="1" t="s">
        <v>3138</v>
      </c>
      <c r="B2744" s="2" t="str">
        <f t="shared" si="214"/>
        <v>_Reference129__Fld15607</v>
      </c>
      <c r="C2744" s="1" t="s">
        <v>3140</v>
      </c>
      <c r="D2744" s="1" t="s">
        <v>3139</v>
      </c>
      <c r="E2744" s="1" t="s">
        <v>3240</v>
      </c>
      <c r="F2744" s="1" t="s">
        <v>3241</v>
      </c>
      <c r="G2744" s="1"/>
      <c r="K2744" t="str">
        <f t="shared" si="210"/>
        <v>nvarchar</v>
      </c>
      <c r="L2744">
        <f t="shared" si="211"/>
        <v>300</v>
      </c>
      <c r="M2744">
        <f t="shared" si="212"/>
        <v>0</v>
      </c>
      <c r="N2744">
        <f t="shared" si="213"/>
        <v>0</v>
      </c>
    </row>
    <row r="2745" spans="1:14" x14ac:dyDescent="0.25">
      <c r="A2745" s="1" t="s">
        <v>3138</v>
      </c>
      <c r="B2745" s="2" t="str">
        <f t="shared" si="214"/>
        <v>_Reference129__Fld15608</v>
      </c>
      <c r="C2745" s="1" t="s">
        <v>3140</v>
      </c>
      <c r="D2745" s="1" t="s">
        <v>3139</v>
      </c>
      <c r="E2745" s="1" t="s">
        <v>3242</v>
      </c>
      <c r="F2745" s="1" t="s">
        <v>3243</v>
      </c>
      <c r="G2745" s="1"/>
      <c r="K2745" t="str">
        <f t="shared" si="210"/>
        <v>nvarchar</v>
      </c>
      <c r="L2745">
        <f t="shared" si="211"/>
        <v>500</v>
      </c>
      <c r="M2745">
        <f t="shared" si="212"/>
        <v>0</v>
      </c>
      <c r="N2745">
        <f t="shared" si="213"/>
        <v>0</v>
      </c>
    </row>
    <row r="2746" spans="1:14" x14ac:dyDescent="0.25">
      <c r="A2746" s="1" t="s">
        <v>3138</v>
      </c>
      <c r="B2746" s="2" t="str">
        <f t="shared" si="214"/>
        <v>_Reference129__Fld15609</v>
      </c>
      <c r="C2746" s="1" t="s">
        <v>3140</v>
      </c>
      <c r="D2746" s="1" t="s">
        <v>3139</v>
      </c>
      <c r="E2746" s="1" t="s">
        <v>3244</v>
      </c>
      <c r="F2746" s="1" t="s">
        <v>3245</v>
      </c>
      <c r="G2746" s="1"/>
      <c r="K2746" t="str">
        <f t="shared" si="210"/>
        <v>nvarchar</v>
      </c>
      <c r="L2746">
        <f t="shared" si="211"/>
        <v>6</v>
      </c>
      <c r="M2746">
        <f t="shared" si="212"/>
        <v>0</v>
      </c>
      <c r="N2746">
        <f t="shared" si="213"/>
        <v>0</v>
      </c>
    </row>
    <row r="2747" spans="1:14" x14ac:dyDescent="0.25">
      <c r="A2747" s="1" t="s">
        <v>3138</v>
      </c>
      <c r="B2747" s="2" t="str">
        <f t="shared" si="214"/>
        <v>_Reference129__Fld15610</v>
      </c>
      <c r="C2747" s="1" t="s">
        <v>3140</v>
      </c>
      <c r="D2747" s="1" t="s">
        <v>3139</v>
      </c>
      <c r="E2747" s="1" t="s">
        <v>3246</v>
      </c>
      <c r="F2747" s="1" t="s">
        <v>3247</v>
      </c>
      <c r="G2747" s="1"/>
      <c r="K2747" t="str">
        <f t="shared" si="210"/>
        <v>nvarchar</v>
      </c>
      <c r="L2747">
        <f t="shared" si="211"/>
        <v>42</v>
      </c>
      <c r="M2747">
        <f t="shared" si="212"/>
        <v>0</v>
      </c>
      <c r="N2747">
        <f t="shared" si="213"/>
        <v>0</v>
      </c>
    </row>
    <row r="2748" spans="1:14" x14ac:dyDescent="0.25">
      <c r="A2748" s="1" t="s">
        <v>3138</v>
      </c>
      <c r="B2748" s="2" t="str">
        <f t="shared" si="214"/>
        <v>_Reference129__Fld15611</v>
      </c>
      <c r="C2748" s="1" t="s">
        <v>3140</v>
      </c>
      <c r="D2748" s="1" t="s">
        <v>3139</v>
      </c>
      <c r="E2748" s="1" t="s">
        <v>3248</v>
      </c>
      <c r="F2748" s="1" t="s">
        <v>3249</v>
      </c>
      <c r="G2748" s="1"/>
      <c r="K2748" t="str">
        <f t="shared" si="210"/>
        <v>nvarchar</v>
      </c>
      <c r="L2748">
        <f t="shared" si="211"/>
        <v>10</v>
      </c>
      <c r="M2748">
        <f t="shared" si="212"/>
        <v>0</v>
      </c>
      <c r="N2748">
        <f t="shared" si="213"/>
        <v>0</v>
      </c>
    </row>
    <row r="2749" spans="1:14" x14ac:dyDescent="0.25">
      <c r="A2749" s="1" t="s">
        <v>3138</v>
      </c>
      <c r="B2749" s="2" t="str">
        <f t="shared" si="214"/>
        <v>_Reference129__Fld15612</v>
      </c>
      <c r="C2749" s="1" t="s">
        <v>3140</v>
      </c>
      <c r="D2749" s="1" t="s">
        <v>3139</v>
      </c>
      <c r="E2749" s="1" t="s">
        <v>3250</v>
      </c>
      <c r="F2749" s="1" t="s">
        <v>3251</v>
      </c>
      <c r="G2749" s="1"/>
      <c r="K2749" t="str">
        <f t="shared" si="210"/>
        <v>nvarchar</v>
      </c>
      <c r="L2749">
        <f t="shared" si="211"/>
        <v>300</v>
      </c>
      <c r="M2749">
        <f t="shared" si="212"/>
        <v>0</v>
      </c>
      <c r="N2749">
        <f t="shared" si="213"/>
        <v>0</v>
      </c>
    </row>
    <row r="2750" spans="1:14" x14ac:dyDescent="0.25">
      <c r="A2750" s="1" t="s">
        <v>3138</v>
      </c>
      <c r="B2750" s="2" t="str">
        <f t="shared" si="214"/>
        <v>_Reference129__Fld15613</v>
      </c>
      <c r="C2750" s="1" t="s">
        <v>3140</v>
      </c>
      <c r="D2750" s="1" t="s">
        <v>3139</v>
      </c>
      <c r="E2750" s="1" t="s">
        <v>3252</v>
      </c>
      <c r="F2750" s="1" t="s">
        <v>3253</v>
      </c>
      <c r="G2750" s="1"/>
      <c r="K2750" t="str">
        <f t="shared" si="210"/>
        <v>nvarchar</v>
      </c>
      <c r="L2750">
        <f t="shared" si="211"/>
        <v>500</v>
      </c>
      <c r="M2750">
        <f t="shared" si="212"/>
        <v>0</v>
      </c>
      <c r="N2750">
        <f t="shared" si="213"/>
        <v>0</v>
      </c>
    </row>
    <row r="2751" spans="1:14" x14ac:dyDescent="0.25">
      <c r="A2751" s="1" t="s">
        <v>3138</v>
      </c>
      <c r="B2751" s="2" t="str">
        <f t="shared" si="214"/>
        <v>_Reference129__Fld15614</v>
      </c>
      <c r="C2751" s="1" t="s">
        <v>3140</v>
      </c>
      <c r="D2751" s="1" t="s">
        <v>3139</v>
      </c>
      <c r="E2751" s="1" t="s">
        <v>3254</v>
      </c>
      <c r="F2751" s="1" t="s">
        <v>3255</v>
      </c>
      <c r="G2751" s="1"/>
      <c r="K2751" t="str">
        <f t="shared" si="210"/>
        <v>binary</v>
      </c>
      <c r="L2751">
        <f t="shared" si="211"/>
        <v>1</v>
      </c>
      <c r="M2751">
        <f t="shared" si="212"/>
        <v>0</v>
      </c>
      <c r="N2751">
        <f t="shared" si="213"/>
        <v>0</v>
      </c>
    </row>
    <row r="2752" spans="1:14" x14ac:dyDescent="0.25">
      <c r="A2752" s="1" t="s">
        <v>3138</v>
      </c>
      <c r="B2752" s="2" t="str">
        <f t="shared" si="214"/>
        <v>_Reference129__Fld15615</v>
      </c>
      <c r="C2752" s="1" t="s">
        <v>3140</v>
      </c>
      <c r="D2752" s="1" t="s">
        <v>3139</v>
      </c>
      <c r="E2752" s="1" t="s">
        <v>3256</v>
      </c>
      <c r="F2752" s="1" t="s">
        <v>3257</v>
      </c>
      <c r="G2752" s="1"/>
      <c r="K2752" t="str">
        <f t="shared" si="210"/>
        <v>binary</v>
      </c>
      <c r="L2752">
        <f t="shared" si="211"/>
        <v>1</v>
      </c>
      <c r="M2752">
        <f t="shared" si="212"/>
        <v>0</v>
      </c>
      <c r="N2752">
        <f t="shared" si="213"/>
        <v>0</v>
      </c>
    </row>
    <row r="2753" spans="1:14" x14ac:dyDescent="0.25">
      <c r="A2753" s="1" t="s">
        <v>3138</v>
      </c>
      <c r="B2753" s="2" t="str">
        <f t="shared" si="214"/>
        <v>_Reference129__Fld15616</v>
      </c>
      <c r="C2753" s="1" t="s">
        <v>3140</v>
      </c>
      <c r="D2753" s="1" t="s">
        <v>3139</v>
      </c>
      <c r="E2753" s="1" t="s">
        <v>3258</v>
      </c>
      <c r="F2753" s="1" t="s">
        <v>3259</v>
      </c>
      <c r="G2753" s="1"/>
      <c r="K2753" t="str">
        <f t="shared" si="210"/>
        <v>binary</v>
      </c>
      <c r="L2753">
        <f t="shared" si="211"/>
        <v>1</v>
      </c>
      <c r="M2753">
        <f t="shared" si="212"/>
        <v>0</v>
      </c>
      <c r="N2753">
        <f t="shared" si="213"/>
        <v>0</v>
      </c>
    </row>
    <row r="2754" spans="1:14" x14ac:dyDescent="0.25">
      <c r="A2754" s="1" t="s">
        <v>3138</v>
      </c>
      <c r="B2754" s="2" t="str">
        <f t="shared" si="214"/>
        <v>_Reference129__Fld15617</v>
      </c>
      <c r="C2754" s="1" t="s">
        <v>3140</v>
      </c>
      <c r="D2754" s="1" t="s">
        <v>3139</v>
      </c>
      <c r="E2754" s="1" t="s">
        <v>3260</v>
      </c>
      <c r="F2754" s="1" t="s">
        <v>3261</v>
      </c>
      <c r="G2754" s="1"/>
      <c r="K2754" t="str">
        <f t="shared" ref="K2754:K2817" si="215">VLOOKUP($B2754,msfields,4,FALSE)</f>
        <v>binary</v>
      </c>
      <c r="L2754">
        <f t="shared" ref="L2754:L2817" si="216">VLOOKUP($B2754,msfields,5,FALSE)</f>
        <v>1</v>
      </c>
      <c r="M2754">
        <f t="shared" ref="M2754:M2817" si="217">VLOOKUP($B2754,msfields,6,FALSE)</f>
        <v>0</v>
      </c>
      <c r="N2754">
        <f t="shared" ref="N2754:N2817" si="218">VLOOKUP($B2754,msfields,7,FALSE)</f>
        <v>0</v>
      </c>
    </row>
    <row r="2755" spans="1:14" x14ac:dyDescent="0.25">
      <c r="A2755" s="1" t="s">
        <v>3138</v>
      </c>
      <c r="B2755" s="2" t="str">
        <f t="shared" ref="B2755:B2818" si="219">D2755&amp;"_"&amp;E2755</f>
        <v>_Reference129__Fld15618</v>
      </c>
      <c r="C2755" s="1" t="s">
        <v>3140</v>
      </c>
      <c r="D2755" s="1" t="s">
        <v>3139</v>
      </c>
      <c r="E2755" s="1" t="s">
        <v>3262</v>
      </c>
      <c r="F2755" s="1" t="s">
        <v>3263</v>
      </c>
      <c r="G2755" s="1"/>
      <c r="K2755" t="str">
        <f t="shared" si="215"/>
        <v>binary</v>
      </c>
      <c r="L2755">
        <f t="shared" si="216"/>
        <v>1</v>
      </c>
      <c r="M2755">
        <f t="shared" si="217"/>
        <v>0</v>
      </c>
      <c r="N2755">
        <f t="shared" si="218"/>
        <v>0</v>
      </c>
    </row>
    <row r="2756" spans="1:14" x14ac:dyDescent="0.25">
      <c r="A2756" s="1" t="s">
        <v>3138</v>
      </c>
      <c r="B2756" s="2" t="str">
        <f t="shared" si="219"/>
        <v>_Reference129__Fld15619</v>
      </c>
      <c r="C2756" s="1" t="s">
        <v>3140</v>
      </c>
      <c r="D2756" s="1" t="s">
        <v>3139</v>
      </c>
      <c r="E2756" s="1" t="s">
        <v>3264</v>
      </c>
      <c r="F2756" s="1" t="s">
        <v>3265</v>
      </c>
      <c r="G2756" s="1"/>
      <c r="K2756" t="str">
        <f t="shared" si="215"/>
        <v>binary</v>
      </c>
      <c r="L2756">
        <f t="shared" si="216"/>
        <v>1</v>
      </c>
      <c r="M2756">
        <f t="shared" si="217"/>
        <v>0</v>
      </c>
      <c r="N2756">
        <f t="shared" si="218"/>
        <v>0</v>
      </c>
    </row>
    <row r="2757" spans="1:14" x14ac:dyDescent="0.25">
      <c r="A2757" s="1" t="s">
        <v>3138</v>
      </c>
      <c r="B2757" s="2" t="str">
        <f t="shared" si="219"/>
        <v>_Reference129__Fld15620</v>
      </c>
      <c r="C2757" s="1" t="s">
        <v>3140</v>
      </c>
      <c r="D2757" s="1" t="s">
        <v>3139</v>
      </c>
      <c r="E2757" s="1" t="s">
        <v>3266</v>
      </c>
      <c r="F2757" s="1" t="s">
        <v>3267</v>
      </c>
      <c r="G2757" s="1"/>
      <c r="K2757" t="str">
        <f t="shared" si="215"/>
        <v>binary</v>
      </c>
      <c r="L2757">
        <f t="shared" si="216"/>
        <v>1</v>
      </c>
      <c r="M2757">
        <f t="shared" si="217"/>
        <v>0</v>
      </c>
      <c r="N2757">
        <f t="shared" si="218"/>
        <v>0</v>
      </c>
    </row>
    <row r="2758" spans="1:14" x14ac:dyDescent="0.25">
      <c r="A2758" s="1" t="s">
        <v>3138</v>
      </c>
      <c r="B2758" s="2" t="str">
        <f t="shared" si="219"/>
        <v>_Reference129__Fld15621</v>
      </c>
      <c r="C2758" s="1" t="s">
        <v>3140</v>
      </c>
      <c r="D2758" s="1" t="s">
        <v>3139</v>
      </c>
      <c r="E2758" s="1" t="s">
        <v>3268</v>
      </c>
      <c r="F2758" s="1" t="s">
        <v>3269</v>
      </c>
      <c r="G2758" s="1"/>
      <c r="K2758" t="str">
        <f t="shared" si="215"/>
        <v>binary</v>
      </c>
      <c r="L2758">
        <f t="shared" si="216"/>
        <v>1</v>
      </c>
      <c r="M2758">
        <f t="shared" si="217"/>
        <v>0</v>
      </c>
      <c r="N2758">
        <f t="shared" si="218"/>
        <v>0</v>
      </c>
    </row>
    <row r="2759" spans="1:14" x14ac:dyDescent="0.25">
      <c r="A2759" s="1" t="s">
        <v>3138</v>
      </c>
      <c r="B2759" s="2" t="str">
        <f t="shared" si="219"/>
        <v>_Reference129__Fld15622</v>
      </c>
      <c r="C2759" s="1" t="s">
        <v>3140</v>
      </c>
      <c r="D2759" s="1" t="s">
        <v>3139</v>
      </c>
      <c r="E2759" s="1" t="s">
        <v>3270</v>
      </c>
      <c r="F2759" s="1" t="s">
        <v>3271</v>
      </c>
      <c r="G2759" s="1"/>
      <c r="K2759" t="str">
        <f t="shared" si="215"/>
        <v>binary</v>
      </c>
      <c r="L2759">
        <f t="shared" si="216"/>
        <v>1</v>
      </c>
      <c r="M2759">
        <f t="shared" si="217"/>
        <v>0</v>
      </c>
      <c r="N2759">
        <f t="shared" si="218"/>
        <v>0</v>
      </c>
    </row>
    <row r="2760" spans="1:14" x14ac:dyDescent="0.25">
      <c r="A2760" s="1" t="s">
        <v>3138</v>
      </c>
      <c r="B2760" s="2" t="str">
        <f t="shared" si="219"/>
        <v>_Reference129__Fld16621</v>
      </c>
      <c r="C2760" s="1" t="s">
        <v>3140</v>
      </c>
      <c r="D2760" s="1" t="s">
        <v>3139</v>
      </c>
      <c r="E2760" s="1" t="s">
        <v>3272</v>
      </c>
      <c r="F2760" s="1" t="s">
        <v>3273</v>
      </c>
      <c r="G2760" s="1"/>
      <c r="K2760" t="str">
        <f t="shared" si="215"/>
        <v>binary</v>
      </c>
      <c r="L2760">
        <f t="shared" si="216"/>
        <v>1</v>
      </c>
      <c r="M2760">
        <f t="shared" si="217"/>
        <v>0</v>
      </c>
      <c r="N2760">
        <f t="shared" si="218"/>
        <v>0</v>
      </c>
    </row>
    <row r="2761" spans="1:14" x14ac:dyDescent="0.25">
      <c r="A2761" s="1" t="s">
        <v>3138</v>
      </c>
      <c r="B2761" s="2" t="str">
        <f t="shared" si="219"/>
        <v>_Reference129__Fld21097RRef</v>
      </c>
      <c r="C2761" s="1" t="s">
        <v>3140</v>
      </c>
      <c r="D2761" s="1" t="s">
        <v>3139</v>
      </c>
      <c r="E2761" s="1" t="s">
        <v>3274</v>
      </c>
      <c r="F2761" s="1" t="s">
        <v>3275</v>
      </c>
      <c r="G2761" s="1"/>
      <c r="H2761" s="1" t="s">
        <v>3276</v>
      </c>
      <c r="K2761" t="str">
        <f t="shared" si="215"/>
        <v>binary</v>
      </c>
      <c r="L2761">
        <f t="shared" si="216"/>
        <v>16</v>
      </c>
      <c r="M2761">
        <f t="shared" si="217"/>
        <v>0</v>
      </c>
      <c r="N2761">
        <f t="shared" si="218"/>
        <v>0</v>
      </c>
    </row>
    <row r="2762" spans="1:14" x14ac:dyDescent="0.25">
      <c r="A2762" s="1" t="s">
        <v>3277</v>
      </c>
      <c r="B2762" s="2" t="str">
        <f t="shared" si="219"/>
        <v>_Reference129_VT1994__LineNo1995</v>
      </c>
      <c r="C2762" s="1" t="s">
        <v>3279</v>
      </c>
      <c r="D2762" s="1" t="s">
        <v>3278</v>
      </c>
      <c r="E2762" s="1" t="s">
        <v>3280</v>
      </c>
      <c r="F2762" s="1" t="s">
        <v>196</v>
      </c>
      <c r="G2762" s="1"/>
      <c r="K2762" t="str">
        <f t="shared" si="215"/>
        <v>numeric</v>
      </c>
      <c r="L2762">
        <f t="shared" si="216"/>
        <v>5</v>
      </c>
      <c r="M2762">
        <f t="shared" si="217"/>
        <v>5</v>
      </c>
      <c r="N2762">
        <f t="shared" si="218"/>
        <v>0</v>
      </c>
    </row>
    <row r="2763" spans="1:14" x14ac:dyDescent="0.25">
      <c r="A2763" s="1" t="s">
        <v>3277</v>
      </c>
      <c r="B2763" s="2" t="str">
        <f t="shared" si="219"/>
        <v>_Reference129_VT1994__Fld1996_TYPE</v>
      </c>
      <c r="C2763" s="1" t="s">
        <v>3279</v>
      </c>
      <c r="D2763" s="1" t="s">
        <v>3278</v>
      </c>
      <c r="E2763" s="1" t="s">
        <v>3281</v>
      </c>
      <c r="F2763" s="1" t="s">
        <v>52</v>
      </c>
      <c r="G2763" s="1"/>
      <c r="K2763" t="str">
        <f t="shared" si="215"/>
        <v>binary</v>
      </c>
      <c r="L2763">
        <f t="shared" si="216"/>
        <v>1</v>
      </c>
      <c r="M2763">
        <f t="shared" si="217"/>
        <v>0</v>
      </c>
      <c r="N2763">
        <f t="shared" si="218"/>
        <v>0</v>
      </c>
    </row>
    <row r="2764" spans="1:14" x14ac:dyDescent="0.25">
      <c r="A2764" s="1" t="s">
        <v>3277</v>
      </c>
      <c r="B2764" s="2" t="str">
        <f t="shared" si="219"/>
        <v>_Reference129_VT1994__Fld1996_S</v>
      </c>
      <c r="C2764" s="1" t="s">
        <v>3279</v>
      </c>
      <c r="D2764" s="1" t="s">
        <v>3278</v>
      </c>
      <c r="E2764" s="1" t="s">
        <v>3282</v>
      </c>
      <c r="F2764" s="1" t="s">
        <v>52</v>
      </c>
      <c r="G2764" s="1"/>
      <c r="K2764" t="str">
        <f t="shared" si="215"/>
        <v>nvarchar</v>
      </c>
      <c r="L2764">
        <f t="shared" si="216"/>
        <v>900</v>
      </c>
      <c r="M2764">
        <f t="shared" si="217"/>
        <v>0</v>
      </c>
      <c r="N2764">
        <f t="shared" si="218"/>
        <v>0</v>
      </c>
    </row>
    <row r="2765" spans="1:14" x14ac:dyDescent="0.25">
      <c r="A2765" s="1" t="s">
        <v>3277</v>
      </c>
      <c r="B2765" s="2" t="str">
        <f t="shared" si="219"/>
        <v>_Reference129_VT1994__Fld1996_RTRef</v>
      </c>
      <c r="C2765" s="1" t="s">
        <v>3279</v>
      </c>
      <c r="D2765" s="1" t="s">
        <v>3278</v>
      </c>
      <c r="E2765" s="1" t="s">
        <v>3283</v>
      </c>
      <c r="F2765" s="1" t="s">
        <v>52</v>
      </c>
      <c r="G2765" s="1"/>
      <c r="K2765" t="str">
        <f t="shared" si="215"/>
        <v>binary</v>
      </c>
      <c r="L2765">
        <f t="shared" si="216"/>
        <v>4</v>
      </c>
      <c r="M2765">
        <f t="shared" si="217"/>
        <v>0</v>
      </c>
      <c r="N2765">
        <f t="shared" si="218"/>
        <v>0</v>
      </c>
    </row>
    <row r="2766" spans="1:14" x14ac:dyDescent="0.25">
      <c r="A2766" s="1" t="s">
        <v>3277</v>
      </c>
      <c r="B2766" s="2" t="str">
        <f t="shared" si="219"/>
        <v>_Reference129_VT1994__Fld1996_RRRef</v>
      </c>
      <c r="C2766" s="1" t="s">
        <v>3279</v>
      </c>
      <c r="D2766" s="1" t="s">
        <v>3278</v>
      </c>
      <c r="E2766" s="1" t="s">
        <v>3284</v>
      </c>
      <c r="F2766" s="1" t="s">
        <v>52</v>
      </c>
      <c r="G2766" s="1"/>
      <c r="K2766" t="str">
        <f t="shared" si="215"/>
        <v>binary</v>
      </c>
      <c r="L2766">
        <f t="shared" si="216"/>
        <v>16</v>
      </c>
      <c r="M2766">
        <f t="shared" si="217"/>
        <v>0</v>
      </c>
      <c r="N2766">
        <f t="shared" si="218"/>
        <v>0</v>
      </c>
    </row>
    <row r="2767" spans="1:14" x14ac:dyDescent="0.25">
      <c r="A2767" s="1" t="s">
        <v>3277</v>
      </c>
      <c r="B2767" s="2" t="str">
        <f t="shared" si="219"/>
        <v>_Reference129_VT1994__Fld15545RRef</v>
      </c>
      <c r="C2767" s="1" t="s">
        <v>3279</v>
      </c>
      <c r="D2767" s="1" t="s">
        <v>3278</v>
      </c>
      <c r="E2767" s="1" t="s">
        <v>3285</v>
      </c>
      <c r="F2767" s="1" t="s">
        <v>56</v>
      </c>
      <c r="G2767" s="1"/>
      <c r="H2767" s="1" t="s">
        <v>57</v>
      </c>
      <c r="I2767" s="1" t="s">
        <v>58</v>
      </c>
      <c r="K2767" t="str">
        <f t="shared" si="215"/>
        <v>binary</v>
      </c>
      <c r="L2767">
        <f t="shared" si="216"/>
        <v>16</v>
      </c>
      <c r="M2767">
        <f t="shared" si="217"/>
        <v>0</v>
      </c>
      <c r="N2767">
        <f t="shared" si="218"/>
        <v>0</v>
      </c>
    </row>
    <row r="2768" spans="1:14" x14ac:dyDescent="0.25">
      <c r="A2768" s="1" t="s">
        <v>3277</v>
      </c>
      <c r="B2768" s="2" t="str">
        <f t="shared" si="219"/>
        <v>_Reference129_VT1994__Fld1997_TYPE</v>
      </c>
      <c r="C2768" s="1" t="s">
        <v>3279</v>
      </c>
      <c r="D2768" s="1" t="s">
        <v>3278</v>
      </c>
      <c r="E2768" s="1" t="s">
        <v>3286</v>
      </c>
      <c r="F2768" s="1" t="s">
        <v>338</v>
      </c>
      <c r="G2768" s="1"/>
      <c r="K2768" t="str">
        <f t="shared" si="215"/>
        <v>binary</v>
      </c>
      <c r="L2768">
        <f t="shared" si="216"/>
        <v>1</v>
      </c>
      <c r="M2768">
        <f t="shared" si="217"/>
        <v>0</v>
      </c>
      <c r="N2768">
        <f t="shared" si="218"/>
        <v>0</v>
      </c>
    </row>
    <row r="2769" spans="1:14" x14ac:dyDescent="0.25">
      <c r="A2769" s="1" t="s">
        <v>3277</v>
      </c>
      <c r="B2769" s="2" t="str">
        <f t="shared" si="219"/>
        <v>_Reference129_VT1994__Fld1997_S</v>
      </c>
      <c r="C2769" s="1" t="s">
        <v>3279</v>
      </c>
      <c r="D2769" s="1" t="s">
        <v>3278</v>
      </c>
      <c r="E2769" s="1" t="s">
        <v>3287</v>
      </c>
      <c r="F2769" s="1" t="s">
        <v>338</v>
      </c>
      <c r="G2769" s="1"/>
      <c r="K2769" t="str">
        <f t="shared" si="215"/>
        <v>nvarchar</v>
      </c>
      <c r="L2769">
        <f t="shared" si="216"/>
        <v>10</v>
      </c>
      <c r="M2769">
        <f t="shared" si="217"/>
        <v>0</v>
      </c>
      <c r="N2769">
        <f t="shared" si="218"/>
        <v>0</v>
      </c>
    </row>
    <row r="2770" spans="1:14" x14ac:dyDescent="0.25">
      <c r="A2770" s="1" t="s">
        <v>3277</v>
      </c>
      <c r="B2770" s="2" t="str">
        <f t="shared" si="219"/>
        <v>_Reference129_VT1994__Fld1997_RRRef</v>
      </c>
      <c r="C2770" s="1" t="s">
        <v>3279</v>
      </c>
      <c r="D2770" s="1" t="s">
        <v>3278</v>
      </c>
      <c r="E2770" s="1" t="s">
        <v>3288</v>
      </c>
      <c r="F2770" s="1" t="s">
        <v>338</v>
      </c>
      <c r="G2770" s="1"/>
      <c r="K2770" t="str">
        <f t="shared" si="215"/>
        <v>binary</v>
      </c>
      <c r="L2770">
        <f t="shared" si="216"/>
        <v>16</v>
      </c>
      <c r="M2770">
        <f t="shared" si="217"/>
        <v>0</v>
      </c>
      <c r="N2770">
        <f t="shared" si="218"/>
        <v>0</v>
      </c>
    </row>
    <row r="2771" spans="1:14" x14ac:dyDescent="0.25">
      <c r="A2771" s="1" t="s">
        <v>3277</v>
      </c>
      <c r="B2771" s="2" t="str">
        <f t="shared" si="219"/>
        <v>_Reference129_VT1994__Fld1998_TYPE</v>
      </c>
      <c r="C2771" s="1" t="s">
        <v>3279</v>
      </c>
      <c r="D2771" s="1" t="s">
        <v>3278</v>
      </c>
      <c r="E2771" s="1" t="s">
        <v>3289</v>
      </c>
      <c r="F2771" s="1" t="s">
        <v>3290</v>
      </c>
      <c r="G2771" s="1"/>
      <c r="K2771" t="str">
        <f t="shared" si="215"/>
        <v>binary</v>
      </c>
      <c r="L2771">
        <f t="shared" si="216"/>
        <v>1</v>
      </c>
      <c r="M2771">
        <f t="shared" si="217"/>
        <v>0</v>
      </c>
      <c r="N2771">
        <f t="shared" si="218"/>
        <v>0</v>
      </c>
    </row>
    <row r="2772" spans="1:14" x14ac:dyDescent="0.25">
      <c r="A2772" s="1" t="s">
        <v>3277</v>
      </c>
      <c r="B2772" s="2" t="str">
        <f t="shared" si="219"/>
        <v>_Reference129_VT1994__Fld1998_S</v>
      </c>
      <c r="C2772" s="1" t="s">
        <v>3279</v>
      </c>
      <c r="D2772" s="1" t="s">
        <v>3278</v>
      </c>
      <c r="E2772" s="1" t="s">
        <v>3291</v>
      </c>
      <c r="F2772" s="1" t="s">
        <v>3290</v>
      </c>
      <c r="G2772" s="1"/>
      <c r="K2772" t="str">
        <f t="shared" si="215"/>
        <v>nvarchar</v>
      </c>
      <c r="L2772">
        <f t="shared" si="216"/>
        <v>20</v>
      </c>
      <c r="M2772">
        <f t="shared" si="217"/>
        <v>0</v>
      </c>
      <c r="N2772">
        <f t="shared" si="218"/>
        <v>0</v>
      </c>
    </row>
    <row r="2773" spans="1:14" x14ac:dyDescent="0.25">
      <c r="A2773" s="1" t="s">
        <v>3277</v>
      </c>
      <c r="B2773" s="2" t="str">
        <f t="shared" si="219"/>
        <v>_Reference129_VT1994__Fld1998_RRRef</v>
      </c>
      <c r="C2773" s="1" t="s">
        <v>3279</v>
      </c>
      <c r="D2773" s="1" t="s">
        <v>3278</v>
      </c>
      <c r="E2773" s="1" t="s">
        <v>3292</v>
      </c>
      <c r="F2773" s="1" t="s">
        <v>3290</v>
      </c>
      <c r="G2773" s="1"/>
      <c r="K2773" t="str">
        <f t="shared" si="215"/>
        <v>binary</v>
      </c>
      <c r="L2773">
        <f t="shared" si="216"/>
        <v>16</v>
      </c>
      <c r="M2773">
        <f t="shared" si="217"/>
        <v>0</v>
      </c>
      <c r="N2773">
        <f t="shared" si="218"/>
        <v>0</v>
      </c>
    </row>
    <row r="2774" spans="1:14" x14ac:dyDescent="0.25">
      <c r="A2774" s="1" t="s">
        <v>3277</v>
      </c>
      <c r="B2774" s="2" t="str">
        <f t="shared" si="219"/>
        <v>_Reference129_VT1994__Fld1999RRef</v>
      </c>
      <c r="C2774" s="1" t="s">
        <v>3279</v>
      </c>
      <c r="D2774" s="1" t="s">
        <v>3278</v>
      </c>
      <c r="E2774" s="1" t="s">
        <v>3293</v>
      </c>
      <c r="F2774" s="1" t="s">
        <v>175</v>
      </c>
      <c r="G2774" s="1"/>
      <c r="H2774" s="1" t="s">
        <v>176</v>
      </c>
      <c r="I2774" s="1" t="s">
        <v>177</v>
      </c>
      <c r="K2774" t="str">
        <f t="shared" si="215"/>
        <v>binary</v>
      </c>
      <c r="L2774">
        <f t="shared" si="216"/>
        <v>16</v>
      </c>
      <c r="M2774">
        <f t="shared" si="217"/>
        <v>0</v>
      </c>
      <c r="N2774">
        <f t="shared" si="218"/>
        <v>0</v>
      </c>
    </row>
    <row r="2775" spans="1:14" x14ac:dyDescent="0.25">
      <c r="A2775" s="1" t="s">
        <v>3277</v>
      </c>
      <c r="B2775" s="2" t="str">
        <f t="shared" si="219"/>
        <v>_Reference129_VT1994__Fld2000</v>
      </c>
      <c r="C2775" s="1" t="s">
        <v>3279</v>
      </c>
      <c r="D2775" s="1" t="s">
        <v>3278</v>
      </c>
      <c r="E2775" s="1" t="s">
        <v>3294</v>
      </c>
      <c r="F2775" s="1" t="s">
        <v>1206</v>
      </c>
      <c r="G2775" s="1"/>
      <c r="K2775" t="str">
        <f t="shared" si="215"/>
        <v>numeric</v>
      </c>
      <c r="L2775">
        <f t="shared" si="216"/>
        <v>9</v>
      </c>
      <c r="M2775">
        <f t="shared" si="217"/>
        <v>15</v>
      </c>
      <c r="N2775">
        <f t="shared" si="218"/>
        <v>6</v>
      </c>
    </row>
    <row r="2776" spans="1:14" x14ac:dyDescent="0.25">
      <c r="A2776" s="1" t="s">
        <v>3277</v>
      </c>
      <c r="B2776" s="2" t="str">
        <f t="shared" si="219"/>
        <v>_Reference129_VT1994__Fld2001</v>
      </c>
      <c r="C2776" s="1" t="s">
        <v>3279</v>
      </c>
      <c r="D2776" s="1" t="s">
        <v>3278</v>
      </c>
      <c r="E2776" s="1" t="s">
        <v>3295</v>
      </c>
      <c r="F2776" s="1" t="s">
        <v>687</v>
      </c>
      <c r="G2776" s="1"/>
      <c r="K2776" t="str">
        <f t="shared" si="215"/>
        <v>numeric</v>
      </c>
      <c r="L2776">
        <f t="shared" si="216"/>
        <v>9</v>
      </c>
      <c r="M2776">
        <f t="shared" si="217"/>
        <v>18</v>
      </c>
      <c r="N2776">
        <f t="shared" si="218"/>
        <v>4</v>
      </c>
    </row>
    <row r="2777" spans="1:14" x14ac:dyDescent="0.25">
      <c r="A2777" s="1" t="s">
        <v>3277</v>
      </c>
      <c r="B2777" s="2" t="str">
        <f t="shared" si="219"/>
        <v>_Reference129_VT1994__Fld2002</v>
      </c>
      <c r="C2777" s="1" t="s">
        <v>3279</v>
      </c>
      <c r="D2777" s="1" t="s">
        <v>3278</v>
      </c>
      <c r="E2777" s="1" t="s">
        <v>3296</v>
      </c>
      <c r="F2777" s="1" t="s">
        <v>2606</v>
      </c>
      <c r="G2777" s="1"/>
      <c r="K2777" t="str">
        <f t="shared" si="215"/>
        <v>numeric</v>
      </c>
      <c r="L2777">
        <f t="shared" si="216"/>
        <v>9</v>
      </c>
      <c r="M2777">
        <f t="shared" si="217"/>
        <v>18</v>
      </c>
      <c r="N2777">
        <f t="shared" si="218"/>
        <v>2</v>
      </c>
    </row>
    <row r="2778" spans="1:14" x14ac:dyDescent="0.25">
      <c r="A2778" s="1" t="s">
        <v>3277</v>
      </c>
      <c r="B2778" s="2" t="str">
        <f t="shared" si="219"/>
        <v>_Reference129_VT1994__Fld2003</v>
      </c>
      <c r="C2778" s="1" t="s">
        <v>3279</v>
      </c>
      <c r="D2778" s="1" t="s">
        <v>3278</v>
      </c>
      <c r="E2778" s="1" t="s">
        <v>3297</v>
      </c>
      <c r="F2778" s="1" t="s">
        <v>2616</v>
      </c>
      <c r="G2778" s="1"/>
      <c r="K2778" t="str">
        <f t="shared" si="215"/>
        <v>numeric</v>
      </c>
      <c r="L2778">
        <f t="shared" si="216"/>
        <v>9</v>
      </c>
      <c r="M2778">
        <f t="shared" si="217"/>
        <v>18</v>
      </c>
      <c r="N2778">
        <f t="shared" si="218"/>
        <v>2</v>
      </c>
    </row>
    <row r="2779" spans="1:14" x14ac:dyDescent="0.25">
      <c r="A2779" s="1" t="s">
        <v>3277</v>
      </c>
      <c r="B2779" s="2" t="str">
        <f t="shared" si="219"/>
        <v>_Reference129_VT1994__Fld2004RRef</v>
      </c>
      <c r="C2779" s="1" t="s">
        <v>3279</v>
      </c>
      <c r="D2779" s="1" t="s">
        <v>3278</v>
      </c>
      <c r="E2779" s="1" t="s">
        <v>3298</v>
      </c>
      <c r="F2779" s="1" t="s">
        <v>898</v>
      </c>
      <c r="G2779" s="1"/>
      <c r="H2779" s="1" t="s">
        <v>740</v>
      </c>
      <c r="I2779" s="1" t="s">
        <v>741</v>
      </c>
      <c r="K2779" t="str">
        <f t="shared" si="215"/>
        <v>binary</v>
      </c>
      <c r="L2779">
        <f t="shared" si="216"/>
        <v>16</v>
      </c>
      <c r="M2779">
        <f t="shared" si="217"/>
        <v>0</v>
      </c>
      <c r="N2779">
        <f t="shared" si="218"/>
        <v>0</v>
      </c>
    </row>
    <row r="2780" spans="1:14" x14ac:dyDescent="0.25">
      <c r="A2780" s="1" t="s">
        <v>3277</v>
      </c>
      <c r="B2780" s="2" t="str">
        <f t="shared" si="219"/>
        <v>_Reference129_VT1994__Fld2005</v>
      </c>
      <c r="C2780" s="1" t="s">
        <v>3279</v>
      </c>
      <c r="D2780" s="1" t="s">
        <v>3278</v>
      </c>
      <c r="E2780" s="1" t="s">
        <v>3299</v>
      </c>
      <c r="F2780" s="1" t="s">
        <v>2609</v>
      </c>
      <c r="G2780" s="1"/>
      <c r="K2780" t="str">
        <f t="shared" si="215"/>
        <v>numeric</v>
      </c>
      <c r="L2780">
        <f t="shared" si="216"/>
        <v>9</v>
      </c>
      <c r="M2780">
        <f t="shared" si="217"/>
        <v>18</v>
      </c>
      <c r="N2780">
        <f t="shared" si="218"/>
        <v>2</v>
      </c>
    </row>
    <row r="2781" spans="1:14" x14ac:dyDescent="0.25">
      <c r="A2781" s="1" t="s">
        <v>3277</v>
      </c>
      <c r="B2781" s="2" t="str">
        <f t="shared" si="219"/>
        <v>_Reference129_VT1994__Fld2006</v>
      </c>
      <c r="C2781" s="1" t="s">
        <v>3279</v>
      </c>
      <c r="D2781" s="1" t="s">
        <v>3278</v>
      </c>
      <c r="E2781" s="1" t="s">
        <v>3300</v>
      </c>
      <c r="F2781" s="1" t="s">
        <v>2611</v>
      </c>
      <c r="G2781" s="1"/>
      <c r="K2781" t="str">
        <f t="shared" si="215"/>
        <v>numeric</v>
      </c>
      <c r="L2781">
        <f t="shared" si="216"/>
        <v>9</v>
      </c>
      <c r="M2781">
        <f t="shared" si="217"/>
        <v>18</v>
      </c>
      <c r="N2781">
        <f t="shared" si="218"/>
        <v>2</v>
      </c>
    </row>
    <row r="2782" spans="1:14" x14ac:dyDescent="0.25">
      <c r="A2782" s="1" t="s">
        <v>3277</v>
      </c>
      <c r="B2782" s="2" t="str">
        <f t="shared" si="219"/>
        <v>_Reference129_VT1994__Fld2007RRef</v>
      </c>
      <c r="C2782" s="1" t="s">
        <v>3279</v>
      </c>
      <c r="D2782" s="1" t="s">
        <v>3278</v>
      </c>
      <c r="E2782" s="1" t="s">
        <v>3301</v>
      </c>
      <c r="F2782" s="1" t="s">
        <v>3302</v>
      </c>
      <c r="G2782" s="1"/>
      <c r="H2782" s="1" t="s">
        <v>1253</v>
      </c>
      <c r="K2782" t="str">
        <f t="shared" si="215"/>
        <v>binary</v>
      </c>
      <c r="L2782">
        <f t="shared" si="216"/>
        <v>16</v>
      </c>
      <c r="M2782">
        <f t="shared" si="217"/>
        <v>0</v>
      </c>
      <c r="N2782">
        <f t="shared" si="218"/>
        <v>0</v>
      </c>
    </row>
    <row r="2783" spans="1:14" x14ac:dyDescent="0.25">
      <c r="A2783" s="1" t="s">
        <v>3277</v>
      </c>
      <c r="B2783" s="2" t="str">
        <f t="shared" si="219"/>
        <v>_Reference129_VT1994__Fld2008</v>
      </c>
      <c r="C2783" s="1" t="s">
        <v>3279</v>
      </c>
      <c r="D2783" s="1" t="s">
        <v>3278</v>
      </c>
      <c r="E2783" s="1" t="s">
        <v>3303</v>
      </c>
      <c r="F2783" s="1" t="s">
        <v>1490</v>
      </c>
      <c r="G2783" s="1"/>
      <c r="K2783" t="str">
        <f t="shared" si="215"/>
        <v>numeric</v>
      </c>
      <c r="L2783">
        <f t="shared" si="216"/>
        <v>9</v>
      </c>
      <c r="M2783">
        <f t="shared" si="217"/>
        <v>10</v>
      </c>
      <c r="N2783">
        <f t="shared" si="218"/>
        <v>4</v>
      </c>
    </row>
    <row r="2784" spans="1:14" x14ac:dyDescent="0.25">
      <c r="A2784" s="1" t="s">
        <v>3277</v>
      </c>
      <c r="B2784" s="2" t="str">
        <f t="shared" si="219"/>
        <v>_Reference129_VT1994__Fld18228</v>
      </c>
      <c r="C2784" s="1" t="s">
        <v>3279</v>
      </c>
      <c r="D2784" s="1" t="s">
        <v>3278</v>
      </c>
      <c r="E2784" s="1" t="s">
        <v>3304</v>
      </c>
      <c r="F2784" s="1" t="s">
        <v>1396</v>
      </c>
      <c r="G2784" s="1"/>
      <c r="K2784" t="str">
        <f t="shared" si="215"/>
        <v>binary</v>
      </c>
      <c r="L2784">
        <f t="shared" si="216"/>
        <v>1</v>
      </c>
      <c r="M2784">
        <f t="shared" si="217"/>
        <v>0</v>
      </c>
      <c r="N2784">
        <f t="shared" si="218"/>
        <v>0</v>
      </c>
    </row>
    <row r="2785" spans="1:14" x14ac:dyDescent="0.25">
      <c r="A2785" s="1" t="s">
        <v>3277</v>
      </c>
      <c r="B2785" s="2" t="str">
        <f t="shared" si="219"/>
        <v>_Reference129_VT1994__Fld18229</v>
      </c>
      <c r="C2785" s="1" t="s">
        <v>3279</v>
      </c>
      <c r="D2785" s="1" t="s">
        <v>3278</v>
      </c>
      <c r="E2785" s="1" t="s">
        <v>3305</v>
      </c>
      <c r="F2785" s="1" t="s">
        <v>1935</v>
      </c>
      <c r="G2785" s="1"/>
      <c r="K2785" t="str">
        <f t="shared" si="215"/>
        <v>binary</v>
      </c>
      <c r="L2785">
        <f t="shared" si="216"/>
        <v>1</v>
      </c>
      <c r="M2785">
        <f t="shared" si="217"/>
        <v>0</v>
      </c>
      <c r="N2785">
        <f t="shared" si="218"/>
        <v>0</v>
      </c>
    </row>
    <row r="2786" spans="1:14" x14ac:dyDescent="0.25">
      <c r="A2786" s="1" t="s">
        <v>3277</v>
      </c>
      <c r="B2786" s="2" t="str">
        <f t="shared" si="219"/>
        <v>_Reference129_VT1994__Fld18230RRef</v>
      </c>
      <c r="C2786" s="1" t="s">
        <v>3279</v>
      </c>
      <c r="D2786" s="1" t="s">
        <v>3278</v>
      </c>
      <c r="E2786" s="1" t="s">
        <v>3306</v>
      </c>
      <c r="F2786" s="1" t="s">
        <v>1252</v>
      </c>
      <c r="G2786" s="1"/>
      <c r="H2786" s="1" t="s">
        <v>1253</v>
      </c>
      <c r="K2786" t="str">
        <f t="shared" si="215"/>
        <v>binary</v>
      </c>
      <c r="L2786">
        <f t="shared" si="216"/>
        <v>16</v>
      </c>
      <c r="M2786">
        <f t="shared" si="217"/>
        <v>0</v>
      </c>
      <c r="N2786">
        <f t="shared" si="218"/>
        <v>0</v>
      </c>
    </row>
    <row r="2787" spans="1:14" x14ac:dyDescent="0.25">
      <c r="A2787" s="1" t="s">
        <v>3277</v>
      </c>
      <c r="B2787" s="2" t="str">
        <f t="shared" si="219"/>
        <v>_Reference129_VT1994__Reference129_IDRRef</v>
      </c>
      <c r="C2787" s="1" t="s">
        <v>3279</v>
      </c>
      <c r="D2787" s="1" t="s">
        <v>3278</v>
      </c>
      <c r="E2787" s="1" t="s">
        <v>3307</v>
      </c>
      <c r="F2787" s="1" t="s">
        <v>12</v>
      </c>
      <c r="G2787" s="1"/>
      <c r="K2787" t="str">
        <f t="shared" si="215"/>
        <v>binary</v>
      </c>
      <c r="L2787">
        <f t="shared" si="216"/>
        <v>16</v>
      </c>
      <c r="M2787">
        <f t="shared" si="217"/>
        <v>0</v>
      </c>
      <c r="N2787">
        <f t="shared" si="218"/>
        <v>0</v>
      </c>
    </row>
    <row r="2788" spans="1:14" x14ac:dyDescent="0.25">
      <c r="A2788" s="1" t="s">
        <v>3277</v>
      </c>
      <c r="B2788" s="2" t="str">
        <f t="shared" si="219"/>
        <v>_Reference129_VT1994__KeyField</v>
      </c>
      <c r="C2788" s="1" t="s">
        <v>3279</v>
      </c>
      <c r="D2788" s="1" t="s">
        <v>3278</v>
      </c>
      <c r="E2788" s="1" t="s">
        <v>202</v>
      </c>
      <c r="K2788" t="str">
        <f t="shared" si="215"/>
        <v>binary</v>
      </c>
      <c r="L2788">
        <f t="shared" si="216"/>
        <v>4</v>
      </c>
      <c r="M2788">
        <f t="shared" si="217"/>
        <v>0</v>
      </c>
      <c r="N2788">
        <f t="shared" si="218"/>
        <v>0</v>
      </c>
    </row>
    <row r="2789" spans="1:14" x14ac:dyDescent="0.25">
      <c r="A2789" s="1" t="s">
        <v>3308</v>
      </c>
      <c r="B2789" s="2" t="str">
        <f t="shared" si="219"/>
        <v>_Reference129_VT17538__LineNo17539</v>
      </c>
      <c r="C2789" s="1" t="s">
        <v>3310</v>
      </c>
      <c r="D2789" s="1" t="s">
        <v>3309</v>
      </c>
      <c r="E2789" s="1" t="s">
        <v>3311</v>
      </c>
      <c r="F2789" s="1" t="s">
        <v>196</v>
      </c>
      <c r="G2789" s="1"/>
      <c r="K2789" t="str">
        <f t="shared" si="215"/>
        <v>numeric</v>
      </c>
      <c r="L2789">
        <f t="shared" si="216"/>
        <v>5</v>
      </c>
      <c r="M2789">
        <f t="shared" si="217"/>
        <v>5</v>
      </c>
      <c r="N2789">
        <f t="shared" si="218"/>
        <v>0</v>
      </c>
    </row>
    <row r="2790" spans="1:14" x14ac:dyDescent="0.25">
      <c r="A2790" s="1" t="s">
        <v>3308</v>
      </c>
      <c r="B2790" s="2" t="str">
        <f t="shared" si="219"/>
        <v>_Reference129_VT17538__Fld17540</v>
      </c>
      <c r="C2790" s="1" t="s">
        <v>3310</v>
      </c>
      <c r="D2790" s="1" t="s">
        <v>3309</v>
      </c>
      <c r="E2790" s="1" t="s">
        <v>3312</v>
      </c>
      <c r="F2790" s="1" t="s">
        <v>3211</v>
      </c>
      <c r="G2790" s="1"/>
      <c r="K2790" t="str">
        <f t="shared" si="215"/>
        <v>nvarchar</v>
      </c>
      <c r="L2790">
        <f t="shared" si="216"/>
        <v>100</v>
      </c>
      <c r="M2790">
        <f t="shared" si="217"/>
        <v>0</v>
      </c>
      <c r="N2790">
        <f t="shared" si="218"/>
        <v>0</v>
      </c>
    </row>
    <row r="2791" spans="1:14" x14ac:dyDescent="0.25">
      <c r="A2791" s="1" t="s">
        <v>3308</v>
      </c>
      <c r="B2791" s="2" t="str">
        <f t="shared" si="219"/>
        <v>_Reference129_VT17538__Fld17541RRef</v>
      </c>
      <c r="C2791" s="1" t="s">
        <v>3310</v>
      </c>
      <c r="D2791" s="1" t="s">
        <v>3309</v>
      </c>
      <c r="E2791" s="1" t="s">
        <v>3313</v>
      </c>
      <c r="F2791" s="1" t="s">
        <v>3213</v>
      </c>
      <c r="G2791" s="1"/>
      <c r="H2791" s="1" t="s">
        <v>354</v>
      </c>
      <c r="I2791" s="1" t="s">
        <v>352</v>
      </c>
      <c r="K2791" t="str">
        <f t="shared" si="215"/>
        <v>binary</v>
      </c>
      <c r="L2791">
        <f t="shared" si="216"/>
        <v>16</v>
      </c>
      <c r="M2791">
        <f t="shared" si="217"/>
        <v>0</v>
      </c>
      <c r="N2791">
        <f t="shared" si="218"/>
        <v>0</v>
      </c>
    </row>
    <row r="2792" spans="1:14" x14ac:dyDescent="0.25">
      <c r="A2792" s="1" t="s">
        <v>3308</v>
      </c>
      <c r="B2792" s="2" t="str">
        <f t="shared" si="219"/>
        <v>_Reference129_VT17538__Fld17542</v>
      </c>
      <c r="C2792" s="1" t="s">
        <v>3310</v>
      </c>
      <c r="D2792" s="1" t="s">
        <v>3309</v>
      </c>
      <c r="E2792" s="1" t="s">
        <v>3314</v>
      </c>
      <c r="F2792" s="1" t="s">
        <v>3215</v>
      </c>
      <c r="G2792" s="1"/>
      <c r="K2792" t="str">
        <f t="shared" si="215"/>
        <v>datetime2</v>
      </c>
      <c r="L2792">
        <f t="shared" si="216"/>
        <v>6</v>
      </c>
      <c r="M2792">
        <f t="shared" si="217"/>
        <v>19</v>
      </c>
      <c r="N2792">
        <f t="shared" si="218"/>
        <v>0</v>
      </c>
    </row>
    <row r="2793" spans="1:14" x14ac:dyDescent="0.25">
      <c r="A2793" s="1" t="s">
        <v>3308</v>
      </c>
      <c r="B2793" s="2" t="str">
        <f t="shared" si="219"/>
        <v>_Reference129_VT17538__Fld17543</v>
      </c>
      <c r="C2793" s="1" t="s">
        <v>3310</v>
      </c>
      <c r="D2793" s="1" t="s">
        <v>3309</v>
      </c>
      <c r="E2793" s="1" t="s">
        <v>3315</v>
      </c>
      <c r="F2793" s="1" t="s">
        <v>3217</v>
      </c>
      <c r="G2793" s="1"/>
      <c r="K2793" t="str">
        <f t="shared" si="215"/>
        <v>nvarchar</v>
      </c>
      <c r="L2793">
        <f t="shared" si="216"/>
        <v>20</v>
      </c>
      <c r="M2793">
        <f t="shared" si="217"/>
        <v>0</v>
      </c>
      <c r="N2793">
        <f t="shared" si="218"/>
        <v>0</v>
      </c>
    </row>
    <row r="2794" spans="1:14" x14ac:dyDescent="0.25">
      <c r="A2794" s="1" t="s">
        <v>3308</v>
      </c>
      <c r="B2794" s="2" t="str">
        <f t="shared" si="219"/>
        <v>_Reference129_VT17538__Fld17544RRef</v>
      </c>
      <c r="C2794" s="1" t="s">
        <v>3310</v>
      </c>
      <c r="D2794" s="1" t="s">
        <v>3309</v>
      </c>
      <c r="E2794" s="1" t="s">
        <v>3316</v>
      </c>
      <c r="F2794" s="1" t="s">
        <v>187</v>
      </c>
      <c r="G2794" s="1"/>
      <c r="H2794" s="1" t="s">
        <v>188</v>
      </c>
      <c r="I2794" s="1" t="s">
        <v>189</v>
      </c>
      <c r="K2794" t="str">
        <f t="shared" si="215"/>
        <v>binary</v>
      </c>
      <c r="L2794">
        <f t="shared" si="216"/>
        <v>16</v>
      </c>
      <c r="M2794">
        <f t="shared" si="217"/>
        <v>0</v>
      </c>
      <c r="N2794">
        <f t="shared" si="218"/>
        <v>0</v>
      </c>
    </row>
    <row r="2795" spans="1:14" x14ac:dyDescent="0.25">
      <c r="A2795" s="1" t="s">
        <v>3308</v>
      </c>
      <c r="B2795" s="2" t="str">
        <f t="shared" si="219"/>
        <v>_Reference129_VT17538__Fld17545</v>
      </c>
      <c r="C2795" s="1" t="s">
        <v>3310</v>
      </c>
      <c r="D2795" s="1" t="s">
        <v>3309</v>
      </c>
      <c r="E2795" s="1" t="s">
        <v>3317</v>
      </c>
      <c r="F2795" s="1" t="s">
        <v>3220</v>
      </c>
      <c r="G2795" s="1"/>
      <c r="K2795" t="str">
        <f t="shared" si="215"/>
        <v>nvarchar</v>
      </c>
      <c r="L2795">
        <f t="shared" si="216"/>
        <v>20</v>
      </c>
      <c r="M2795">
        <f t="shared" si="217"/>
        <v>0</v>
      </c>
      <c r="N2795">
        <f t="shared" si="218"/>
        <v>0</v>
      </c>
    </row>
    <row r="2796" spans="1:14" x14ac:dyDescent="0.25">
      <c r="A2796" s="1" t="s">
        <v>3308</v>
      </c>
      <c r="B2796" s="2" t="str">
        <f t="shared" si="219"/>
        <v>_Reference129_VT17538__Fld17546</v>
      </c>
      <c r="C2796" s="1" t="s">
        <v>3310</v>
      </c>
      <c r="D2796" s="1" t="s">
        <v>3309</v>
      </c>
      <c r="E2796" s="1" t="s">
        <v>3318</v>
      </c>
      <c r="F2796" s="1" t="s">
        <v>3222</v>
      </c>
      <c r="G2796" s="1"/>
      <c r="K2796" t="str">
        <f t="shared" si="215"/>
        <v>nvarchar</v>
      </c>
      <c r="L2796">
        <f t="shared" si="216"/>
        <v>100</v>
      </c>
      <c r="M2796">
        <f t="shared" si="217"/>
        <v>0</v>
      </c>
      <c r="N2796">
        <f t="shared" si="218"/>
        <v>0</v>
      </c>
    </row>
    <row r="2797" spans="1:14" x14ac:dyDescent="0.25">
      <c r="A2797" s="1" t="s">
        <v>3308</v>
      </c>
      <c r="B2797" s="2" t="str">
        <f t="shared" si="219"/>
        <v>_Reference129_VT17538__Fld21098</v>
      </c>
      <c r="C2797" s="1" t="s">
        <v>3310</v>
      </c>
      <c r="D2797" s="1" t="s">
        <v>3309</v>
      </c>
      <c r="E2797" s="1" t="s">
        <v>3319</v>
      </c>
      <c r="F2797" s="1" t="s">
        <v>3273</v>
      </c>
      <c r="G2797" s="1"/>
      <c r="K2797" t="str">
        <f t="shared" si="215"/>
        <v>binary</v>
      </c>
      <c r="L2797">
        <f t="shared" si="216"/>
        <v>1</v>
      </c>
      <c r="M2797">
        <f t="shared" si="217"/>
        <v>0</v>
      </c>
      <c r="N2797">
        <f t="shared" si="218"/>
        <v>0</v>
      </c>
    </row>
    <row r="2798" spans="1:14" x14ac:dyDescent="0.25">
      <c r="A2798" s="1" t="s">
        <v>3308</v>
      </c>
      <c r="B2798" s="2" t="str">
        <f t="shared" si="219"/>
        <v>_Reference129_VT17538__Reference129_IDRRef</v>
      </c>
      <c r="C2798" s="1" t="s">
        <v>3310</v>
      </c>
      <c r="D2798" s="1" t="s">
        <v>3309</v>
      </c>
      <c r="E2798" s="1" t="s">
        <v>3307</v>
      </c>
      <c r="F2798" s="1" t="s">
        <v>12</v>
      </c>
      <c r="G2798" s="1"/>
      <c r="K2798" t="str">
        <f t="shared" si="215"/>
        <v>binary</v>
      </c>
      <c r="L2798">
        <f t="shared" si="216"/>
        <v>16</v>
      </c>
      <c r="M2798">
        <f t="shared" si="217"/>
        <v>0</v>
      </c>
      <c r="N2798">
        <f t="shared" si="218"/>
        <v>0</v>
      </c>
    </row>
    <row r="2799" spans="1:14" x14ac:dyDescent="0.25">
      <c r="A2799" s="1" t="s">
        <v>3308</v>
      </c>
      <c r="B2799" s="2" t="str">
        <f t="shared" si="219"/>
        <v>_Reference129_VT17538__KeyField</v>
      </c>
      <c r="C2799" s="1" t="s">
        <v>3310</v>
      </c>
      <c r="D2799" s="1" t="s">
        <v>3309</v>
      </c>
      <c r="E2799" s="1" t="s">
        <v>202</v>
      </c>
      <c r="K2799" t="str">
        <f t="shared" si="215"/>
        <v>binary</v>
      </c>
      <c r="L2799">
        <f t="shared" si="216"/>
        <v>4</v>
      </c>
      <c r="M2799">
        <f t="shared" si="217"/>
        <v>0</v>
      </c>
      <c r="N2799">
        <f t="shared" si="218"/>
        <v>0</v>
      </c>
    </row>
    <row r="2800" spans="1:14" x14ac:dyDescent="0.25">
      <c r="A2800" s="1" t="s">
        <v>1897</v>
      </c>
      <c r="B2800" s="2" t="str">
        <f t="shared" si="219"/>
        <v>_Reference130__IDRRef</v>
      </c>
      <c r="C2800" s="1" t="s">
        <v>1896</v>
      </c>
      <c r="D2800" s="1" t="s">
        <v>3320</v>
      </c>
      <c r="E2800" s="1" t="s">
        <v>11</v>
      </c>
      <c r="F2800" s="1" t="s">
        <v>12</v>
      </c>
      <c r="G2800" s="1"/>
      <c r="K2800" t="str">
        <f t="shared" si="215"/>
        <v>binary</v>
      </c>
      <c r="L2800">
        <f t="shared" si="216"/>
        <v>16</v>
      </c>
      <c r="M2800">
        <f t="shared" si="217"/>
        <v>0</v>
      </c>
      <c r="N2800">
        <f t="shared" si="218"/>
        <v>0</v>
      </c>
    </row>
    <row r="2801" spans="1:14" x14ac:dyDescent="0.25">
      <c r="A2801" s="1" t="s">
        <v>1897</v>
      </c>
      <c r="B2801" s="2" t="str">
        <f t="shared" si="219"/>
        <v>_Reference130__Version</v>
      </c>
      <c r="C2801" s="1" t="s">
        <v>1896</v>
      </c>
      <c r="D2801" s="1" t="s">
        <v>3320</v>
      </c>
      <c r="E2801" s="1" t="s">
        <v>13</v>
      </c>
      <c r="F2801" s="1" t="s">
        <v>14</v>
      </c>
      <c r="G2801" s="1"/>
      <c r="K2801" t="str">
        <f t="shared" si="215"/>
        <v>timestamp</v>
      </c>
      <c r="L2801">
        <f t="shared" si="216"/>
        <v>8</v>
      </c>
      <c r="M2801">
        <f t="shared" si="217"/>
        <v>0</v>
      </c>
      <c r="N2801">
        <f t="shared" si="218"/>
        <v>0</v>
      </c>
    </row>
    <row r="2802" spans="1:14" x14ac:dyDescent="0.25">
      <c r="A2802" s="1" t="s">
        <v>1897</v>
      </c>
      <c r="B2802" s="2" t="str">
        <f t="shared" si="219"/>
        <v>_Reference130__Marked</v>
      </c>
      <c r="C2802" s="1" t="s">
        <v>1896</v>
      </c>
      <c r="D2802" s="1" t="s">
        <v>3320</v>
      </c>
      <c r="E2802" s="1" t="s">
        <v>15</v>
      </c>
      <c r="F2802" s="1" t="s">
        <v>16</v>
      </c>
      <c r="G2802" s="1"/>
      <c r="K2802" t="str">
        <f t="shared" si="215"/>
        <v>binary</v>
      </c>
      <c r="L2802">
        <f t="shared" si="216"/>
        <v>1</v>
      </c>
      <c r="M2802">
        <f t="shared" si="217"/>
        <v>0</v>
      </c>
      <c r="N2802">
        <f t="shared" si="218"/>
        <v>0</v>
      </c>
    </row>
    <row r="2803" spans="1:14" x14ac:dyDescent="0.25">
      <c r="A2803" s="1" t="s">
        <v>1897</v>
      </c>
      <c r="B2803" s="2" t="str">
        <f t="shared" si="219"/>
        <v>_Reference130__PredefinedID</v>
      </c>
      <c r="C2803" s="1" t="s">
        <v>1896</v>
      </c>
      <c r="D2803" s="1" t="s">
        <v>3320</v>
      </c>
      <c r="E2803" s="1" t="s">
        <v>17</v>
      </c>
      <c r="F2803" s="1" t="s">
        <v>18</v>
      </c>
      <c r="G2803" s="1"/>
      <c r="K2803" t="str">
        <f t="shared" si="215"/>
        <v>binary</v>
      </c>
      <c r="L2803">
        <f t="shared" si="216"/>
        <v>16</v>
      </c>
      <c r="M2803">
        <f t="shared" si="217"/>
        <v>0</v>
      </c>
      <c r="N2803">
        <f t="shared" si="218"/>
        <v>0</v>
      </c>
    </row>
    <row r="2804" spans="1:14" x14ac:dyDescent="0.25">
      <c r="A2804" s="1" t="s">
        <v>1897</v>
      </c>
      <c r="B2804" s="2" t="str">
        <f t="shared" si="219"/>
        <v>_Reference130__OwnerIDRRef</v>
      </c>
      <c r="C2804" s="1" t="s">
        <v>1896</v>
      </c>
      <c r="D2804" s="1" t="s">
        <v>3320</v>
      </c>
      <c r="E2804" s="1" t="s">
        <v>42</v>
      </c>
      <c r="F2804" s="1" t="s">
        <v>43</v>
      </c>
      <c r="G2804" s="1"/>
      <c r="K2804" t="str">
        <f t="shared" si="215"/>
        <v>binary</v>
      </c>
      <c r="L2804">
        <f t="shared" si="216"/>
        <v>16</v>
      </c>
      <c r="M2804">
        <f t="shared" si="217"/>
        <v>0</v>
      </c>
      <c r="N2804">
        <f t="shared" si="218"/>
        <v>0</v>
      </c>
    </row>
    <row r="2805" spans="1:14" x14ac:dyDescent="0.25">
      <c r="A2805" s="1" t="s">
        <v>1897</v>
      </c>
      <c r="B2805" s="2" t="str">
        <f t="shared" si="219"/>
        <v>_Reference130__ParentIDRRef</v>
      </c>
      <c r="C2805" s="1" t="s">
        <v>1896</v>
      </c>
      <c r="D2805" s="1" t="s">
        <v>3320</v>
      </c>
      <c r="E2805" s="1" t="s">
        <v>19</v>
      </c>
      <c r="F2805" s="1" t="s">
        <v>20</v>
      </c>
      <c r="G2805" s="1"/>
      <c r="K2805" t="str">
        <f t="shared" si="215"/>
        <v>binary</v>
      </c>
      <c r="L2805">
        <f t="shared" si="216"/>
        <v>16</v>
      </c>
      <c r="M2805">
        <f t="shared" si="217"/>
        <v>0</v>
      </c>
      <c r="N2805">
        <f t="shared" si="218"/>
        <v>0</v>
      </c>
    </row>
    <row r="2806" spans="1:14" x14ac:dyDescent="0.25">
      <c r="A2806" s="1" t="s">
        <v>1897</v>
      </c>
      <c r="B2806" s="2" t="str">
        <f t="shared" si="219"/>
        <v>_Reference130__Folder</v>
      </c>
      <c r="C2806" s="1" t="s">
        <v>1896</v>
      </c>
      <c r="D2806" s="1" t="s">
        <v>3320</v>
      </c>
      <c r="E2806" s="1" t="s">
        <v>21</v>
      </c>
      <c r="F2806" s="1" t="s">
        <v>22</v>
      </c>
      <c r="G2806" s="1"/>
      <c r="K2806" t="str">
        <f t="shared" si="215"/>
        <v>binary</v>
      </c>
      <c r="L2806">
        <f t="shared" si="216"/>
        <v>1</v>
      </c>
      <c r="M2806">
        <f t="shared" si="217"/>
        <v>0</v>
      </c>
      <c r="N2806">
        <f t="shared" si="218"/>
        <v>0</v>
      </c>
    </row>
    <row r="2807" spans="1:14" x14ac:dyDescent="0.25">
      <c r="A2807" s="1" t="s">
        <v>1897</v>
      </c>
      <c r="B2807" s="2" t="str">
        <f t="shared" si="219"/>
        <v>_Reference130__Code</v>
      </c>
      <c r="C2807" s="1" t="s">
        <v>1896</v>
      </c>
      <c r="D2807" s="1" t="s">
        <v>3320</v>
      </c>
      <c r="E2807" s="1" t="s">
        <v>23</v>
      </c>
      <c r="F2807" s="1" t="s">
        <v>24</v>
      </c>
      <c r="G2807" s="1"/>
      <c r="K2807" t="str">
        <f t="shared" si="215"/>
        <v>nchar</v>
      </c>
      <c r="L2807">
        <f t="shared" si="216"/>
        <v>10</v>
      </c>
      <c r="M2807">
        <f t="shared" si="217"/>
        <v>0</v>
      </c>
      <c r="N2807">
        <f t="shared" si="218"/>
        <v>0</v>
      </c>
    </row>
    <row r="2808" spans="1:14" x14ac:dyDescent="0.25">
      <c r="A2808" s="1" t="s">
        <v>1897</v>
      </c>
      <c r="B2808" s="2" t="str">
        <f t="shared" si="219"/>
        <v>_Reference130__Description</v>
      </c>
      <c r="C2808" s="1" t="s">
        <v>1896</v>
      </c>
      <c r="D2808" s="1" t="s">
        <v>3320</v>
      </c>
      <c r="E2808" s="1" t="s">
        <v>25</v>
      </c>
      <c r="F2808" s="1" t="s">
        <v>26</v>
      </c>
      <c r="G2808" s="1"/>
      <c r="K2808" t="str">
        <f t="shared" si="215"/>
        <v>nvarchar</v>
      </c>
      <c r="L2808">
        <f t="shared" si="216"/>
        <v>200</v>
      </c>
      <c r="M2808">
        <f t="shared" si="217"/>
        <v>0</v>
      </c>
      <c r="N2808">
        <f t="shared" si="218"/>
        <v>0</v>
      </c>
    </row>
    <row r="2809" spans="1:14" x14ac:dyDescent="0.25">
      <c r="A2809" s="1" t="s">
        <v>1897</v>
      </c>
      <c r="B2809" s="2" t="str">
        <f t="shared" si="219"/>
        <v>_Reference130__Fld2012</v>
      </c>
      <c r="C2809" s="1" t="s">
        <v>1896</v>
      </c>
      <c r="D2809" s="1" t="s">
        <v>3320</v>
      </c>
      <c r="E2809" s="1" t="s">
        <v>3321</v>
      </c>
      <c r="F2809" s="1" t="s">
        <v>2915</v>
      </c>
      <c r="G2809" s="1"/>
      <c r="K2809" t="str">
        <f t="shared" si="215"/>
        <v>nvarchar</v>
      </c>
      <c r="L2809">
        <f t="shared" si="216"/>
        <v>20</v>
      </c>
      <c r="M2809">
        <f t="shared" si="217"/>
        <v>0</v>
      </c>
      <c r="N2809">
        <f t="shared" si="218"/>
        <v>0</v>
      </c>
    </row>
    <row r="2810" spans="1:14" x14ac:dyDescent="0.25">
      <c r="A2810" s="1" t="s">
        <v>1897</v>
      </c>
      <c r="B2810" s="2" t="str">
        <f t="shared" si="219"/>
        <v>_Reference130__Fld2013</v>
      </c>
      <c r="C2810" s="1" t="s">
        <v>1896</v>
      </c>
      <c r="D2810" s="1" t="s">
        <v>3320</v>
      </c>
      <c r="E2810" s="1" t="s">
        <v>3322</v>
      </c>
      <c r="F2810" s="1" t="s">
        <v>3323</v>
      </c>
      <c r="G2810" s="1"/>
      <c r="K2810" t="str">
        <f t="shared" si="215"/>
        <v>nvarchar</v>
      </c>
      <c r="L2810">
        <f t="shared" si="216"/>
        <v>100</v>
      </c>
      <c r="M2810">
        <f t="shared" si="217"/>
        <v>0</v>
      </c>
      <c r="N2810">
        <f t="shared" si="218"/>
        <v>0</v>
      </c>
    </row>
    <row r="2811" spans="1:14" x14ac:dyDescent="0.25">
      <c r="A2811" s="1" t="s">
        <v>1897</v>
      </c>
      <c r="B2811" s="2" t="str">
        <f t="shared" si="219"/>
        <v>_Reference130__Fld2014</v>
      </c>
      <c r="C2811" s="1" t="s">
        <v>1896</v>
      </c>
      <c r="D2811" s="1" t="s">
        <v>3320</v>
      </c>
      <c r="E2811" s="1" t="s">
        <v>3324</v>
      </c>
      <c r="F2811" s="1" t="s">
        <v>3325</v>
      </c>
      <c r="G2811" s="1"/>
      <c r="K2811" t="str">
        <f t="shared" si="215"/>
        <v>numeric</v>
      </c>
      <c r="L2811">
        <f t="shared" si="216"/>
        <v>9</v>
      </c>
      <c r="M2811">
        <f t="shared" si="217"/>
        <v>15</v>
      </c>
      <c r="N2811">
        <f t="shared" si="218"/>
        <v>0</v>
      </c>
    </row>
    <row r="2812" spans="1:14" x14ac:dyDescent="0.25">
      <c r="A2812" s="1" t="s">
        <v>1897</v>
      </c>
      <c r="B2812" s="2" t="str">
        <f t="shared" si="219"/>
        <v>_Reference130__Fld2015</v>
      </c>
      <c r="C2812" s="1" t="s">
        <v>1896</v>
      </c>
      <c r="D2812" s="1" t="s">
        <v>3320</v>
      </c>
      <c r="E2812" s="1" t="s">
        <v>3326</v>
      </c>
      <c r="F2812" s="1" t="s">
        <v>1914</v>
      </c>
      <c r="G2812" s="1"/>
      <c r="K2812" t="str">
        <f t="shared" si="215"/>
        <v>numeric</v>
      </c>
      <c r="L2812">
        <f t="shared" si="216"/>
        <v>5</v>
      </c>
      <c r="M2812">
        <f t="shared" si="217"/>
        <v>3</v>
      </c>
      <c r="N2812">
        <f t="shared" si="218"/>
        <v>0</v>
      </c>
    </row>
    <row r="2813" spans="1:14" x14ac:dyDescent="0.25">
      <c r="A2813" s="1" t="s">
        <v>1897</v>
      </c>
      <c r="B2813" s="2" t="str">
        <f t="shared" si="219"/>
        <v>_Reference130__Fld2016</v>
      </c>
      <c r="C2813" s="1" t="s">
        <v>1896</v>
      </c>
      <c r="D2813" s="1" t="s">
        <v>3320</v>
      </c>
      <c r="E2813" s="1" t="s">
        <v>3327</v>
      </c>
      <c r="F2813" s="1" t="s">
        <v>3328</v>
      </c>
      <c r="G2813" s="1"/>
      <c r="K2813" t="str">
        <f t="shared" si="215"/>
        <v>datetime2</v>
      </c>
      <c r="L2813">
        <f t="shared" si="216"/>
        <v>6</v>
      </c>
      <c r="M2813">
        <f t="shared" si="217"/>
        <v>19</v>
      </c>
      <c r="N2813">
        <f t="shared" si="218"/>
        <v>0</v>
      </c>
    </row>
    <row r="2814" spans="1:14" x14ac:dyDescent="0.25">
      <c r="A2814" s="1" t="s">
        <v>1897</v>
      </c>
      <c r="B2814" s="2" t="str">
        <f t="shared" si="219"/>
        <v>_Reference130__Fld2017</v>
      </c>
      <c r="C2814" s="1" t="s">
        <v>1896</v>
      </c>
      <c r="D2814" s="1" t="s">
        <v>3320</v>
      </c>
      <c r="E2814" s="1" t="s">
        <v>3329</v>
      </c>
      <c r="F2814" s="1" t="s">
        <v>3330</v>
      </c>
      <c r="G2814" s="1"/>
      <c r="K2814" t="str">
        <f t="shared" si="215"/>
        <v>nvarchar</v>
      </c>
      <c r="L2814">
        <f t="shared" si="216"/>
        <v>-1</v>
      </c>
      <c r="M2814">
        <f t="shared" si="217"/>
        <v>0</v>
      </c>
      <c r="N2814">
        <f t="shared" si="218"/>
        <v>0</v>
      </c>
    </row>
    <row r="2815" spans="1:14" x14ac:dyDescent="0.25">
      <c r="A2815" s="1" t="s">
        <v>1897</v>
      </c>
      <c r="B2815" s="2" t="str">
        <f t="shared" si="219"/>
        <v>_Reference130__Fld2018</v>
      </c>
      <c r="C2815" s="1" t="s">
        <v>1896</v>
      </c>
      <c r="D2815" s="1" t="s">
        <v>3320</v>
      </c>
      <c r="E2815" s="1" t="s">
        <v>3331</v>
      </c>
      <c r="F2815" s="1" t="s">
        <v>3332</v>
      </c>
      <c r="G2815" s="1"/>
      <c r="K2815" t="str">
        <f t="shared" si="215"/>
        <v>nvarchar</v>
      </c>
      <c r="L2815">
        <f t="shared" si="216"/>
        <v>-1</v>
      </c>
      <c r="M2815">
        <f t="shared" si="217"/>
        <v>0</v>
      </c>
      <c r="N2815">
        <f t="shared" si="218"/>
        <v>0</v>
      </c>
    </row>
    <row r="2816" spans="1:14" x14ac:dyDescent="0.25">
      <c r="A2816" s="1" t="s">
        <v>1897</v>
      </c>
      <c r="B2816" s="2" t="str">
        <f t="shared" si="219"/>
        <v>_Reference130__Fld2019</v>
      </c>
      <c r="C2816" s="1" t="s">
        <v>1896</v>
      </c>
      <c r="D2816" s="1" t="s">
        <v>3320</v>
      </c>
      <c r="E2816" s="1" t="s">
        <v>3333</v>
      </c>
      <c r="F2816" s="1" t="s">
        <v>3334</v>
      </c>
      <c r="G2816" s="1"/>
      <c r="K2816" t="str">
        <f t="shared" si="215"/>
        <v>nvarchar</v>
      </c>
      <c r="L2816">
        <f t="shared" si="216"/>
        <v>50</v>
      </c>
      <c r="M2816">
        <f t="shared" si="217"/>
        <v>0</v>
      </c>
      <c r="N2816">
        <f t="shared" si="218"/>
        <v>0</v>
      </c>
    </row>
    <row r="2817" spans="1:14" x14ac:dyDescent="0.25">
      <c r="A2817" s="1" t="s">
        <v>1897</v>
      </c>
      <c r="B2817" s="2" t="str">
        <f t="shared" si="219"/>
        <v>_Reference130__Fld2020RRef</v>
      </c>
      <c r="C2817" s="1" t="s">
        <v>1896</v>
      </c>
      <c r="D2817" s="1" t="s">
        <v>3320</v>
      </c>
      <c r="E2817" s="1" t="s">
        <v>3335</v>
      </c>
      <c r="F2817" s="1" t="s">
        <v>3336</v>
      </c>
      <c r="G2817" s="1"/>
      <c r="H2817" s="1" t="s">
        <v>476</v>
      </c>
      <c r="I2817" s="1" t="s">
        <v>477</v>
      </c>
      <c r="K2817" t="str">
        <f t="shared" si="215"/>
        <v>binary</v>
      </c>
      <c r="L2817">
        <f t="shared" si="216"/>
        <v>16</v>
      </c>
      <c r="M2817">
        <f t="shared" si="217"/>
        <v>0</v>
      </c>
      <c r="N2817">
        <f t="shared" si="218"/>
        <v>0</v>
      </c>
    </row>
    <row r="2818" spans="1:14" x14ac:dyDescent="0.25">
      <c r="A2818" s="1" t="s">
        <v>1897</v>
      </c>
      <c r="B2818" s="2" t="str">
        <f t="shared" si="219"/>
        <v>_Reference130__Fld2021</v>
      </c>
      <c r="C2818" s="1" t="s">
        <v>1896</v>
      </c>
      <c r="D2818" s="1" t="s">
        <v>3320</v>
      </c>
      <c r="E2818" s="1" t="s">
        <v>3337</v>
      </c>
      <c r="F2818" s="1" t="s">
        <v>3338</v>
      </c>
      <c r="G2818" s="1"/>
      <c r="K2818" t="str">
        <f t="shared" ref="K2818:K2881" si="220">VLOOKUP($B2818,msfields,4,FALSE)</f>
        <v>nvarchar</v>
      </c>
      <c r="L2818">
        <f t="shared" ref="L2818:L2881" si="221">VLOOKUP($B2818,msfields,5,FALSE)</f>
        <v>20</v>
      </c>
      <c r="M2818">
        <f t="shared" ref="M2818:M2881" si="222">VLOOKUP($B2818,msfields,6,FALSE)</f>
        <v>0</v>
      </c>
      <c r="N2818">
        <f t="shared" ref="N2818:N2881" si="223">VLOOKUP($B2818,msfields,7,FALSE)</f>
        <v>0</v>
      </c>
    </row>
    <row r="2819" spans="1:14" x14ac:dyDescent="0.25">
      <c r="A2819" s="1" t="s">
        <v>1897</v>
      </c>
      <c r="B2819" s="2" t="str">
        <f t="shared" ref="B2819:B2882" si="224">D2819&amp;"_"&amp;E2819</f>
        <v>_Reference130__Fld2022</v>
      </c>
      <c r="C2819" s="1" t="s">
        <v>1896</v>
      </c>
      <c r="D2819" s="1" t="s">
        <v>3320</v>
      </c>
      <c r="E2819" s="1" t="s">
        <v>3339</v>
      </c>
      <c r="F2819" s="1" t="s">
        <v>3340</v>
      </c>
      <c r="G2819" s="1"/>
      <c r="K2819" t="str">
        <f t="shared" si="220"/>
        <v>nvarchar</v>
      </c>
      <c r="L2819">
        <f t="shared" si="221"/>
        <v>1000</v>
      </c>
      <c r="M2819">
        <f t="shared" si="222"/>
        <v>0</v>
      </c>
      <c r="N2819">
        <f t="shared" si="223"/>
        <v>0</v>
      </c>
    </row>
    <row r="2820" spans="1:14" x14ac:dyDescent="0.25">
      <c r="A2820" s="1" t="s">
        <v>1897</v>
      </c>
      <c r="B2820" s="2" t="str">
        <f t="shared" si="224"/>
        <v>_Reference130__Fld2023</v>
      </c>
      <c r="C2820" s="1" t="s">
        <v>1896</v>
      </c>
      <c r="D2820" s="1" t="s">
        <v>3320</v>
      </c>
      <c r="E2820" s="1" t="s">
        <v>3341</v>
      </c>
      <c r="F2820" s="1" t="s">
        <v>1272</v>
      </c>
      <c r="G2820" s="1"/>
      <c r="K2820" t="str">
        <f t="shared" si="220"/>
        <v>nvarchar</v>
      </c>
      <c r="L2820">
        <f t="shared" si="221"/>
        <v>20</v>
      </c>
      <c r="M2820">
        <f t="shared" si="222"/>
        <v>0</v>
      </c>
      <c r="N2820">
        <f t="shared" si="223"/>
        <v>0</v>
      </c>
    </row>
    <row r="2821" spans="1:14" x14ac:dyDescent="0.25">
      <c r="A2821" s="1" t="s">
        <v>1897</v>
      </c>
      <c r="B2821" s="2" t="str">
        <f t="shared" si="224"/>
        <v>_Reference130__Fld2024</v>
      </c>
      <c r="C2821" s="1" t="s">
        <v>1896</v>
      </c>
      <c r="D2821" s="1" t="s">
        <v>3320</v>
      </c>
      <c r="E2821" s="1" t="s">
        <v>3342</v>
      </c>
      <c r="F2821" s="1" t="s">
        <v>1274</v>
      </c>
      <c r="G2821" s="1"/>
      <c r="K2821" t="str">
        <f t="shared" si="220"/>
        <v>datetime2</v>
      </c>
      <c r="L2821">
        <f t="shared" si="221"/>
        <v>6</v>
      </c>
      <c r="M2821">
        <f t="shared" si="222"/>
        <v>19</v>
      </c>
      <c r="N2821">
        <f t="shared" si="223"/>
        <v>0</v>
      </c>
    </row>
    <row r="2822" spans="1:14" x14ac:dyDescent="0.25">
      <c r="A2822" s="1" t="s">
        <v>1897</v>
      </c>
      <c r="B2822" s="2" t="str">
        <f t="shared" si="224"/>
        <v>_Reference130__Fld2025RRef</v>
      </c>
      <c r="C2822" s="1" t="s">
        <v>1896</v>
      </c>
      <c r="D2822" s="1" t="s">
        <v>3320</v>
      </c>
      <c r="E2822" s="1" t="s">
        <v>3343</v>
      </c>
      <c r="F2822" s="1" t="s">
        <v>3344</v>
      </c>
      <c r="G2822" s="1"/>
      <c r="H2822" s="1" t="s">
        <v>3345</v>
      </c>
      <c r="K2822" t="str">
        <f t="shared" si="220"/>
        <v>binary</v>
      </c>
      <c r="L2822">
        <f t="shared" si="221"/>
        <v>16</v>
      </c>
      <c r="M2822">
        <f t="shared" si="222"/>
        <v>0</v>
      </c>
      <c r="N2822">
        <f t="shared" si="223"/>
        <v>0</v>
      </c>
    </row>
    <row r="2823" spans="1:14" x14ac:dyDescent="0.25">
      <c r="A2823" s="1" t="s">
        <v>1897</v>
      </c>
      <c r="B2823" s="2" t="str">
        <f t="shared" si="224"/>
        <v>_Reference130__Fld2026RRef</v>
      </c>
      <c r="C2823" s="1" t="s">
        <v>1896</v>
      </c>
      <c r="D2823" s="1" t="s">
        <v>3320</v>
      </c>
      <c r="E2823" s="1" t="s">
        <v>3346</v>
      </c>
      <c r="F2823" s="1" t="s">
        <v>3347</v>
      </c>
      <c r="G2823" s="1"/>
      <c r="H2823" s="1" t="s">
        <v>1270</v>
      </c>
      <c r="I2823" s="1" t="s">
        <v>1268</v>
      </c>
      <c r="K2823" t="str">
        <f t="shared" si="220"/>
        <v>binary</v>
      </c>
      <c r="L2823">
        <f t="shared" si="221"/>
        <v>16</v>
      </c>
      <c r="M2823">
        <f t="shared" si="222"/>
        <v>0</v>
      </c>
      <c r="N2823">
        <f t="shared" si="223"/>
        <v>0</v>
      </c>
    </row>
    <row r="2824" spans="1:14" x14ac:dyDescent="0.25">
      <c r="A2824" s="1" t="s">
        <v>1897</v>
      </c>
      <c r="B2824" s="2" t="str">
        <f t="shared" si="224"/>
        <v>_Reference130__Fld2027RRef</v>
      </c>
      <c r="C2824" s="1" t="s">
        <v>1896</v>
      </c>
      <c r="D2824" s="1" t="s">
        <v>3320</v>
      </c>
      <c r="E2824" s="1" t="s">
        <v>3348</v>
      </c>
      <c r="F2824" s="1" t="s">
        <v>3349</v>
      </c>
      <c r="G2824" s="1"/>
      <c r="H2824" s="1" t="s">
        <v>2993</v>
      </c>
      <c r="I2824" s="1" t="s">
        <v>2991</v>
      </c>
      <c r="K2824" t="str">
        <f t="shared" si="220"/>
        <v>binary</v>
      </c>
      <c r="L2824">
        <f t="shared" si="221"/>
        <v>16</v>
      </c>
      <c r="M2824">
        <f t="shared" si="222"/>
        <v>0</v>
      </c>
      <c r="N2824">
        <f t="shared" si="223"/>
        <v>0</v>
      </c>
    </row>
    <row r="2825" spans="1:14" x14ac:dyDescent="0.25">
      <c r="A2825" s="1" t="s">
        <v>1897</v>
      </c>
      <c r="B2825" s="2" t="str">
        <f t="shared" si="224"/>
        <v>_Reference130__Fld2028RRef</v>
      </c>
      <c r="C2825" s="1" t="s">
        <v>1896</v>
      </c>
      <c r="D2825" s="1" t="s">
        <v>3320</v>
      </c>
      <c r="E2825" s="1" t="s">
        <v>3350</v>
      </c>
      <c r="F2825" s="1" t="s">
        <v>699</v>
      </c>
      <c r="G2825" s="1"/>
      <c r="H2825" s="1" t="s">
        <v>700</v>
      </c>
      <c r="I2825" s="1" t="s">
        <v>701</v>
      </c>
      <c r="K2825" t="str">
        <f t="shared" si="220"/>
        <v>binary</v>
      </c>
      <c r="L2825">
        <f t="shared" si="221"/>
        <v>16</v>
      </c>
      <c r="M2825">
        <f t="shared" si="222"/>
        <v>0</v>
      </c>
      <c r="N2825">
        <f t="shared" si="223"/>
        <v>0</v>
      </c>
    </row>
    <row r="2826" spans="1:14" x14ac:dyDescent="0.25">
      <c r="A2826" s="1" t="s">
        <v>1897</v>
      </c>
      <c r="B2826" s="2" t="str">
        <f t="shared" si="224"/>
        <v>_Reference130__Fld18001</v>
      </c>
      <c r="C2826" s="1" t="s">
        <v>1896</v>
      </c>
      <c r="D2826" s="1" t="s">
        <v>3320</v>
      </c>
      <c r="E2826" s="1" t="s">
        <v>3351</v>
      </c>
      <c r="F2826" s="1" t="s">
        <v>3352</v>
      </c>
      <c r="G2826" s="1"/>
      <c r="K2826" t="str">
        <f t="shared" si="220"/>
        <v>binary</v>
      </c>
      <c r="L2826">
        <f t="shared" si="221"/>
        <v>1</v>
      </c>
      <c r="M2826">
        <f t="shared" si="222"/>
        <v>0</v>
      </c>
      <c r="N2826">
        <f t="shared" si="223"/>
        <v>0</v>
      </c>
    </row>
    <row r="2827" spans="1:14" x14ac:dyDescent="0.25">
      <c r="A2827" s="1" t="s">
        <v>3353</v>
      </c>
      <c r="B2827" s="2" t="str">
        <f t="shared" si="224"/>
        <v>_Reference130_VT2029__LineNo2030</v>
      </c>
      <c r="C2827" s="1" t="s">
        <v>3355</v>
      </c>
      <c r="D2827" s="1" t="s">
        <v>3354</v>
      </c>
      <c r="E2827" s="1" t="s">
        <v>3356</v>
      </c>
      <c r="F2827" s="1" t="s">
        <v>196</v>
      </c>
      <c r="G2827" s="1"/>
      <c r="K2827" t="str">
        <f t="shared" si="220"/>
        <v>numeric</v>
      </c>
      <c r="L2827">
        <f t="shared" si="221"/>
        <v>5</v>
      </c>
      <c r="M2827">
        <f t="shared" si="222"/>
        <v>5</v>
      </c>
      <c r="N2827">
        <f t="shared" si="223"/>
        <v>0</v>
      </c>
    </row>
    <row r="2828" spans="1:14" x14ac:dyDescent="0.25">
      <c r="A2828" s="1" t="s">
        <v>3353</v>
      </c>
      <c r="B2828" s="2" t="str">
        <f t="shared" si="224"/>
        <v>_Reference130_VT2029__Fld2031RRef</v>
      </c>
      <c r="C2828" s="1" t="s">
        <v>3355</v>
      </c>
      <c r="D2828" s="1" t="s">
        <v>3354</v>
      </c>
      <c r="E2828" s="1" t="s">
        <v>3357</v>
      </c>
      <c r="F2828" s="1" t="s">
        <v>3060</v>
      </c>
      <c r="G2828" s="1"/>
      <c r="H2828" s="1" t="s">
        <v>1939</v>
      </c>
      <c r="I2828" s="1" t="s">
        <v>1940</v>
      </c>
      <c r="K2828" t="str">
        <f t="shared" si="220"/>
        <v>binary</v>
      </c>
      <c r="L2828">
        <f t="shared" si="221"/>
        <v>16</v>
      </c>
      <c r="M2828">
        <f t="shared" si="222"/>
        <v>0</v>
      </c>
      <c r="N2828">
        <f t="shared" si="223"/>
        <v>0</v>
      </c>
    </row>
    <row r="2829" spans="1:14" x14ac:dyDescent="0.25">
      <c r="A2829" s="1" t="s">
        <v>3353</v>
      </c>
      <c r="B2829" s="2" t="str">
        <f t="shared" si="224"/>
        <v>_Reference130_VT2029__Fld2032</v>
      </c>
      <c r="C2829" s="1" t="s">
        <v>3355</v>
      </c>
      <c r="D2829" s="1" t="s">
        <v>3354</v>
      </c>
      <c r="E2829" s="1" t="s">
        <v>3358</v>
      </c>
      <c r="F2829" s="1" t="s">
        <v>3359</v>
      </c>
      <c r="G2829" s="1"/>
      <c r="K2829" t="str">
        <f t="shared" si="220"/>
        <v>numeric</v>
      </c>
      <c r="L2829">
        <f t="shared" si="221"/>
        <v>9</v>
      </c>
      <c r="M2829">
        <f t="shared" si="222"/>
        <v>15</v>
      </c>
      <c r="N2829">
        <f t="shared" si="223"/>
        <v>3</v>
      </c>
    </row>
    <row r="2830" spans="1:14" x14ac:dyDescent="0.25">
      <c r="A2830" s="1" t="s">
        <v>3353</v>
      </c>
      <c r="B2830" s="2" t="str">
        <f t="shared" si="224"/>
        <v>_Reference130_VT2029__Fld2033</v>
      </c>
      <c r="C2830" s="1" t="s">
        <v>3355</v>
      </c>
      <c r="D2830" s="1" t="s">
        <v>3354</v>
      </c>
      <c r="E2830" s="1" t="s">
        <v>3360</v>
      </c>
      <c r="F2830" s="1" t="s">
        <v>3361</v>
      </c>
      <c r="G2830" s="1"/>
      <c r="K2830" t="str">
        <f t="shared" si="220"/>
        <v>numeric</v>
      </c>
      <c r="L2830">
        <f t="shared" si="221"/>
        <v>9</v>
      </c>
      <c r="M2830">
        <f t="shared" si="222"/>
        <v>15</v>
      </c>
      <c r="N2830">
        <f t="shared" si="223"/>
        <v>3</v>
      </c>
    </row>
    <row r="2831" spans="1:14" x14ac:dyDescent="0.25">
      <c r="A2831" s="1" t="s">
        <v>3353</v>
      </c>
      <c r="B2831" s="2" t="str">
        <f t="shared" si="224"/>
        <v>_Reference130_VT2029__Fld2034</v>
      </c>
      <c r="C2831" s="1" t="s">
        <v>3355</v>
      </c>
      <c r="D2831" s="1" t="s">
        <v>3354</v>
      </c>
      <c r="E2831" s="1" t="s">
        <v>3362</v>
      </c>
      <c r="F2831" s="1" t="s">
        <v>3032</v>
      </c>
      <c r="G2831" s="1"/>
      <c r="K2831" t="str">
        <f t="shared" si="220"/>
        <v>numeric</v>
      </c>
      <c r="L2831">
        <f t="shared" si="221"/>
        <v>9</v>
      </c>
      <c r="M2831">
        <f t="shared" si="222"/>
        <v>10</v>
      </c>
      <c r="N2831">
        <f t="shared" si="223"/>
        <v>3</v>
      </c>
    </row>
    <row r="2832" spans="1:14" x14ac:dyDescent="0.25">
      <c r="A2832" s="1" t="s">
        <v>3353</v>
      </c>
      <c r="B2832" s="2" t="str">
        <f t="shared" si="224"/>
        <v>_Reference130_VT2029__Fld2035</v>
      </c>
      <c r="C2832" s="1" t="s">
        <v>3355</v>
      </c>
      <c r="D2832" s="1" t="s">
        <v>3354</v>
      </c>
      <c r="E2832" s="1" t="s">
        <v>3363</v>
      </c>
      <c r="F2832" s="1" t="s">
        <v>3022</v>
      </c>
      <c r="G2832" s="1"/>
      <c r="K2832" t="str">
        <f t="shared" si="220"/>
        <v>numeric</v>
      </c>
      <c r="L2832">
        <f t="shared" si="221"/>
        <v>9</v>
      </c>
      <c r="M2832">
        <f t="shared" si="222"/>
        <v>10</v>
      </c>
      <c r="N2832">
        <f t="shared" si="223"/>
        <v>3</v>
      </c>
    </row>
    <row r="2833" spans="1:14" x14ac:dyDescent="0.25">
      <c r="A2833" s="1" t="s">
        <v>3353</v>
      </c>
      <c r="B2833" s="2" t="str">
        <f t="shared" si="224"/>
        <v>_Reference130_VT2029__Fld2036</v>
      </c>
      <c r="C2833" s="1" t="s">
        <v>3355</v>
      </c>
      <c r="D2833" s="1" t="s">
        <v>3354</v>
      </c>
      <c r="E2833" s="1" t="s">
        <v>3364</v>
      </c>
      <c r="F2833" s="1" t="s">
        <v>3024</v>
      </c>
      <c r="G2833" s="1"/>
      <c r="K2833" t="str">
        <f t="shared" si="220"/>
        <v>numeric</v>
      </c>
      <c r="L2833">
        <f t="shared" si="221"/>
        <v>9</v>
      </c>
      <c r="M2833">
        <f t="shared" si="222"/>
        <v>10</v>
      </c>
      <c r="N2833">
        <f t="shared" si="223"/>
        <v>3</v>
      </c>
    </row>
    <row r="2834" spans="1:14" x14ac:dyDescent="0.25">
      <c r="A2834" s="1" t="s">
        <v>3353</v>
      </c>
      <c r="B2834" s="2" t="str">
        <f t="shared" si="224"/>
        <v>_Reference130_VT2029__Fld2037</v>
      </c>
      <c r="C2834" s="1" t="s">
        <v>3355</v>
      </c>
      <c r="D2834" s="1" t="s">
        <v>3354</v>
      </c>
      <c r="E2834" s="1" t="s">
        <v>3365</v>
      </c>
      <c r="F2834" s="1" t="s">
        <v>3366</v>
      </c>
      <c r="G2834" s="1"/>
      <c r="K2834" t="str">
        <f t="shared" si="220"/>
        <v>numeric</v>
      </c>
      <c r="L2834">
        <f t="shared" si="221"/>
        <v>9</v>
      </c>
      <c r="M2834">
        <f t="shared" si="222"/>
        <v>15</v>
      </c>
      <c r="N2834">
        <f t="shared" si="223"/>
        <v>3</v>
      </c>
    </row>
    <row r="2835" spans="1:14" x14ac:dyDescent="0.25">
      <c r="A2835" s="1" t="s">
        <v>3353</v>
      </c>
      <c r="B2835" s="2" t="str">
        <f t="shared" si="224"/>
        <v>_Reference130_VT2029__Fld2038</v>
      </c>
      <c r="C2835" s="1" t="s">
        <v>3355</v>
      </c>
      <c r="D2835" s="1" t="s">
        <v>3354</v>
      </c>
      <c r="E2835" s="1" t="s">
        <v>3367</v>
      </c>
      <c r="F2835" s="1" t="s">
        <v>3368</v>
      </c>
      <c r="G2835" s="1"/>
      <c r="K2835" t="str">
        <f t="shared" si="220"/>
        <v>numeric</v>
      </c>
      <c r="L2835">
        <f t="shared" si="221"/>
        <v>9</v>
      </c>
      <c r="M2835">
        <f t="shared" si="222"/>
        <v>10</v>
      </c>
      <c r="N2835">
        <f t="shared" si="223"/>
        <v>3</v>
      </c>
    </row>
    <row r="2836" spans="1:14" x14ac:dyDescent="0.25">
      <c r="A2836" s="1" t="s">
        <v>3353</v>
      </c>
      <c r="B2836" s="2" t="str">
        <f t="shared" si="224"/>
        <v>_Reference130_VT2029__Reference130_IDRRef</v>
      </c>
      <c r="C2836" s="1" t="s">
        <v>3355</v>
      </c>
      <c r="D2836" s="1" t="s">
        <v>3354</v>
      </c>
      <c r="E2836" s="1" t="s">
        <v>3369</v>
      </c>
      <c r="F2836" s="1" t="s">
        <v>12</v>
      </c>
      <c r="G2836" s="1"/>
      <c r="K2836" t="str">
        <f t="shared" si="220"/>
        <v>binary</v>
      </c>
      <c r="L2836">
        <f t="shared" si="221"/>
        <v>16</v>
      </c>
      <c r="M2836">
        <f t="shared" si="222"/>
        <v>0</v>
      </c>
      <c r="N2836">
        <f t="shared" si="223"/>
        <v>0</v>
      </c>
    </row>
    <row r="2837" spans="1:14" x14ac:dyDescent="0.25">
      <c r="A2837" s="1" t="s">
        <v>3353</v>
      </c>
      <c r="B2837" s="2" t="str">
        <f t="shared" si="224"/>
        <v>_Reference130_VT2029__KeyField</v>
      </c>
      <c r="C2837" s="1" t="s">
        <v>3355</v>
      </c>
      <c r="D2837" s="1" t="s">
        <v>3354</v>
      </c>
      <c r="E2837" s="1" t="s">
        <v>202</v>
      </c>
      <c r="K2837" t="str">
        <f t="shared" si="220"/>
        <v>binary</v>
      </c>
      <c r="L2837">
        <f t="shared" si="221"/>
        <v>4</v>
      </c>
      <c r="M2837">
        <f t="shared" si="222"/>
        <v>0</v>
      </c>
      <c r="N2837">
        <f t="shared" si="223"/>
        <v>0</v>
      </c>
    </row>
    <row r="2838" spans="1:14" x14ac:dyDescent="0.25">
      <c r="A2838" s="1" t="s">
        <v>3370</v>
      </c>
      <c r="B2838" s="2" t="str">
        <f t="shared" si="224"/>
        <v>_Reference130_VT2039__LineNo2040</v>
      </c>
      <c r="C2838" s="1" t="s">
        <v>3372</v>
      </c>
      <c r="D2838" s="1" t="s">
        <v>3371</v>
      </c>
      <c r="E2838" s="1" t="s">
        <v>3373</v>
      </c>
      <c r="F2838" s="1" t="s">
        <v>196</v>
      </c>
      <c r="G2838" s="1"/>
      <c r="K2838" t="str">
        <f t="shared" si="220"/>
        <v>numeric</v>
      </c>
      <c r="L2838">
        <f t="shared" si="221"/>
        <v>5</v>
      </c>
      <c r="M2838">
        <f t="shared" si="222"/>
        <v>5</v>
      </c>
      <c r="N2838">
        <f t="shared" si="223"/>
        <v>0</v>
      </c>
    </row>
    <row r="2839" spans="1:14" x14ac:dyDescent="0.25">
      <c r="A2839" s="1" t="s">
        <v>3370</v>
      </c>
      <c r="B2839" s="2" t="str">
        <f t="shared" si="224"/>
        <v>_Reference130_VT2039__Fld2041</v>
      </c>
      <c r="C2839" s="1" t="s">
        <v>3372</v>
      </c>
      <c r="D2839" s="1" t="s">
        <v>3371</v>
      </c>
      <c r="E2839" s="1" t="s">
        <v>3374</v>
      </c>
      <c r="F2839" s="1" t="s">
        <v>3375</v>
      </c>
      <c r="G2839" s="1"/>
      <c r="K2839" t="str">
        <f t="shared" si="220"/>
        <v>nvarchar</v>
      </c>
      <c r="L2839">
        <f t="shared" si="221"/>
        <v>40</v>
      </c>
      <c r="M2839">
        <f t="shared" si="222"/>
        <v>0</v>
      </c>
      <c r="N2839">
        <f t="shared" si="223"/>
        <v>0</v>
      </c>
    </row>
    <row r="2840" spans="1:14" x14ac:dyDescent="0.25">
      <c r="A2840" s="1" t="s">
        <v>3370</v>
      </c>
      <c r="B2840" s="2" t="str">
        <f t="shared" si="224"/>
        <v>_Reference130_VT2039__Fld2042</v>
      </c>
      <c r="C2840" s="1" t="s">
        <v>3372</v>
      </c>
      <c r="D2840" s="1" t="s">
        <v>3371</v>
      </c>
      <c r="E2840" s="1" t="s">
        <v>3376</v>
      </c>
      <c r="F2840" s="1" t="s">
        <v>26</v>
      </c>
      <c r="G2840" s="1"/>
      <c r="K2840" t="str">
        <f t="shared" si="220"/>
        <v>nvarchar</v>
      </c>
      <c r="L2840">
        <f t="shared" si="221"/>
        <v>60</v>
      </c>
      <c r="M2840">
        <f t="shared" si="222"/>
        <v>0</v>
      </c>
      <c r="N2840">
        <f t="shared" si="223"/>
        <v>0</v>
      </c>
    </row>
    <row r="2841" spans="1:14" x14ac:dyDescent="0.25">
      <c r="A2841" s="1" t="s">
        <v>3370</v>
      </c>
      <c r="B2841" s="2" t="str">
        <f t="shared" si="224"/>
        <v>_Reference130_VT2039__Fld2043_TYPE</v>
      </c>
      <c r="C2841" s="1" t="s">
        <v>3372</v>
      </c>
      <c r="D2841" s="1" t="s">
        <v>3371</v>
      </c>
      <c r="E2841" s="1" t="s">
        <v>3377</v>
      </c>
      <c r="F2841" s="1" t="s">
        <v>294</v>
      </c>
      <c r="G2841" s="1"/>
      <c r="K2841" t="str">
        <f t="shared" si="220"/>
        <v>binary</v>
      </c>
      <c r="L2841">
        <f t="shared" si="221"/>
        <v>1</v>
      </c>
      <c r="M2841">
        <f t="shared" si="222"/>
        <v>0</v>
      </c>
      <c r="N2841">
        <f t="shared" si="223"/>
        <v>0</v>
      </c>
    </row>
    <row r="2842" spans="1:14" x14ac:dyDescent="0.25">
      <c r="A2842" s="1" t="s">
        <v>3370</v>
      </c>
      <c r="B2842" s="2" t="str">
        <f t="shared" si="224"/>
        <v>_Reference130_VT2039__Fld2043_N</v>
      </c>
      <c r="C2842" s="1" t="s">
        <v>3372</v>
      </c>
      <c r="D2842" s="1" t="s">
        <v>3371</v>
      </c>
      <c r="E2842" s="1" t="s">
        <v>3378</v>
      </c>
      <c r="F2842" s="1" t="s">
        <v>294</v>
      </c>
      <c r="G2842" s="1"/>
      <c r="K2842" t="str">
        <f t="shared" si="220"/>
        <v>numeric</v>
      </c>
      <c r="L2842">
        <f t="shared" si="221"/>
        <v>9</v>
      </c>
      <c r="M2842">
        <f t="shared" si="222"/>
        <v>10</v>
      </c>
      <c r="N2842">
        <f t="shared" si="223"/>
        <v>3</v>
      </c>
    </row>
    <row r="2843" spans="1:14" x14ac:dyDescent="0.25">
      <c r="A2843" s="1" t="s">
        <v>3370</v>
      </c>
      <c r="B2843" s="2" t="str">
        <f t="shared" si="224"/>
        <v>_Reference130_VT2039__Fld2043_S</v>
      </c>
      <c r="C2843" s="1" t="s">
        <v>3372</v>
      </c>
      <c r="D2843" s="1" t="s">
        <v>3371</v>
      </c>
      <c r="E2843" s="1" t="s">
        <v>3379</v>
      </c>
      <c r="F2843" s="1" t="s">
        <v>294</v>
      </c>
      <c r="G2843" s="1"/>
      <c r="K2843" t="str">
        <f t="shared" si="220"/>
        <v>nvarchar</v>
      </c>
      <c r="L2843">
        <f t="shared" si="221"/>
        <v>500</v>
      </c>
      <c r="M2843">
        <f t="shared" si="222"/>
        <v>0</v>
      </c>
      <c r="N2843">
        <f t="shared" si="223"/>
        <v>0</v>
      </c>
    </row>
    <row r="2844" spans="1:14" x14ac:dyDescent="0.25">
      <c r="A2844" s="1" t="s">
        <v>3370</v>
      </c>
      <c r="B2844" s="2" t="str">
        <f t="shared" si="224"/>
        <v>_Reference130_VT2039__Reference130_IDRRef</v>
      </c>
      <c r="C2844" s="1" t="s">
        <v>3372</v>
      </c>
      <c r="D2844" s="1" t="s">
        <v>3371</v>
      </c>
      <c r="E2844" s="1" t="s">
        <v>3369</v>
      </c>
      <c r="F2844" s="1" t="s">
        <v>12</v>
      </c>
      <c r="G2844" s="1"/>
      <c r="K2844" t="str">
        <f t="shared" si="220"/>
        <v>binary</v>
      </c>
      <c r="L2844">
        <f t="shared" si="221"/>
        <v>16</v>
      </c>
      <c r="M2844">
        <f t="shared" si="222"/>
        <v>0</v>
      </c>
      <c r="N2844">
        <f t="shared" si="223"/>
        <v>0</v>
      </c>
    </row>
    <row r="2845" spans="1:14" x14ac:dyDescent="0.25">
      <c r="A2845" s="1" t="s">
        <v>3370</v>
      </c>
      <c r="B2845" s="2" t="str">
        <f t="shared" si="224"/>
        <v>_Reference130_VT2039__KeyField</v>
      </c>
      <c r="C2845" s="1" t="s">
        <v>3372</v>
      </c>
      <c r="D2845" s="1" t="s">
        <v>3371</v>
      </c>
      <c r="E2845" s="1" t="s">
        <v>202</v>
      </c>
      <c r="K2845" t="str">
        <f t="shared" si="220"/>
        <v>binary</v>
      </c>
      <c r="L2845">
        <f t="shared" si="221"/>
        <v>4</v>
      </c>
      <c r="M2845">
        <f t="shared" si="222"/>
        <v>0</v>
      </c>
      <c r="N2845">
        <f t="shared" si="223"/>
        <v>0</v>
      </c>
    </row>
    <row r="2846" spans="1:14" x14ac:dyDescent="0.25">
      <c r="A2846" s="1" t="s">
        <v>800</v>
      </c>
      <c r="B2846" s="2" t="str">
        <f t="shared" si="224"/>
        <v>_Reference131__IDRRef</v>
      </c>
      <c r="C2846" s="1" t="s">
        <v>799</v>
      </c>
      <c r="D2846" s="1" t="s">
        <v>3380</v>
      </c>
      <c r="E2846" s="1" t="s">
        <v>11</v>
      </c>
      <c r="F2846" s="1" t="s">
        <v>12</v>
      </c>
      <c r="G2846" s="1"/>
      <c r="K2846" t="str">
        <f t="shared" si="220"/>
        <v>binary</v>
      </c>
      <c r="L2846">
        <f t="shared" si="221"/>
        <v>16</v>
      </c>
      <c r="M2846">
        <f t="shared" si="222"/>
        <v>0</v>
      </c>
      <c r="N2846">
        <f t="shared" si="223"/>
        <v>0</v>
      </c>
    </row>
    <row r="2847" spans="1:14" x14ac:dyDescent="0.25">
      <c r="A2847" s="1" t="s">
        <v>800</v>
      </c>
      <c r="B2847" s="2" t="str">
        <f t="shared" si="224"/>
        <v>_Reference131__Version</v>
      </c>
      <c r="C2847" s="1" t="s">
        <v>799</v>
      </c>
      <c r="D2847" s="1" t="s">
        <v>3380</v>
      </c>
      <c r="E2847" s="1" t="s">
        <v>13</v>
      </c>
      <c r="F2847" s="1" t="s">
        <v>14</v>
      </c>
      <c r="G2847" s="1"/>
      <c r="K2847" t="str">
        <f t="shared" si="220"/>
        <v>timestamp</v>
      </c>
      <c r="L2847">
        <f t="shared" si="221"/>
        <v>8</v>
      </c>
      <c r="M2847">
        <f t="shared" si="222"/>
        <v>0</v>
      </c>
      <c r="N2847">
        <f t="shared" si="223"/>
        <v>0</v>
      </c>
    </row>
    <row r="2848" spans="1:14" x14ac:dyDescent="0.25">
      <c r="A2848" s="1" t="s">
        <v>800</v>
      </c>
      <c r="B2848" s="2" t="str">
        <f t="shared" si="224"/>
        <v>_Reference131__Marked</v>
      </c>
      <c r="C2848" s="1" t="s">
        <v>799</v>
      </c>
      <c r="D2848" s="1" t="s">
        <v>3380</v>
      </c>
      <c r="E2848" s="1" t="s">
        <v>15</v>
      </c>
      <c r="F2848" s="1" t="s">
        <v>16</v>
      </c>
      <c r="G2848" s="1"/>
      <c r="K2848" t="str">
        <f t="shared" si="220"/>
        <v>binary</v>
      </c>
      <c r="L2848">
        <f t="shared" si="221"/>
        <v>1</v>
      </c>
      <c r="M2848">
        <f t="shared" si="222"/>
        <v>0</v>
      </c>
      <c r="N2848">
        <f t="shared" si="223"/>
        <v>0</v>
      </c>
    </row>
    <row r="2849" spans="1:14" x14ac:dyDescent="0.25">
      <c r="A2849" s="1" t="s">
        <v>800</v>
      </c>
      <c r="B2849" s="2" t="str">
        <f t="shared" si="224"/>
        <v>_Reference131__PredefinedID</v>
      </c>
      <c r="C2849" s="1" t="s">
        <v>799</v>
      </c>
      <c r="D2849" s="1" t="s">
        <v>3380</v>
      </c>
      <c r="E2849" s="1" t="s">
        <v>17</v>
      </c>
      <c r="F2849" s="1" t="s">
        <v>18</v>
      </c>
      <c r="G2849" s="1"/>
      <c r="K2849" t="str">
        <f t="shared" si="220"/>
        <v>binary</v>
      </c>
      <c r="L2849">
        <f t="shared" si="221"/>
        <v>16</v>
      </c>
      <c r="M2849">
        <f t="shared" si="222"/>
        <v>0</v>
      </c>
      <c r="N2849">
        <f t="shared" si="223"/>
        <v>0</v>
      </c>
    </row>
    <row r="2850" spans="1:14" x14ac:dyDescent="0.25">
      <c r="A2850" s="1" t="s">
        <v>800</v>
      </c>
      <c r="B2850" s="2" t="str">
        <f t="shared" si="224"/>
        <v>_Reference131__ParentIDRRef</v>
      </c>
      <c r="C2850" s="1" t="s">
        <v>799</v>
      </c>
      <c r="D2850" s="1" t="s">
        <v>3380</v>
      </c>
      <c r="E2850" s="1" t="s">
        <v>19</v>
      </c>
      <c r="F2850" s="1" t="s">
        <v>20</v>
      </c>
      <c r="G2850" s="1"/>
      <c r="K2850" t="str">
        <f t="shared" si="220"/>
        <v>binary</v>
      </c>
      <c r="L2850">
        <f t="shared" si="221"/>
        <v>16</v>
      </c>
      <c r="M2850">
        <f t="shared" si="222"/>
        <v>0</v>
      </c>
      <c r="N2850">
        <f t="shared" si="223"/>
        <v>0</v>
      </c>
    </row>
    <row r="2851" spans="1:14" x14ac:dyDescent="0.25">
      <c r="A2851" s="1" t="s">
        <v>800</v>
      </c>
      <c r="B2851" s="2" t="str">
        <f t="shared" si="224"/>
        <v>_Reference131__Folder</v>
      </c>
      <c r="C2851" s="1" t="s">
        <v>799</v>
      </c>
      <c r="D2851" s="1" t="s">
        <v>3380</v>
      </c>
      <c r="E2851" s="1" t="s">
        <v>21</v>
      </c>
      <c r="F2851" s="1" t="s">
        <v>22</v>
      </c>
      <c r="G2851" s="1"/>
      <c r="K2851" t="str">
        <f t="shared" si="220"/>
        <v>binary</v>
      </c>
      <c r="L2851">
        <f t="shared" si="221"/>
        <v>1</v>
      </c>
      <c r="M2851">
        <f t="shared" si="222"/>
        <v>0</v>
      </c>
      <c r="N2851">
        <f t="shared" si="223"/>
        <v>0</v>
      </c>
    </row>
    <row r="2852" spans="1:14" x14ac:dyDescent="0.25">
      <c r="A2852" s="1" t="s">
        <v>800</v>
      </c>
      <c r="B2852" s="2" t="str">
        <f t="shared" si="224"/>
        <v>_Reference131__Code</v>
      </c>
      <c r="C2852" s="1" t="s">
        <v>799</v>
      </c>
      <c r="D2852" s="1" t="s">
        <v>3380</v>
      </c>
      <c r="E2852" s="1" t="s">
        <v>23</v>
      </c>
      <c r="F2852" s="1" t="s">
        <v>24</v>
      </c>
      <c r="G2852" s="1"/>
      <c r="K2852" t="str">
        <f t="shared" si="220"/>
        <v>numeric</v>
      </c>
      <c r="L2852">
        <f t="shared" si="221"/>
        <v>5</v>
      </c>
      <c r="M2852">
        <f t="shared" si="222"/>
        <v>5</v>
      </c>
      <c r="N2852">
        <f t="shared" si="223"/>
        <v>0</v>
      </c>
    </row>
    <row r="2853" spans="1:14" x14ac:dyDescent="0.25">
      <c r="A2853" s="1" t="s">
        <v>800</v>
      </c>
      <c r="B2853" s="2" t="str">
        <f t="shared" si="224"/>
        <v>_Reference131__Description</v>
      </c>
      <c r="C2853" s="1" t="s">
        <v>799</v>
      </c>
      <c r="D2853" s="1" t="s">
        <v>3380</v>
      </c>
      <c r="E2853" s="1" t="s">
        <v>25</v>
      </c>
      <c r="F2853" s="1" t="s">
        <v>26</v>
      </c>
      <c r="G2853" s="1"/>
      <c r="K2853" t="str">
        <f t="shared" si="220"/>
        <v>nvarchar</v>
      </c>
      <c r="L2853">
        <f t="shared" si="221"/>
        <v>200</v>
      </c>
      <c r="M2853">
        <f t="shared" si="222"/>
        <v>0</v>
      </c>
      <c r="N2853">
        <f t="shared" si="223"/>
        <v>0</v>
      </c>
    </row>
    <row r="2854" spans="1:14" x14ac:dyDescent="0.25">
      <c r="A2854" s="1" t="s">
        <v>3381</v>
      </c>
      <c r="B2854" s="2" t="str">
        <f t="shared" si="224"/>
        <v>_Reference132__IDRRef</v>
      </c>
      <c r="C2854" s="1" t="s">
        <v>3383</v>
      </c>
      <c r="D2854" s="1" t="s">
        <v>3382</v>
      </c>
      <c r="E2854" s="1" t="s">
        <v>11</v>
      </c>
      <c r="F2854" s="1" t="s">
        <v>12</v>
      </c>
      <c r="G2854" s="1"/>
      <c r="K2854" t="str">
        <f t="shared" si="220"/>
        <v>binary</v>
      </c>
      <c r="L2854">
        <f t="shared" si="221"/>
        <v>16</v>
      </c>
      <c r="M2854">
        <f t="shared" si="222"/>
        <v>0</v>
      </c>
      <c r="N2854">
        <f t="shared" si="223"/>
        <v>0</v>
      </c>
    </row>
    <row r="2855" spans="1:14" x14ac:dyDescent="0.25">
      <c r="A2855" s="1" t="s">
        <v>3381</v>
      </c>
      <c r="B2855" s="2" t="str">
        <f t="shared" si="224"/>
        <v>_Reference132__Version</v>
      </c>
      <c r="C2855" s="1" t="s">
        <v>3383</v>
      </c>
      <c r="D2855" s="1" t="s">
        <v>3382</v>
      </c>
      <c r="E2855" s="1" t="s">
        <v>13</v>
      </c>
      <c r="F2855" s="1" t="s">
        <v>14</v>
      </c>
      <c r="G2855" s="1"/>
      <c r="K2855" t="str">
        <f t="shared" si="220"/>
        <v>timestamp</v>
      </c>
      <c r="L2855">
        <f t="shared" si="221"/>
        <v>8</v>
      </c>
      <c r="M2855">
        <f t="shared" si="222"/>
        <v>0</v>
      </c>
      <c r="N2855">
        <f t="shared" si="223"/>
        <v>0</v>
      </c>
    </row>
    <row r="2856" spans="1:14" x14ac:dyDescent="0.25">
      <c r="A2856" s="1" t="s">
        <v>3381</v>
      </c>
      <c r="B2856" s="2" t="str">
        <f t="shared" si="224"/>
        <v>_Reference132__Marked</v>
      </c>
      <c r="C2856" s="1" t="s">
        <v>3383</v>
      </c>
      <c r="D2856" s="1" t="s">
        <v>3382</v>
      </c>
      <c r="E2856" s="1" t="s">
        <v>15</v>
      </c>
      <c r="F2856" s="1" t="s">
        <v>16</v>
      </c>
      <c r="G2856" s="1"/>
      <c r="K2856" t="str">
        <f t="shared" si="220"/>
        <v>binary</v>
      </c>
      <c r="L2856">
        <f t="shared" si="221"/>
        <v>1</v>
      </c>
      <c r="M2856">
        <f t="shared" si="222"/>
        <v>0</v>
      </c>
      <c r="N2856">
        <f t="shared" si="223"/>
        <v>0</v>
      </c>
    </row>
    <row r="2857" spans="1:14" x14ac:dyDescent="0.25">
      <c r="A2857" s="1" t="s">
        <v>3381</v>
      </c>
      <c r="B2857" s="2" t="str">
        <f t="shared" si="224"/>
        <v>_Reference132__PredefinedID</v>
      </c>
      <c r="C2857" s="1" t="s">
        <v>3383</v>
      </c>
      <c r="D2857" s="1" t="s">
        <v>3382</v>
      </c>
      <c r="E2857" s="1" t="s">
        <v>17</v>
      </c>
      <c r="F2857" s="1" t="s">
        <v>18</v>
      </c>
      <c r="G2857" s="1"/>
      <c r="K2857" t="str">
        <f t="shared" si="220"/>
        <v>binary</v>
      </c>
      <c r="L2857">
        <f t="shared" si="221"/>
        <v>16</v>
      </c>
      <c r="M2857">
        <f t="shared" si="222"/>
        <v>0</v>
      </c>
      <c r="N2857">
        <f t="shared" si="223"/>
        <v>0</v>
      </c>
    </row>
    <row r="2858" spans="1:14" x14ac:dyDescent="0.25">
      <c r="A2858" s="1" t="s">
        <v>3381</v>
      </c>
      <c r="B2858" s="2" t="str">
        <f t="shared" si="224"/>
        <v>_Reference132__ParentIDRRef</v>
      </c>
      <c r="C2858" s="1" t="s">
        <v>3383</v>
      </c>
      <c r="D2858" s="1" t="s">
        <v>3382</v>
      </c>
      <c r="E2858" s="1" t="s">
        <v>19</v>
      </c>
      <c r="F2858" s="1" t="s">
        <v>20</v>
      </c>
      <c r="G2858" s="1"/>
      <c r="K2858" t="str">
        <f t="shared" si="220"/>
        <v>binary</v>
      </c>
      <c r="L2858">
        <f t="shared" si="221"/>
        <v>16</v>
      </c>
      <c r="M2858">
        <f t="shared" si="222"/>
        <v>0</v>
      </c>
      <c r="N2858">
        <f t="shared" si="223"/>
        <v>0</v>
      </c>
    </row>
    <row r="2859" spans="1:14" x14ac:dyDescent="0.25">
      <c r="A2859" s="1" t="s">
        <v>3381</v>
      </c>
      <c r="B2859" s="2" t="str">
        <f t="shared" si="224"/>
        <v>_Reference132__Folder</v>
      </c>
      <c r="C2859" s="1" t="s">
        <v>3383</v>
      </c>
      <c r="D2859" s="1" t="s">
        <v>3382</v>
      </c>
      <c r="E2859" s="1" t="s">
        <v>21</v>
      </c>
      <c r="F2859" s="1" t="s">
        <v>22</v>
      </c>
      <c r="G2859" s="1"/>
      <c r="K2859" t="str">
        <f t="shared" si="220"/>
        <v>binary</v>
      </c>
      <c r="L2859">
        <f t="shared" si="221"/>
        <v>1</v>
      </c>
      <c r="M2859">
        <f t="shared" si="222"/>
        <v>0</v>
      </c>
      <c r="N2859">
        <f t="shared" si="223"/>
        <v>0</v>
      </c>
    </row>
    <row r="2860" spans="1:14" x14ac:dyDescent="0.25">
      <c r="A2860" s="1" t="s">
        <v>3381</v>
      </c>
      <c r="B2860" s="2" t="str">
        <f t="shared" si="224"/>
        <v>_Reference132__Code</v>
      </c>
      <c r="C2860" s="1" t="s">
        <v>3383</v>
      </c>
      <c r="D2860" s="1" t="s">
        <v>3382</v>
      </c>
      <c r="E2860" s="1" t="s">
        <v>23</v>
      </c>
      <c r="F2860" s="1" t="s">
        <v>24</v>
      </c>
      <c r="G2860" s="1"/>
      <c r="K2860" t="str">
        <f t="shared" si="220"/>
        <v>numeric</v>
      </c>
      <c r="L2860">
        <f t="shared" si="221"/>
        <v>5</v>
      </c>
      <c r="M2860">
        <f t="shared" si="222"/>
        <v>6</v>
      </c>
      <c r="N2860">
        <f t="shared" si="223"/>
        <v>0</v>
      </c>
    </row>
    <row r="2861" spans="1:14" x14ac:dyDescent="0.25">
      <c r="A2861" s="1" t="s">
        <v>3381</v>
      </c>
      <c r="B2861" s="2" t="str">
        <f t="shared" si="224"/>
        <v>_Reference132__Description</v>
      </c>
      <c r="C2861" s="1" t="s">
        <v>3383</v>
      </c>
      <c r="D2861" s="1" t="s">
        <v>3382</v>
      </c>
      <c r="E2861" s="1" t="s">
        <v>25</v>
      </c>
      <c r="F2861" s="1" t="s">
        <v>26</v>
      </c>
      <c r="G2861" s="1"/>
      <c r="K2861" t="str">
        <f t="shared" si="220"/>
        <v>nvarchar</v>
      </c>
      <c r="L2861">
        <f t="shared" si="221"/>
        <v>300</v>
      </c>
      <c r="M2861">
        <f t="shared" si="222"/>
        <v>0</v>
      </c>
      <c r="N2861">
        <f t="shared" si="223"/>
        <v>0</v>
      </c>
    </row>
    <row r="2862" spans="1:14" x14ac:dyDescent="0.25">
      <c r="A2862" s="1" t="s">
        <v>3381</v>
      </c>
      <c r="B2862" s="2" t="str">
        <f t="shared" si="224"/>
        <v>_Reference132__Fld2046RRef</v>
      </c>
      <c r="C2862" s="1" t="s">
        <v>3383</v>
      </c>
      <c r="D2862" s="1" t="s">
        <v>3382</v>
      </c>
      <c r="E2862" s="1" t="s">
        <v>3384</v>
      </c>
      <c r="F2862" s="1" t="s">
        <v>3385</v>
      </c>
      <c r="G2862" s="1"/>
      <c r="H2862" s="1" t="s">
        <v>3386</v>
      </c>
      <c r="K2862" t="str">
        <f t="shared" si="220"/>
        <v>binary</v>
      </c>
      <c r="L2862">
        <f t="shared" si="221"/>
        <v>16</v>
      </c>
      <c r="M2862">
        <f t="shared" si="222"/>
        <v>0</v>
      </c>
      <c r="N2862">
        <f t="shared" si="223"/>
        <v>0</v>
      </c>
    </row>
    <row r="2863" spans="1:14" x14ac:dyDescent="0.25">
      <c r="A2863" s="1" t="s">
        <v>3381</v>
      </c>
      <c r="B2863" s="2" t="str">
        <f t="shared" si="224"/>
        <v>_Reference132__Fld2047RRef</v>
      </c>
      <c r="C2863" s="1" t="s">
        <v>3383</v>
      </c>
      <c r="D2863" s="1" t="s">
        <v>3382</v>
      </c>
      <c r="E2863" s="1" t="s">
        <v>3387</v>
      </c>
      <c r="F2863" s="1" t="s">
        <v>3388</v>
      </c>
      <c r="G2863" s="1"/>
      <c r="H2863" s="1" t="s">
        <v>3389</v>
      </c>
      <c r="K2863" t="str">
        <f t="shared" si="220"/>
        <v>binary</v>
      </c>
      <c r="L2863">
        <f t="shared" si="221"/>
        <v>16</v>
      </c>
      <c r="M2863">
        <f t="shared" si="222"/>
        <v>0</v>
      </c>
      <c r="N2863">
        <f t="shared" si="223"/>
        <v>0</v>
      </c>
    </row>
    <row r="2864" spans="1:14" x14ac:dyDescent="0.25">
      <c r="A2864" s="1" t="s">
        <v>3381</v>
      </c>
      <c r="B2864" s="2" t="str">
        <f t="shared" si="224"/>
        <v>_Reference132__Fld2048</v>
      </c>
      <c r="C2864" s="1" t="s">
        <v>3383</v>
      </c>
      <c r="D2864" s="1" t="s">
        <v>3382</v>
      </c>
      <c r="E2864" s="1" t="s">
        <v>3390</v>
      </c>
      <c r="F2864" s="1" t="s">
        <v>2324</v>
      </c>
      <c r="G2864" s="1"/>
      <c r="K2864" t="str">
        <f t="shared" si="220"/>
        <v>datetime2</v>
      </c>
      <c r="L2864">
        <f t="shared" si="221"/>
        <v>6</v>
      </c>
      <c r="M2864">
        <f t="shared" si="222"/>
        <v>19</v>
      </c>
      <c r="N2864">
        <f t="shared" si="223"/>
        <v>0</v>
      </c>
    </row>
    <row r="2865" spans="1:14" x14ac:dyDescent="0.25">
      <c r="A2865" s="1" t="s">
        <v>3381</v>
      </c>
      <c r="B2865" s="2" t="str">
        <f t="shared" si="224"/>
        <v>_Reference132__Fld2049</v>
      </c>
      <c r="C2865" s="1" t="s">
        <v>3383</v>
      </c>
      <c r="D2865" s="1" t="s">
        <v>3382</v>
      </c>
      <c r="E2865" s="1" t="s">
        <v>3391</v>
      </c>
      <c r="F2865" s="1" t="s">
        <v>3392</v>
      </c>
      <c r="G2865" s="1"/>
      <c r="K2865" t="str">
        <f t="shared" si="220"/>
        <v>datetime2</v>
      </c>
      <c r="L2865">
        <f t="shared" si="221"/>
        <v>6</v>
      </c>
      <c r="M2865">
        <f t="shared" si="222"/>
        <v>19</v>
      </c>
      <c r="N2865">
        <f t="shared" si="223"/>
        <v>0</v>
      </c>
    </row>
    <row r="2866" spans="1:14" x14ac:dyDescent="0.25">
      <c r="A2866" s="1" t="s">
        <v>3381</v>
      </c>
      <c r="B2866" s="2" t="str">
        <f t="shared" si="224"/>
        <v>_Reference132__Fld2050</v>
      </c>
      <c r="C2866" s="1" t="s">
        <v>3383</v>
      </c>
      <c r="D2866" s="1" t="s">
        <v>3382</v>
      </c>
      <c r="E2866" s="1" t="s">
        <v>3393</v>
      </c>
      <c r="F2866" s="1" t="s">
        <v>3394</v>
      </c>
      <c r="G2866" s="1"/>
      <c r="K2866" t="str">
        <f t="shared" si="220"/>
        <v>nvarchar</v>
      </c>
      <c r="L2866">
        <f t="shared" si="221"/>
        <v>20</v>
      </c>
      <c r="M2866">
        <f t="shared" si="222"/>
        <v>0</v>
      </c>
      <c r="N2866">
        <f t="shared" si="223"/>
        <v>0</v>
      </c>
    </row>
    <row r="2867" spans="1:14" x14ac:dyDescent="0.25">
      <c r="A2867" s="1" t="s">
        <v>3381</v>
      </c>
      <c r="B2867" s="2" t="str">
        <f t="shared" si="224"/>
        <v>_Reference132__Fld18231</v>
      </c>
      <c r="C2867" s="1" t="s">
        <v>3383</v>
      </c>
      <c r="D2867" s="1" t="s">
        <v>3382</v>
      </c>
      <c r="E2867" s="1" t="s">
        <v>3395</v>
      </c>
      <c r="F2867" s="1" t="s">
        <v>162</v>
      </c>
      <c r="G2867" s="1"/>
      <c r="K2867" t="str">
        <f t="shared" si="220"/>
        <v>nvarchar</v>
      </c>
      <c r="L2867">
        <f t="shared" si="221"/>
        <v>-1</v>
      </c>
      <c r="M2867">
        <f t="shared" si="222"/>
        <v>0</v>
      </c>
      <c r="N2867">
        <f t="shared" si="223"/>
        <v>0</v>
      </c>
    </row>
    <row r="2868" spans="1:14" x14ac:dyDescent="0.25">
      <c r="A2868" s="1" t="s">
        <v>3381</v>
      </c>
      <c r="B2868" s="2" t="str">
        <f t="shared" si="224"/>
        <v>_Reference132__Fld18232</v>
      </c>
      <c r="C2868" s="1" t="s">
        <v>3383</v>
      </c>
      <c r="D2868" s="1" t="s">
        <v>3382</v>
      </c>
      <c r="E2868" s="1" t="s">
        <v>3396</v>
      </c>
      <c r="F2868" s="1" t="s">
        <v>3397</v>
      </c>
      <c r="G2868" s="1"/>
      <c r="K2868" t="str">
        <f t="shared" si="220"/>
        <v>numeric</v>
      </c>
      <c r="L2868">
        <f t="shared" si="221"/>
        <v>5</v>
      </c>
      <c r="M2868">
        <f t="shared" si="222"/>
        <v>5</v>
      </c>
      <c r="N2868">
        <f t="shared" si="223"/>
        <v>0</v>
      </c>
    </row>
    <row r="2869" spans="1:14" x14ac:dyDescent="0.25">
      <c r="A2869" s="1" t="s">
        <v>3381</v>
      </c>
      <c r="B2869" s="2" t="str">
        <f t="shared" si="224"/>
        <v>_Reference132__Fld18233</v>
      </c>
      <c r="C2869" s="1" t="s">
        <v>3383</v>
      </c>
      <c r="D2869" s="1" t="s">
        <v>3382</v>
      </c>
      <c r="E2869" s="1" t="s">
        <v>3398</v>
      </c>
      <c r="F2869" s="1" t="s">
        <v>3399</v>
      </c>
      <c r="G2869" s="1"/>
      <c r="K2869" t="str">
        <f t="shared" si="220"/>
        <v>binary</v>
      </c>
      <c r="L2869">
        <f t="shared" si="221"/>
        <v>1</v>
      </c>
      <c r="M2869">
        <f t="shared" si="222"/>
        <v>0</v>
      </c>
      <c r="N2869">
        <f t="shared" si="223"/>
        <v>0</v>
      </c>
    </row>
    <row r="2870" spans="1:14" x14ac:dyDescent="0.25">
      <c r="A2870" s="1" t="s">
        <v>477</v>
      </c>
      <c r="B2870" s="2" t="str">
        <f t="shared" si="224"/>
        <v>_Reference133__IDRRef</v>
      </c>
      <c r="C2870" s="1" t="s">
        <v>476</v>
      </c>
      <c r="D2870" s="1" t="s">
        <v>3400</v>
      </c>
      <c r="E2870" s="1" t="s">
        <v>11</v>
      </c>
      <c r="F2870" s="1" t="s">
        <v>12</v>
      </c>
      <c r="G2870" s="1"/>
      <c r="K2870" t="str">
        <f t="shared" si="220"/>
        <v>binary</v>
      </c>
      <c r="L2870">
        <f t="shared" si="221"/>
        <v>16</v>
      </c>
      <c r="M2870">
        <f t="shared" si="222"/>
        <v>0</v>
      </c>
      <c r="N2870">
        <f t="shared" si="223"/>
        <v>0</v>
      </c>
    </row>
    <row r="2871" spans="1:14" x14ac:dyDescent="0.25">
      <c r="A2871" s="1" t="s">
        <v>477</v>
      </c>
      <c r="B2871" s="2" t="str">
        <f t="shared" si="224"/>
        <v>_Reference133__Version</v>
      </c>
      <c r="C2871" s="1" t="s">
        <v>476</v>
      </c>
      <c r="D2871" s="1" t="s">
        <v>3400</v>
      </c>
      <c r="E2871" s="1" t="s">
        <v>13</v>
      </c>
      <c r="F2871" s="1" t="s">
        <v>14</v>
      </c>
      <c r="G2871" s="1"/>
      <c r="K2871" t="str">
        <f t="shared" si="220"/>
        <v>timestamp</v>
      </c>
      <c r="L2871">
        <f t="shared" si="221"/>
        <v>8</v>
      </c>
      <c r="M2871">
        <f t="shared" si="222"/>
        <v>0</v>
      </c>
      <c r="N2871">
        <f t="shared" si="223"/>
        <v>0</v>
      </c>
    </row>
    <row r="2872" spans="1:14" x14ac:dyDescent="0.25">
      <c r="A2872" s="1" t="s">
        <v>477</v>
      </c>
      <c r="B2872" s="2" t="str">
        <f t="shared" si="224"/>
        <v>_Reference133__Marked</v>
      </c>
      <c r="C2872" s="1" t="s">
        <v>476</v>
      </c>
      <c r="D2872" s="1" t="s">
        <v>3400</v>
      </c>
      <c r="E2872" s="1" t="s">
        <v>15</v>
      </c>
      <c r="F2872" s="1" t="s">
        <v>16</v>
      </c>
      <c r="G2872" s="1"/>
      <c r="K2872" t="str">
        <f t="shared" si="220"/>
        <v>binary</v>
      </c>
      <c r="L2872">
        <f t="shared" si="221"/>
        <v>1</v>
      </c>
      <c r="M2872">
        <f t="shared" si="222"/>
        <v>0</v>
      </c>
      <c r="N2872">
        <f t="shared" si="223"/>
        <v>0</v>
      </c>
    </row>
    <row r="2873" spans="1:14" x14ac:dyDescent="0.25">
      <c r="A2873" s="1" t="s">
        <v>477</v>
      </c>
      <c r="B2873" s="2" t="str">
        <f t="shared" si="224"/>
        <v>_Reference133__PredefinedID</v>
      </c>
      <c r="C2873" s="1" t="s">
        <v>476</v>
      </c>
      <c r="D2873" s="1" t="s">
        <v>3400</v>
      </c>
      <c r="E2873" s="1" t="s">
        <v>17</v>
      </c>
      <c r="F2873" s="1" t="s">
        <v>18</v>
      </c>
      <c r="G2873" s="1"/>
      <c r="K2873" t="str">
        <f t="shared" si="220"/>
        <v>binary</v>
      </c>
      <c r="L2873">
        <f t="shared" si="221"/>
        <v>16</v>
      </c>
      <c r="M2873">
        <f t="shared" si="222"/>
        <v>0</v>
      </c>
      <c r="N2873">
        <f t="shared" si="223"/>
        <v>0</v>
      </c>
    </row>
    <row r="2874" spans="1:14" x14ac:dyDescent="0.25">
      <c r="A2874" s="1" t="s">
        <v>477</v>
      </c>
      <c r="B2874" s="2" t="str">
        <f t="shared" si="224"/>
        <v>_Reference133__ParentIDRRef</v>
      </c>
      <c r="C2874" s="1" t="s">
        <v>476</v>
      </c>
      <c r="D2874" s="1" t="s">
        <v>3400</v>
      </c>
      <c r="E2874" s="1" t="s">
        <v>19</v>
      </c>
      <c r="F2874" s="1" t="s">
        <v>20</v>
      </c>
      <c r="G2874" s="1"/>
      <c r="K2874" t="str">
        <f t="shared" si="220"/>
        <v>binary</v>
      </c>
      <c r="L2874">
        <f t="shared" si="221"/>
        <v>16</v>
      </c>
      <c r="M2874">
        <f t="shared" si="222"/>
        <v>0</v>
      </c>
      <c r="N2874">
        <f t="shared" si="223"/>
        <v>0</v>
      </c>
    </row>
    <row r="2875" spans="1:14" x14ac:dyDescent="0.25">
      <c r="A2875" s="1" t="s">
        <v>477</v>
      </c>
      <c r="B2875" s="2" t="str">
        <f t="shared" si="224"/>
        <v>_Reference133__Folder</v>
      </c>
      <c r="C2875" s="1" t="s">
        <v>476</v>
      </c>
      <c r="D2875" s="1" t="s">
        <v>3400</v>
      </c>
      <c r="E2875" s="1" t="s">
        <v>21</v>
      </c>
      <c r="F2875" s="1" t="s">
        <v>22</v>
      </c>
      <c r="G2875" s="1"/>
      <c r="K2875" t="str">
        <f t="shared" si="220"/>
        <v>binary</v>
      </c>
      <c r="L2875">
        <f t="shared" si="221"/>
        <v>1</v>
      </c>
      <c r="M2875">
        <f t="shared" si="222"/>
        <v>0</v>
      </c>
      <c r="N2875">
        <f t="shared" si="223"/>
        <v>0</v>
      </c>
    </row>
    <row r="2876" spans="1:14" x14ac:dyDescent="0.25">
      <c r="A2876" s="1" t="s">
        <v>477</v>
      </c>
      <c r="B2876" s="2" t="str">
        <f t="shared" si="224"/>
        <v>_Reference133__Code</v>
      </c>
      <c r="C2876" s="1" t="s">
        <v>476</v>
      </c>
      <c r="D2876" s="1" t="s">
        <v>3400</v>
      </c>
      <c r="E2876" s="1" t="s">
        <v>23</v>
      </c>
      <c r="F2876" s="1" t="s">
        <v>24</v>
      </c>
      <c r="G2876" s="1"/>
      <c r="K2876" t="str">
        <f t="shared" si="220"/>
        <v>nchar</v>
      </c>
      <c r="L2876">
        <f t="shared" si="221"/>
        <v>20</v>
      </c>
      <c r="M2876">
        <f t="shared" si="222"/>
        <v>0</v>
      </c>
      <c r="N2876">
        <f t="shared" si="223"/>
        <v>0</v>
      </c>
    </row>
    <row r="2877" spans="1:14" x14ac:dyDescent="0.25">
      <c r="A2877" s="1" t="s">
        <v>477</v>
      </c>
      <c r="B2877" s="2" t="str">
        <f t="shared" si="224"/>
        <v>_Reference133__Description</v>
      </c>
      <c r="C2877" s="1" t="s">
        <v>476</v>
      </c>
      <c r="D2877" s="1" t="s">
        <v>3400</v>
      </c>
      <c r="E2877" s="1" t="s">
        <v>25</v>
      </c>
      <c r="F2877" s="1" t="s">
        <v>26</v>
      </c>
      <c r="G2877" s="1"/>
      <c r="K2877" t="str">
        <f t="shared" si="220"/>
        <v>nvarchar</v>
      </c>
      <c r="L2877">
        <f t="shared" si="221"/>
        <v>140</v>
      </c>
      <c r="M2877">
        <f t="shared" si="222"/>
        <v>0</v>
      </c>
      <c r="N2877">
        <f t="shared" si="223"/>
        <v>0</v>
      </c>
    </row>
    <row r="2878" spans="1:14" x14ac:dyDescent="0.25">
      <c r="A2878" s="1" t="s">
        <v>477</v>
      </c>
      <c r="B2878" s="2" t="str">
        <f t="shared" si="224"/>
        <v>_Reference133__Fld2052RRef</v>
      </c>
      <c r="C2878" s="1" t="s">
        <v>476</v>
      </c>
      <c r="D2878" s="1" t="s">
        <v>3400</v>
      </c>
      <c r="E2878" s="1" t="s">
        <v>3401</v>
      </c>
      <c r="F2878" s="1" t="s">
        <v>349</v>
      </c>
      <c r="G2878" s="1"/>
      <c r="H2878" s="1" t="s">
        <v>3402</v>
      </c>
      <c r="K2878" t="str">
        <f t="shared" si="220"/>
        <v>binary</v>
      </c>
      <c r="L2878">
        <f t="shared" si="221"/>
        <v>16</v>
      </c>
      <c r="M2878">
        <f t="shared" si="222"/>
        <v>0</v>
      </c>
      <c r="N2878">
        <f t="shared" si="223"/>
        <v>0</v>
      </c>
    </row>
    <row r="2879" spans="1:14" x14ac:dyDescent="0.25">
      <c r="A2879" s="1" t="s">
        <v>477</v>
      </c>
      <c r="B2879" s="2" t="str">
        <f t="shared" si="224"/>
        <v>_Reference133__Fld2053</v>
      </c>
      <c r="C2879" s="1" t="s">
        <v>476</v>
      </c>
      <c r="D2879" s="1" t="s">
        <v>3400</v>
      </c>
      <c r="E2879" s="1" t="s">
        <v>3403</v>
      </c>
      <c r="F2879" s="1" t="s">
        <v>3404</v>
      </c>
      <c r="G2879" s="1"/>
      <c r="K2879" t="str">
        <f t="shared" si="220"/>
        <v>nvarchar</v>
      </c>
      <c r="L2879">
        <f t="shared" si="221"/>
        <v>80</v>
      </c>
      <c r="M2879">
        <f t="shared" si="222"/>
        <v>0</v>
      </c>
      <c r="N2879">
        <f t="shared" si="223"/>
        <v>0</v>
      </c>
    </row>
    <row r="2880" spans="1:14" x14ac:dyDescent="0.25">
      <c r="A2880" s="1" t="s">
        <v>477</v>
      </c>
      <c r="B2880" s="2" t="str">
        <f t="shared" si="224"/>
        <v>_Reference133__Fld2055</v>
      </c>
      <c r="C2880" s="1" t="s">
        <v>476</v>
      </c>
      <c r="D2880" s="1" t="s">
        <v>3400</v>
      </c>
      <c r="E2880" s="1" t="s">
        <v>3405</v>
      </c>
      <c r="F2880" s="1" t="s">
        <v>3406</v>
      </c>
      <c r="G2880" s="1"/>
      <c r="K2880" t="str">
        <f t="shared" si="220"/>
        <v>binary</v>
      </c>
      <c r="L2880">
        <f t="shared" si="221"/>
        <v>1</v>
      </c>
      <c r="M2880">
        <f t="shared" si="222"/>
        <v>0</v>
      </c>
      <c r="N2880">
        <f t="shared" si="223"/>
        <v>0</v>
      </c>
    </row>
    <row r="2881" spans="1:14" x14ac:dyDescent="0.25">
      <c r="A2881" s="1" t="s">
        <v>477</v>
      </c>
      <c r="B2881" s="2" t="str">
        <f t="shared" si="224"/>
        <v>_Reference133__Fld2056</v>
      </c>
      <c r="C2881" s="1" t="s">
        <v>476</v>
      </c>
      <c r="D2881" s="1" t="s">
        <v>3400</v>
      </c>
      <c r="E2881" s="1" t="s">
        <v>3407</v>
      </c>
      <c r="F2881" s="1" t="s">
        <v>1293</v>
      </c>
      <c r="G2881" s="1"/>
      <c r="K2881" t="str">
        <f t="shared" si="220"/>
        <v>datetime2</v>
      </c>
      <c r="L2881">
        <f t="shared" si="221"/>
        <v>6</v>
      </c>
      <c r="M2881">
        <f t="shared" si="222"/>
        <v>19</v>
      </c>
      <c r="N2881">
        <f t="shared" si="223"/>
        <v>0</v>
      </c>
    </row>
    <row r="2882" spans="1:14" x14ac:dyDescent="0.25">
      <c r="A2882" s="1" t="s">
        <v>477</v>
      </c>
      <c r="B2882" s="2" t="str">
        <f t="shared" si="224"/>
        <v>_Reference133__Fld2057</v>
      </c>
      <c r="C2882" s="1" t="s">
        <v>476</v>
      </c>
      <c r="D2882" s="1" t="s">
        <v>3400</v>
      </c>
      <c r="E2882" s="1" t="s">
        <v>3408</v>
      </c>
      <c r="F2882" s="1" t="s">
        <v>694</v>
      </c>
      <c r="G2882" s="1"/>
      <c r="K2882" t="str">
        <f t="shared" ref="K2882:K2945" si="225">VLOOKUP($B2882,msfields,4,FALSE)</f>
        <v>datetime2</v>
      </c>
      <c r="L2882">
        <f t="shared" ref="L2882:L2945" si="226">VLOOKUP($B2882,msfields,5,FALSE)</f>
        <v>6</v>
      </c>
      <c r="M2882">
        <f t="shared" ref="M2882:M2945" si="227">VLOOKUP($B2882,msfields,6,FALSE)</f>
        <v>19</v>
      </c>
      <c r="N2882">
        <f t="shared" ref="N2882:N2945" si="228">VLOOKUP($B2882,msfields,7,FALSE)</f>
        <v>0</v>
      </c>
    </row>
    <row r="2883" spans="1:14" x14ac:dyDescent="0.25">
      <c r="A2883" s="1" t="s">
        <v>477</v>
      </c>
      <c r="B2883" s="2" t="str">
        <f t="shared" ref="B2883:B2946" si="229">D2883&amp;"_"&amp;E2883</f>
        <v>_Reference133__Fld2058</v>
      </c>
      <c r="C2883" s="1" t="s">
        <v>476</v>
      </c>
      <c r="D2883" s="1" t="s">
        <v>3400</v>
      </c>
      <c r="E2883" s="1" t="s">
        <v>3409</v>
      </c>
      <c r="F2883" s="1" t="s">
        <v>3410</v>
      </c>
      <c r="G2883" s="1"/>
      <c r="K2883" t="str">
        <f t="shared" si="225"/>
        <v>datetime2</v>
      </c>
      <c r="L2883">
        <f t="shared" si="226"/>
        <v>6</v>
      </c>
      <c r="M2883">
        <f t="shared" si="227"/>
        <v>19</v>
      </c>
      <c r="N2883">
        <f t="shared" si="228"/>
        <v>0</v>
      </c>
    </row>
    <row r="2884" spans="1:14" x14ac:dyDescent="0.25">
      <c r="A2884" s="1" t="s">
        <v>477</v>
      </c>
      <c r="B2884" s="2" t="str">
        <f t="shared" si="229"/>
        <v>_Reference133__Fld2059</v>
      </c>
      <c r="C2884" s="1" t="s">
        <v>476</v>
      </c>
      <c r="D2884" s="1" t="s">
        <v>3400</v>
      </c>
      <c r="E2884" s="1" t="s">
        <v>3411</v>
      </c>
      <c r="F2884" s="1" t="s">
        <v>1370</v>
      </c>
      <c r="G2884" s="1"/>
      <c r="K2884" t="str">
        <f t="shared" si="225"/>
        <v>datetime2</v>
      </c>
      <c r="L2884">
        <f t="shared" si="226"/>
        <v>6</v>
      </c>
      <c r="M2884">
        <f t="shared" si="227"/>
        <v>19</v>
      </c>
      <c r="N2884">
        <f t="shared" si="228"/>
        <v>0</v>
      </c>
    </row>
    <row r="2885" spans="1:14" x14ac:dyDescent="0.25">
      <c r="A2885" s="1" t="s">
        <v>477</v>
      </c>
      <c r="B2885" s="2" t="str">
        <f t="shared" si="229"/>
        <v>_Reference133__Fld2060</v>
      </c>
      <c r="C2885" s="1" t="s">
        <v>476</v>
      </c>
      <c r="D2885" s="1" t="s">
        <v>3400</v>
      </c>
      <c r="E2885" s="1" t="s">
        <v>3412</v>
      </c>
      <c r="F2885" s="1" t="s">
        <v>3413</v>
      </c>
      <c r="G2885" s="1"/>
      <c r="K2885" t="str">
        <f t="shared" si="225"/>
        <v>datetime2</v>
      </c>
      <c r="L2885">
        <f t="shared" si="226"/>
        <v>6</v>
      </c>
      <c r="M2885">
        <f t="shared" si="227"/>
        <v>19</v>
      </c>
      <c r="N2885">
        <f t="shared" si="228"/>
        <v>0</v>
      </c>
    </row>
    <row r="2886" spans="1:14" x14ac:dyDescent="0.25">
      <c r="A2886" s="1" t="s">
        <v>477</v>
      </c>
      <c r="B2886" s="2" t="str">
        <f t="shared" si="229"/>
        <v>_Reference133__Fld2061</v>
      </c>
      <c r="C2886" s="1" t="s">
        <v>476</v>
      </c>
      <c r="D2886" s="1" t="s">
        <v>3400</v>
      </c>
      <c r="E2886" s="1" t="s">
        <v>3414</v>
      </c>
      <c r="F2886" s="1" t="s">
        <v>1703</v>
      </c>
      <c r="G2886" s="1"/>
      <c r="K2886" t="str">
        <f t="shared" si="225"/>
        <v>nvarchar</v>
      </c>
      <c r="L2886">
        <f t="shared" si="226"/>
        <v>56</v>
      </c>
      <c r="M2886">
        <f t="shared" si="227"/>
        <v>0</v>
      </c>
      <c r="N2886">
        <f t="shared" si="228"/>
        <v>0</v>
      </c>
    </row>
    <row r="2887" spans="1:14" x14ac:dyDescent="0.25">
      <c r="A2887" s="1" t="s">
        <v>477</v>
      </c>
      <c r="B2887" s="2" t="str">
        <f t="shared" si="229"/>
        <v>_Reference133__Fld2062</v>
      </c>
      <c r="C2887" s="1" t="s">
        <v>476</v>
      </c>
      <c r="D2887" s="1" t="s">
        <v>3400</v>
      </c>
      <c r="E2887" s="1" t="s">
        <v>3415</v>
      </c>
      <c r="F2887" s="1" t="s">
        <v>1297</v>
      </c>
      <c r="G2887" s="1"/>
      <c r="K2887" t="str">
        <f t="shared" si="225"/>
        <v>nvarchar</v>
      </c>
      <c r="L2887">
        <f t="shared" si="226"/>
        <v>12</v>
      </c>
      <c r="M2887">
        <f t="shared" si="227"/>
        <v>0</v>
      </c>
      <c r="N2887">
        <f t="shared" si="228"/>
        <v>0</v>
      </c>
    </row>
    <row r="2888" spans="1:14" x14ac:dyDescent="0.25">
      <c r="A2888" s="1" t="s">
        <v>477</v>
      </c>
      <c r="B2888" s="2" t="str">
        <f t="shared" si="229"/>
        <v>_Reference133__Fld2063</v>
      </c>
      <c r="C2888" s="1" t="s">
        <v>476</v>
      </c>
      <c r="D2888" s="1" t="s">
        <v>3400</v>
      </c>
      <c r="E2888" s="1" t="s">
        <v>3416</v>
      </c>
      <c r="F2888" s="1" t="s">
        <v>1301</v>
      </c>
      <c r="G2888" s="1"/>
      <c r="K2888" t="str">
        <f t="shared" si="225"/>
        <v>nvarchar</v>
      </c>
      <c r="L2888">
        <f t="shared" si="226"/>
        <v>200</v>
      </c>
      <c r="M2888">
        <f t="shared" si="227"/>
        <v>0</v>
      </c>
      <c r="N2888">
        <f t="shared" si="228"/>
        <v>0</v>
      </c>
    </row>
    <row r="2889" spans="1:14" x14ac:dyDescent="0.25">
      <c r="A2889" s="1" t="s">
        <v>477</v>
      </c>
      <c r="B2889" s="2" t="str">
        <f t="shared" si="229"/>
        <v>_Reference133__Fld2064RRef</v>
      </c>
      <c r="C2889" s="1" t="s">
        <v>476</v>
      </c>
      <c r="D2889" s="1" t="s">
        <v>3400</v>
      </c>
      <c r="E2889" s="1" t="s">
        <v>3417</v>
      </c>
      <c r="F2889" s="1" t="s">
        <v>3418</v>
      </c>
      <c r="G2889" s="1"/>
      <c r="H2889" s="1" t="s">
        <v>3419</v>
      </c>
      <c r="K2889" t="str">
        <f t="shared" si="225"/>
        <v>binary</v>
      </c>
      <c r="L2889">
        <f t="shared" si="226"/>
        <v>16</v>
      </c>
      <c r="M2889">
        <f t="shared" si="227"/>
        <v>0</v>
      </c>
      <c r="N2889">
        <f t="shared" si="228"/>
        <v>0</v>
      </c>
    </row>
    <row r="2890" spans="1:14" x14ac:dyDescent="0.25">
      <c r="A2890" s="1" t="s">
        <v>477</v>
      </c>
      <c r="B2890" s="2" t="str">
        <f t="shared" si="229"/>
        <v>_Reference133__Fld2065</v>
      </c>
      <c r="C2890" s="1" t="s">
        <v>476</v>
      </c>
      <c r="D2890" s="1" t="s">
        <v>3400</v>
      </c>
      <c r="E2890" s="1" t="s">
        <v>3420</v>
      </c>
      <c r="F2890" s="1" t="s">
        <v>130</v>
      </c>
      <c r="G2890" s="1"/>
      <c r="K2890" t="str">
        <f t="shared" si="225"/>
        <v>nchar</v>
      </c>
      <c r="L2890">
        <f t="shared" si="226"/>
        <v>30</v>
      </c>
      <c r="M2890">
        <f t="shared" si="227"/>
        <v>0</v>
      </c>
      <c r="N2890">
        <f t="shared" si="228"/>
        <v>0</v>
      </c>
    </row>
    <row r="2891" spans="1:14" x14ac:dyDescent="0.25">
      <c r="A2891" s="1" t="s">
        <v>477</v>
      </c>
      <c r="B2891" s="2" t="str">
        <f t="shared" si="229"/>
        <v>_Reference133__Fld2066RRef</v>
      </c>
      <c r="C2891" s="1" t="s">
        <v>476</v>
      </c>
      <c r="D2891" s="1" t="s">
        <v>3400</v>
      </c>
      <c r="E2891" s="1" t="s">
        <v>3421</v>
      </c>
      <c r="F2891" s="1" t="s">
        <v>1304</v>
      </c>
      <c r="G2891" s="1"/>
      <c r="H2891" s="1" t="s">
        <v>1305</v>
      </c>
      <c r="K2891" t="str">
        <f t="shared" si="225"/>
        <v>binary</v>
      </c>
      <c r="L2891">
        <f t="shared" si="226"/>
        <v>16</v>
      </c>
      <c r="M2891">
        <f t="shared" si="227"/>
        <v>0</v>
      </c>
      <c r="N2891">
        <f t="shared" si="228"/>
        <v>0</v>
      </c>
    </row>
    <row r="2892" spans="1:14" x14ac:dyDescent="0.25">
      <c r="A2892" s="1" t="s">
        <v>477</v>
      </c>
      <c r="B2892" s="2" t="str">
        <f t="shared" si="229"/>
        <v>_Reference133__Fld2067RRef</v>
      </c>
      <c r="C2892" s="1" t="s">
        <v>476</v>
      </c>
      <c r="D2892" s="1" t="s">
        <v>3400</v>
      </c>
      <c r="E2892" s="1" t="s">
        <v>3422</v>
      </c>
      <c r="F2892" s="1" t="s">
        <v>3423</v>
      </c>
      <c r="G2892" s="1"/>
      <c r="H2892" s="1" t="s">
        <v>3424</v>
      </c>
      <c r="K2892" t="str">
        <f t="shared" si="225"/>
        <v>binary</v>
      </c>
      <c r="L2892">
        <f t="shared" si="226"/>
        <v>16</v>
      </c>
      <c r="M2892">
        <f t="shared" si="227"/>
        <v>0</v>
      </c>
      <c r="N2892">
        <f t="shared" si="228"/>
        <v>0</v>
      </c>
    </row>
    <row r="2893" spans="1:14" x14ac:dyDescent="0.25">
      <c r="A2893" s="1" t="s">
        <v>477</v>
      </c>
      <c r="B2893" s="2" t="str">
        <f t="shared" si="229"/>
        <v>_Reference133__Fld2068RRef</v>
      </c>
      <c r="C2893" s="1" t="s">
        <v>476</v>
      </c>
      <c r="D2893" s="1" t="s">
        <v>3400</v>
      </c>
      <c r="E2893" s="1" t="s">
        <v>3425</v>
      </c>
      <c r="F2893" s="1" t="s">
        <v>3426</v>
      </c>
      <c r="G2893" s="1"/>
      <c r="H2893" s="1" t="s">
        <v>2442</v>
      </c>
      <c r="I2893" s="1" t="s">
        <v>2440</v>
      </c>
      <c r="K2893" t="str">
        <f t="shared" si="225"/>
        <v>binary</v>
      </c>
      <c r="L2893">
        <f t="shared" si="226"/>
        <v>16</v>
      </c>
      <c r="M2893">
        <f t="shared" si="227"/>
        <v>0</v>
      </c>
      <c r="N2893">
        <f t="shared" si="228"/>
        <v>0</v>
      </c>
    </row>
    <row r="2894" spans="1:14" x14ac:dyDescent="0.25">
      <c r="A2894" s="1" t="s">
        <v>477</v>
      </c>
      <c r="B2894" s="2" t="str">
        <f t="shared" si="229"/>
        <v>_Reference133__Fld2069RRef</v>
      </c>
      <c r="C2894" s="1" t="s">
        <v>476</v>
      </c>
      <c r="D2894" s="1" t="s">
        <v>3400</v>
      </c>
      <c r="E2894" s="1" t="s">
        <v>3427</v>
      </c>
      <c r="F2894" s="1" t="s">
        <v>3428</v>
      </c>
      <c r="G2894" s="1"/>
      <c r="H2894" s="1" t="s">
        <v>3429</v>
      </c>
      <c r="K2894" t="str">
        <f t="shared" si="225"/>
        <v>binary</v>
      </c>
      <c r="L2894">
        <f t="shared" si="226"/>
        <v>16</v>
      </c>
      <c r="M2894">
        <f t="shared" si="227"/>
        <v>0</v>
      </c>
      <c r="N2894">
        <f t="shared" si="228"/>
        <v>0</v>
      </c>
    </row>
    <row r="2895" spans="1:14" x14ac:dyDescent="0.25">
      <c r="A2895" s="1" t="s">
        <v>477</v>
      </c>
      <c r="B2895" s="2" t="str">
        <f t="shared" si="229"/>
        <v>_Reference133__Fld2070</v>
      </c>
      <c r="C2895" s="1" t="s">
        <v>476</v>
      </c>
      <c r="D2895" s="1" t="s">
        <v>3400</v>
      </c>
      <c r="E2895" s="1" t="s">
        <v>3430</v>
      </c>
      <c r="F2895" s="1" t="s">
        <v>1313</v>
      </c>
      <c r="G2895" s="1"/>
      <c r="K2895" t="str">
        <f t="shared" si="225"/>
        <v>nvarchar</v>
      </c>
      <c r="L2895">
        <f t="shared" si="226"/>
        <v>28</v>
      </c>
      <c r="M2895">
        <f t="shared" si="227"/>
        <v>0</v>
      </c>
      <c r="N2895">
        <f t="shared" si="228"/>
        <v>0</v>
      </c>
    </row>
    <row r="2896" spans="1:14" x14ac:dyDescent="0.25">
      <c r="A2896" s="1" t="s">
        <v>477</v>
      </c>
      <c r="B2896" s="2" t="str">
        <f t="shared" si="229"/>
        <v>_Reference133__Fld2071</v>
      </c>
      <c r="C2896" s="1" t="s">
        <v>476</v>
      </c>
      <c r="D2896" s="1" t="s">
        <v>3400</v>
      </c>
      <c r="E2896" s="1" t="s">
        <v>3431</v>
      </c>
      <c r="F2896" s="1" t="s">
        <v>696</v>
      </c>
      <c r="G2896" s="1"/>
      <c r="K2896" t="str">
        <f t="shared" si="225"/>
        <v>nvarchar</v>
      </c>
      <c r="L2896">
        <f t="shared" si="226"/>
        <v>16</v>
      </c>
      <c r="M2896">
        <f t="shared" si="227"/>
        <v>0</v>
      </c>
      <c r="N2896">
        <f t="shared" si="228"/>
        <v>0</v>
      </c>
    </row>
    <row r="2897" spans="1:14" x14ac:dyDescent="0.25">
      <c r="A2897" s="1" t="s">
        <v>477</v>
      </c>
      <c r="B2897" s="2" t="str">
        <f t="shared" si="229"/>
        <v>_Reference133__Fld2072</v>
      </c>
      <c r="C2897" s="1" t="s">
        <v>476</v>
      </c>
      <c r="D2897" s="1" t="s">
        <v>3400</v>
      </c>
      <c r="E2897" s="1" t="s">
        <v>3432</v>
      </c>
      <c r="F2897" s="1" t="s">
        <v>3433</v>
      </c>
      <c r="G2897" s="1"/>
      <c r="K2897" t="str">
        <f t="shared" si="225"/>
        <v>nvarchar</v>
      </c>
      <c r="L2897">
        <f t="shared" si="226"/>
        <v>60</v>
      </c>
      <c r="M2897">
        <f t="shared" si="227"/>
        <v>0</v>
      </c>
      <c r="N2897">
        <f t="shared" si="228"/>
        <v>0</v>
      </c>
    </row>
    <row r="2898" spans="1:14" x14ac:dyDescent="0.25">
      <c r="A2898" s="1" t="s">
        <v>477</v>
      </c>
      <c r="B2898" s="2" t="str">
        <f t="shared" si="229"/>
        <v>_Reference133__Fld2073</v>
      </c>
      <c r="C2898" s="1" t="s">
        <v>476</v>
      </c>
      <c r="D2898" s="1" t="s">
        <v>3400</v>
      </c>
      <c r="E2898" s="1" t="s">
        <v>3434</v>
      </c>
      <c r="F2898" s="1" t="s">
        <v>1322</v>
      </c>
      <c r="G2898" s="1"/>
      <c r="K2898" t="str">
        <f t="shared" si="225"/>
        <v>nvarchar</v>
      </c>
      <c r="L2898">
        <f t="shared" si="226"/>
        <v>24</v>
      </c>
      <c r="M2898">
        <f t="shared" si="227"/>
        <v>0</v>
      </c>
      <c r="N2898">
        <f t="shared" si="228"/>
        <v>0</v>
      </c>
    </row>
    <row r="2899" spans="1:14" x14ac:dyDescent="0.25">
      <c r="A2899" s="1" t="s">
        <v>477</v>
      </c>
      <c r="B2899" s="2" t="str">
        <f t="shared" si="229"/>
        <v>_Reference133__Fld2074</v>
      </c>
      <c r="C2899" s="1" t="s">
        <v>476</v>
      </c>
      <c r="D2899" s="1" t="s">
        <v>3400</v>
      </c>
      <c r="E2899" s="1" t="s">
        <v>3435</v>
      </c>
      <c r="F2899" s="1" t="s">
        <v>1324</v>
      </c>
      <c r="G2899" s="1"/>
      <c r="K2899" t="str">
        <f t="shared" si="225"/>
        <v>nvarchar</v>
      </c>
      <c r="L2899">
        <f t="shared" si="226"/>
        <v>160</v>
      </c>
      <c r="M2899">
        <f t="shared" si="227"/>
        <v>0</v>
      </c>
      <c r="N2899">
        <f t="shared" si="228"/>
        <v>0</v>
      </c>
    </row>
    <row r="2900" spans="1:14" x14ac:dyDescent="0.25">
      <c r="A2900" s="1" t="s">
        <v>477</v>
      </c>
      <c r="B2900" s="2" t="str">
        <f t="shared" si="229"/>
        <v>_Reference133__Fld2075</v>
      </c>
      <c r="C2900" s="1" t="s">
        <v>476</v>
      </c>
      <c r="D2900" s="1" t="s">
        <v>3400</v>
      </c>
      <c r="E2900" s="1" t="s">
        <v>3436</v>
      </c>
      <c r="F2900" s="1" t="s">
        <v>3437</v>
      </c>
      <c r="G2900" s="1"/>
      <c r="K2900" t="str">
        <f t="shared" si="225"/>
        <v>nvarchar</v>
      </c>
      <c r="L2900">
        <f t="shared" si="226"/>
        <v>56</v>
      </c>
      <c r="M2900">
        <f t="shared" si="227"/>
        <v>0</v>
      </c>
      <c r="N2900">
        <f t="shared" si="228"/>
        <v>0</v>
      </c>
    </row>
    <row r="2901" spans="1:14" x14ac:dyDescent="0.25">
      <c r="A2901" s="1" t="s">
        <v>477</v>
      </c>
      <c r="B2901" s="2" t="str">
        <f t="shared" si="229"/>
        <v>_Reference133__Fld2076</v>
      </c>
      <c r="C2901" s="1" t="s">
        <v>476</v>
      </c>
      <c r="D2901" s="1" t="s">
        <v>3400</v>
      </c>
      <c r="E2901" s="1" t="s">
        <v>3438</v>
      </c>
      <c r="F2901" s="1" t="s">
        <v>3439</v>
      </c>
      <c r="G2901" s="1"/>
      <c r="K2901" t="str">
        <f t="shared" si="225"/>
        <v>nvarchar</v>
      </c>
      <c r="L2901">
        <f t="shared" si="226"/>
        <v>56</v>
      </c>
      <c r="M2901">
        <f t="shared" si="227"/>
        <v>0</v>
      </c>
      <c r="N2901">
        <f t="shared" si="228"/>
        <v>0</v>
      </c>
    </row>
    <row r="2902" spans="1:14" x14ac:dyDescent="0.25">
      <c r="A2902" s="1" t="s">
        <v>477</v>
      </c>
      <c r="B2902" s="2" t="str">
        <f t="shared" si="229"/>
        <v>_Reference133__Fld2077RRef</v>
      </c>
      <c r="C2902" s="1" t="s">
        <v>476</v>
      </c>
      <c r="D2902" s="1" t="s">
        <v>3400</v>
      </c>
      <c r="E2902" s="1" t="s">
        <v>3440</v>
      </c>
      <c r="F2902" s="1" t="s">
        <v>3441</v>
      </c>
      <c r="G2902" s="1"/>
      <c r="H2902" s="1" t="s">
        <v>3442</v>
      </c>
      <c r="K2902" t="str">
        <f t="shared" si="225"/>
        <v>binary</v>
      </c>
      <c r="L2902">
        <f t="shared" si="226"/>
        <v>16</v>
      </c>
      <c r="M2902">
        <f t="shared" si="227"/>
        <v>0</v>
      </c>
      <c r="N2902">
        <f t="shared" si="228"/>
        <v>0</v>
      </c>
    </row>
    <row r="2903" spans="1:14" x14ac:dyDescent="0.25">
      <c r="A2903" s="1" t="s">
        <v>477</v>
      </c>
      <c r="B2903" s="2" t="str">
        <f t="shared" si="229"/>
        <v>_Reference133__Fld2078</v>
      </c>
      <c r="C2903" s="1" t="s">
        <v>476</v>
      </c>
      <c r="D2903" s="1" t="s">
        <v>3400</v>
      </c>
      <c r="E2903" s="1" t="s">
        <v>3443</v>
      </c>
      <c r="F2903" s="1" t="s">
        <v>3444</v>
      </c>
      <c r="G2903" s="1"/>
      <c r="K2903" t="str">
        <f t="shared" si="225"/>
        <v>numeric</v>
      </c>
      <c r="L2903">
        <f t="shared" si="226"/>
        <v>5</v>
      </c>
      <c r="M2903">
        <f t="shared" si="227"/>
        <v>2</v>
      </c>
      <c r="N2903">
        <f t="shared" si="228"/>
        <v>0</v>
      </c>
    </row>
    <row r="2904" spans="1:14" x14ac:dyDescent="0.25">
      <c r="A2904" s="1" t="s">
        <v>477</v>
      </c>
      <c r="B2904" s="2" t="str">
        <f t="shared" si="229"/>
        <v>_Reference133__Fld2079</v>
      </c>
      <c r="C2904" s="1" t="s">
        <v>476</v>
      </c>
      <c r="D2904" s="1" t="s">
        <v>3400</v>
      </c>
      <c r="E2904" s="1" t="s">
        <v>3445</v>
      </c>
      <c r="F2904" s="1" t="s">
        <v>3446</v>
      </c>
      <c r="G2904" s="1"/>
      <c r="K2904" t="str">
        <f t="shared" si="225"/>
        <v>numeric</v>
      </c>
      <c r="L2904">
        <f t="shared" si="226"/>
        <v>5</v>
      </c>
      <c r="M2904">
        <f t="shared" si="227"/>
        <v>2</v>
      </c>
      <c r="N2904">
        <f t="shared" si="228"/>
        <v>0</v>
      </c>
    </row>
    <row r="2905" spans="1:14" x14ac:dyDescent="0.25">
      <c r="A2905" s="1" t="s">
        <v>477</v>
      </c>
      <c r="B2905" s="2" t="str">
        <f t="shared" si="229"/>
        <v>_Reference133__Fld2080</v>
      </c>
      <c r="C2905" s="1" t="s">
        <v>476</v>
      </c>
      <c r="D2905" s="1" t="s">
        <v>3400</v>
      </c>
      <c r="E2905" s="1" t="s">
        <v>3447</v>
      </c>
      <c r="F2905" s="1" t="s">
        <v>3448</v>
      </c>
      <c r="G2905" s="1"/>
      <c r="K2905" t="str">
        <f t="shared" si="225"/>
        <v>numeric</v>
      </c>
      <c r="L2905">
        <f t="shared" si="226"/>
        <v>5</v>
      </c>
      <c r="M2905">
        <f t="shared" si="227"/>
        <v>2</v>
      </c>
      <c r="N2905">
        <f t="shared" si="228"/>
        <v>0</v>
      </c>
    </row>
    <row r="2906" spans="1:14" x14ac:dyDescent="0.25">
      <c r="A2906" s="1" t="s">
        <v>477</v>
      </c>
      <c r="B2906" s="2" t="str">
        <f t="shared" si="229"/>
        <v>_Reference133__Fld2081</v>
      </c>
      <c r="C2906" s="1" t="s">
        <v>476</v>
      </c>
      <c r="D2906" s="1" t="s">
        <v>3400</v>
      </c>
      <c r="E2906" s="1" t="s">
        <v>3449</v>
      </c>
      <c r="F2906" s="1" t="s">
        <v>3450</v>
      </c>
      <c r="G2906" s="1"/>
      <c r="K2906" t="str">
        <f t="shared" si="225"/>
        <v>nvarchar</v>
      </c>
      <c r="L2906">
        <f t="shared" si="226"/>
        <v>56</v>
      </c>
      <c r="M2906">
        <f t="shared" si="227"/>
        <v>0</v>
      </c>
      <c r="N2906">
        <f t="shared" si="228"/>
        <v>0</v>
      </c>
    </row>
    <row r="2907" spans="1:14" x14ac:dyDescent="0.25">
      <c r="A2907" s="1" t="s">
        <v>477</v>
      </c>
      <c r="B2907" s="2" t="str">
        <f t="shared" si="229"/>
        <v>_Reference133__Fld2082</v>
      </c>
      <c r="C2907" s="1" t="s">
        <v>476</v>
      </c>
      <c r="D2907" s="1" t="s">
        <v>3400</v>
      </c>
      <c r="E2907" s="1" t="s">
        <v>3451</v>
      </c>
      <c r="F2907" s="1" t="s">
        <v>124</v>
      </c>
      <c r="G2907" s="1"/>
      <c r="K2907" t="str">
        <f t="shared" si="225"/>
        <v>binary</v>
      </c>
      <c r="L2907">
        <f t="shared" si="226"/>
        <v>1</v>
      </c>
      <c r="M2907">
        <f t="shared" si="227"/>
        <v>0</v>
      </c>
      <c r="N2907">
        <f t="shared" si="228"/>
        <v>0</v>
      </c>
    </row>
    <row r="2908" spans="1:14" x14ac:dyDescent="0.25">
      <c r="A2908" s="1" t="s">
        <v>477</v>
      </c>
      <c r="B2908" s="2" t="str">
        <f t="shared" si="229"/>
        <v>_Reference133__Fld2083</v>
      </c>
      <c r="C2908" s="1" t="s">
        <v>476</v>
      </c>
      <c r="D2908" s="1" t="s">
        <v>3400</v>
      </c>
      <c r="E2908" s="1" t="s">
        <v>3452</v>
      </c>
      <c r="F2908" s="1" t="s">
        <v>3453</v>
      </c>
      <c r="G2908" s="1"/>
      <c r="K2908" t="str">
        <f t="shared" si="225"/>
        <v>numeric</v>
      </c>
      <c r="L2908">
        <f t="shared" si="226"/>
        <v>5</v>
      </c>
      <c r="M2908">
        <f t="shared" si="227"/>
        <v>3</v>
      </c>
      <c r="N2908">
        <f t="shared" si="228"/>
        <v>0</v>
      </c>
    </row>
    <row r="2909" spans="1:14" x14ac:dyDescent="0.25">
      <c r="A2909" s="1" t="s">
        <v>477</v>
      </c>
      <c r="B2909" s="2" t="str">
        <f t="shared" si="229"/>
        <v>_Reference133__Fld2084</v>
      </c>
      <c r="C2909" s="1" t="s">
        <v>476</v>
      </c>
      <c r="D2909" s="1" t="s">
        <v>3400</v>
      </c>
      <c r="E2909" s="1" t="s">
        <v>3454</v>
      </c>
      <c r="F2909" s="1" t="s">
        <v>1343</v>
      </c>
      <c r="G2909" s="1"/>
      <c r="K2909" t="str">
        <f t="shared" si="225"/>
        <v>nvarchar</v>
      </c>
      <c r="L2909">
        <f t="shared" si="226"/>
        <v>16</v>
      </c>
      <c r="M2909">
        <f t="shared" si="227"/>
        <v>0</v>
      </c>
      <c r="N2909">
        <f t="shared" si="228"/>
        <v>0</v>
      </c>
    </row>
    <row r="2910" spans="1:14" x14ac:dyDescent="0.25">
      <c r="A2910" s="1" t="s">
        <v>477</v>
      </c>
      <c r="B2910" s="2" t="str">
        <f t="shared" si="229"/>
        <v>_Reference133__Fld2085RRef</v>
      </c>
      <c r="C2910" s="1" t="s">
        <v>476</v>
      </c>
      <c r="D2910" s="1" t="s">
        <v>3400</v>
      </c>
      <c r="E2910" s="1" t="s">
        <v>3455</v>
      </c>
      <c r="F2910" s="1" t="s">
        <v>3456</v>
      </c>
      <c r="G2910" s="1"/>
      <c r="H2910" s="1" t="s">
        <v>110</v>
      </c>
      <c r="I2910" s="1" t="s">
        <v>111</v>
      </c>
      <c r="K2910" t="str">
        <f t="shared" si="225"/>
        <v>binary</v>
      </c>
      <c r="L2910">
        <f t="shared" si="226"/>
        <v>16</v>
      </c>
      <c r="M2910">
        <f t="shared" si="227"/>
        <v>0</v>
      </c>
      <c r="N2910">
        <f t="shared" si="228"/>
        <v>0</v>
      </c>
    </row>
    <row r="2911" spans="1:14" x14ac:dyDescent="0.25">
      <c r="A2911" s="1" t="s">
        <v>477</v>
      </c>
      <c r="B2911" s="2" t="str">
        <f t="shared" si="229"/>
        <v>_Reference133__Fld2086</v>
      </c>
      <c r="C2911" s="1" t="s">
        <v>476</v>
      </c>
      <c r="D2911" s="1" t="s">
        <v>3400</v>
      </c>
      <c r="E2911" s="1" t="s">
        <v>3457</v>
      </c>
      <c r="F2911" s="1" t="s">
        <v>3458</v>
      </c>
      <c r="G2911" s="1"/>
      <c r="K2911" t="str">
        <f t="shared" si="225"/>
        <v>nvarchar</v>
      </c>
      <c r="L2911">
        <f t="shared" si="226"/>
        <v>28</v>
      </c>
      <c r="M2911">
        <f t="shared" si="227"/>
        <v>0</v>
      </c>
      <c r="N2911">
        <f t="shared" si="228"/>
        <v>0</v>
      </c>
    </row>
    <row r="2912" spans="1:14" x14ac:dyDescent="0.25">
      <c r="A2912" s="1" t="s">
        <v>477</v>
      </c>
      <c r="B2912" s="2" t="str">
        <f t="shared" si="229"/>
        <v>_Reference133__Fld2087</v>
      </c>
      <c r="C2912" s="1" t="s">
        <v>476</v>
      </c>
      <c r="D2912" s="1" t="s">
        <v>3400</v>
      </c>
      <c r="E2912" s="1" t="s">
        <v>3459</v>
      </c>
      <c r="F2912" s="1" t="s">
        <v>3460</v>
      </c>
      <c r="G2912" s="1"/>
      <c r="K2912" t="str">
        <f t="shared" si="225"/>
        <v>nvarchar</v>
      </c>
      <c r="L2912">
        <f t="shared" si="226"/>
        <v>22</v>
      </c>
      <c r="M2912">
        <f t="shared" si="227"/>
        <v>0</v>
      </c>
      <c r="N2912">
        <f t="shared" si="228"/>
        <v>0</v>
      </c>
    </row>
    <row r="2913" spans="1:14" x14ac:dyDescent="0.25">
      <c r="A2913" s="1" t="s">
        <v>477</v>
      </c>
      <c r="B2913" s="2" t="str">
        <f t="shared" si="229"/>
        <v>_Reference133__Fld2088</v>
      </c>
      <c r="C2913" s="1" t="s">
        <v>476</v>
      </c>
      <c r="D2913" s="1" t="s">
        <v>3400</v>
      </c>
      <c r="E2913" s="1" t="s">
        <v>3461</v>
      </c>
      <c r="F2913" s="1" t="s">
        <v>3462</v>
      </c>
      <c r="G2913" s="1"/>
      <c r="K2913" t="str">
        <f t="shared" si="225"/>
        <v>nvarchar</v>
      </c>
      <c r="L2913">
        <f t="shared" si="226"/>
        <v>22</v>
      </c>
      <c r="M2913">
        <f t="shared" si="227"/>
        <v>0</v>
      </c>
      <c r="N2913">
        <f t="shared" si="228"/>
        <v>0</v>
      </c>
    </row>
    <row r="2914" spans="1:14" x14ac:dyDescent="0.25">
      <c r="A2914" s="1" t="s">
        <v>477</v>
      </c>
      <c r="B2914" s="2" t="str">
        <f t="shared" si="229"/>
        <v>_Reference133__Fld2089</v>
      </c>
      <c r="C2914" s="1" t="s">
        <v>476</v>
      </c>
      <c r="D2914" s="1" t="s">
        <v>3400</v>
      </c>
      <c r="E2914" s="1" t="s">
        <v>3463</v>
      </c>
      <c r="F2914" s="1" t="s">
        <v>1351</v>
      </c>
      <c r="G2914" s="1"/>
      <c r="K2914" t="str">
        <f t="shared" si="225"/>
        <v>nvarchar</v>
      </c>
      <c r="L2914">
        <f t="shared" si="226"/>
        <v>80</v>
      </c>
      <c r="M2914">
        <f t="shared" si="227"/>
        <v>0</v>
      </c>
      <c r="N2914">
        <f t="shared" si="228"/>
        <v>0</v>
      </c>
    </row>
    <row r="2915" spans="1:14" x14ac:dyDescent="0.25">
      <c r="A2915" s="1" t="s">
        <v>477</v>
      </c>
      <c r="B2915" s="2" t="str">
        <f t="shared" si="229"/>
        <v>_Reference133__Fld2090</v>
      </c>
      <c r="C2915" s="1" t="s">
        <v>476</v>
      </c>
      <c r="D2915" s="1" t="s">
        <v>3400</v>
      </c>
      <c r="E2915" s="1" t="s">
        <v>3464</v>
      </c>
      <c r="F2915" s="1" t="s">
        <v>134</v>
      </c>
      <c r="G2915" s="1"/>
      <c r="K2915" t="str">
        <f t="shared" si="225"/>
        <v>nvarchar</v>
      </c>
      <c r="L2915">
        <f t="shared" si="226"/>
        <v>20</v>
      </c>
      <c r="M2915">
        <f t="shared" si="227"/>
        <v>0</v>
      </c>
      <c r="N2915">
        <f t="shared" si="228"/>
        <v>0</v>
      </c>
    </row>
    <row r="2916" spans="1:14" x14ac:dyDescent="0.25">
      <c r="A2916" s="1" t="s">
        <v>477</v>
      </c>
      <c r="B2916" s="2" t="str">
        <f t="shared" si="229"/>
        <v>_Reference133__Fld2091</v>
      </c>
      <c r="C2916" s="1" t="s">
        <v>476</v>
      </c>
      <c r="D2916" s="1" t="s">
        <v>3400</v>
      </c>
      <c r="E2916" s="1" t="s">
        <v>3465</v>
      </c>
      <c r="F2916" s="1" t="s">
        <v>3466</v>
      </c>
      <c r="G2916" s="1"/>
      <c r="K2916" t="str">
        <f t="shared" si="225"/>
        <v>nvarchar</v>
      </c>
      <c r="L2916">
        <f t="shared" si="226"/>
        <v>56</v>
      </c>
      <c r="M2916">
        <f t="shared" si="227"/>
        <v>0</v>
      </c>
      <c r="N2916">
        <f t="shared" si="228"/>
        <v>0</v>
      </c>
    </row>
    <row r="2917" spans="1:14" x14ac:dyDescent="0.25">
      <c r="A2917" s="1" t="s">
        <v>477</v>
      </c>
      <c r="B2917" s="2" t="str">
        <f t="shared" si="229"/>
        <v>_Reference133__Fld2092</v>
      </c>
      <c r="C2917" s="1" t="s">
        <v>476</v>
      </c>
      <c r="D2917" s="1" t="s">
        <v>3400</v>
      </c>
      <c r="E2917" s="1" t="s">
        <v>3467</v>
      </c>
      <c r="F2917" s="1" t="s">
        <v>3468</v>
      </c>
      <c r="G2917" s="1"/>
      <c r="K2917" t="str">
        <f t="shared" si="225"/>
        <v>nvarchar</v>
      </c>
      <c r="L2917">
        <f t="shared" si="226"/>
        <v>56</v>
      </c>
      <c r="M2917">
        <f t="shared" si="227"/>
        <v>0</v>
      </c>
      <c r="N2917">
        <f t="shared" si="228"/>
        <v>0</v>
      </c>
    </row>
    <row r="2918" spans="1:14" x14ac:dyDescent="0.25">
      <c r="A2918" s="1" t="s">
        <v>477</v>
      </c>
      <c r="B2918" s="2" t="str">
        <f t="shared" si="229"/>
        <v>_Reference133__Fld2093</v>
      </c>
      <c r="C2918" s="1" t="s">
        <v>476</v>
      </c>
      <c r="D2918" s="1" t="s">
        <v>3400</v>
      </c>
      <c r="E2918" s="1" t="s">
        <v>3469</v>
      </c>
      <c r="F2918" s="1" t="s">
        <v>3470</v>
      </c>
      <c r="G2918" s="1"/>
      <c r="K2918" t="str">
        <f t="shared" si="225"/>
        <v>nvarchar</v>
      </c>
      <c r="L2918">
        <f t="shared" si="226"/>
        <v>110</v>
      </c>
      <c r="M2918">
        <f t="shared" si="227"/>
        <v>0</v>
      </c>
      <c r="N2918">
        <f t="shared" si="228"/>
        <v>0</v>
      </c>
    </row>
    <row r="2919" spans="1:14" x14ac:dyDescent="0.25">
      <c r="A2919" s="1" t="s">
        <v>477</v>
      </c>
      <c r="B2919" s="2" t="str">
        <f t="shared" si="229"/>
        <v>_Reference133__Fld2094</v>
      </c>
      <c r="C2919" s="1" t="s">
        <v>476</v>
      </c>
      <c r="D2919" s="1" t="s">
        <v>3400</v>
      </c>
      <c r="E2919" s="1" t="s">
        <v>3471</v>
      </c>
      <c r="F2919" s="1" t="s">
        <v>3472</v>
      </c>
      <c r="G2919" s="1"/>
      <c r="K2919" t="str">
        <f t="shared" si="225"/>
        <v>binary</v>
      </c>
      <c r="L2919">
        <f t="shared" si="226"/>
        <v>1</v>
      </c>
      <c r="M2919">
        <f t="shared" si="227"/>
        <v>0</v>
      </c>
      <c r="N2919">
        <f t="shared" si="228"/>
        <v>0</v>
      </c>
    </row>
    <row r="2920" spans="1:14" x14ac:dyDescent="0.25">
      <c r="A2920" s="1" t="s">
        <v>477</v>
      </c>
      <c r="B2920" s="2" t="str">
        <f t="shared" si="229"/>
        <v>_Reference133__Fld2095</v>
      </c>
      <c r="C2920" s="1" t="s">
        <v>476</v>
      </c>
      <c r="D2920" s="1" t="s">
        <v>3400</v>
      </c>
      <c r="E2920" s="1" t="s">
        <v>3473</v>
      </c>
      <c r="F2920" s="1" t="s">
        <v>3474</v>
      </c>
      <c r="G2920" s="1"/>
      <c r="K2920" t="str">
        <f t="shared" si="225"/>
        <v>binary</v>
      </c>
      <c r="L2920">
        <f t="shared" si="226"/>
        <v>1</v>
      </c>
      <c r="M2920">
        <f t="shared" si="227"/>
        <v>0</v>
      </c>
      <c r="N2920">
        <f t="shared" si="228"/>
        <v>0</v>
      </c>
    </row>
    <row r="2921" spans="1:14" x14ac:dyDescent="0.25">
      <c r="A2921" s="1" t="s">
        <v>477</v>
      </c>
      <c r="B2921" s="2" t="str">
        <f t="shared" si="229"/>
        <v>_Reference133__Fld2096</v>
      </c>
      <c r="C2921" s="1" t="s">
        <v>476</v>
      </c>
      <c r="D2921" s="1" t="s">
        <v>3400</v>
      </c>
      <c r="E2921" s="1" t="s">
        <v>3475</v>
      </c>
      <c r="F2921" s="1" t="s">
        <v>3476</v>
      </c>
      <c r="G2921" s="1"/>
      <c r="K2921" t="str">
        <f t="shared" si="225"/>
        <v>binary</v>
      </c>
      <c r="L2921">
        <f t="shared" si="226"/>
        <v>1</v>
      </c>
      <c r="M2921">
        <f t="shared" si="227"/>
        <v>0</v>
      </c>
      <c r="N2921">
        <f t="shared" si="228"/>
        <v>0</v>
      </c>
    </row>
    <row r="2922" spans="1:14" x14ac:dyDescent="0.25">
      <c r="A2922" s="1" t="s">
        <v>477</v>
      </c>
      <c r="B2922" s="2" t="str">
        <f t="shared" si="229"/>
        <v>_Reference133__Fld2097</v>
      </c>
      <c r="C2922" s="1" t="s">
        <v>476</v>
      </c>
      <c r="D2922" s="1" t="s">
        <v>3400</v>
      </c>
      <c r="E2922" s="1" t="s">
        <v>3477</v>
      </c>
      <c r="F2922" s="1" t="s">
        <v>172</v>
      </c>
      <c r="G2922" s="1"/>
      <c r="K2922" t="str">
        <f t="shared" si="225"/>
        <v>nvarchar</v>
      </c>
      <c r="L2922">
        <f t="shared" si="226"/>
        <v>200</v>
      </c>
      <c r="M2922">
        <f t="shared" si="227"/>
        <v>0</v>
      </c>
      <c r="N2922">
        <f t="shared" si="228"/>
        <v>0</v>
      </c>
    </row>
    <row r="2923" spans="1:14" x14ac:dyDescent="0.25">
      <c r="A2923" s="1" t="s">
        <v>477</v>
      </c>
      <c r="B2923" s="2" t="str">
        <f t="shared" si="229"/>
        <v>_Reference133__Fld2098RRef</v>
      </c>
      <c r="C2923" s="1" t="s">
        <v>476</v>
      </c>
      <c r="D2923" s="1" t="s">
        <v>3400</v>
      </c>
      <c r="E2923" s="1" t="s">
        <v>3478</v>
      </c>
      <c r="F2923" s="1" t="s">
        <v>3479</v>
      </c>
      <c r="G2923" s="1"/>
      <c r="H2923" s="1" t="s">
        <v>3480</v>
      </c>
      <c r="K2923" t="str">
        <f t="shared" si="225"/>
        <v>binary</v>
      </c>
      <c r="L2923">
        <f t="shared" si="226"/>
        <v>16</v>
      </c>
      <c r="M2923">
        <f t="shared" si="227"/>
        <v>0</v>
      </c>
      <c r="N2923">
        <f t="shared" si="228"/>
        <v>0</v>
      </c>
    </row>
    <row r="2924" spans="1:14" x14ac:dyDescent="0.25">
      <c r="A2924" s="1" t="s">
        <v>477</v>
      </c>
      <c r="B2924" s="2" t="str">
        <f t="shared" si="229"/>
        <v>_Reference133__Fld2099</v>
      </c>
      <c r="C2924" s="1" t="s">
        <v>476</v>
      </c>
      <c r="D2924" s="1" t="s">
        <v>3400</v>
      </c>
      <c r="E2924" s="1" t="s">
        <v>3481</v>
      </c>
      <c r="F2924" s="1" t="s">
        <v>3482</v>
      </c>
      <c r="G2924" s="1"/>
      <c r="K2924" t="str">
        <f t="shared" si="225"/>
        <v>binary</v>
      </c>
      <c r="L2924">
        <f t="shared" si="226"/>
        <v>1</v>
      </c>
      <c r="M2924">
        <f t="shared" si="227"/>
        <v>0</v>
      </c>
      <c r="N2924">
        <f t="shared" si="228"/>
        <v>0</v>
      </c>
    </row>
    <row r="2925" spans="1:14" x14ac:dyDescent="0.25">
      <c r="A2925" s="1" t="s">
        <v>477</v>
      </c>
      <c r="B2925" s="2" t="str">
        <f t="shared" si="229"/>
        <v>_Reference133__Fld2100RRef</v>
      </c>
      <c r="C2925" s="1" t="s">
        <v>476</v>
      </c>
      <c r="D2925" s="1" t="s">
        <v>3400</v>
      </c>
      <c r="E2925" s="1" t="s">
        <v>3483</v>
      </c>
      <c r="F2925" s="1" t="s">
        <v>109</v>
      </c>
      <c r="G2925" s="1"/>
      <c r="H2925" s="1" t="s">
        <v>110</v>
      </c>
      <c r="I2925" s="1" t="s">
        <v>111</v>
      </c>
      <c r="K2925" t="str">
        <f t="shared" si="225"/>
        <v>binary</v>
      </c>
      <c r="L2925">
        <f t="shared" si="226"/>
        <v>16</v>
      </c>
      <c r="M2925">
        <f t="shared" si="227"/>
        <v>0</v>
      </c>
      <c r="N2925">
        <f t="shared" si="228"/>
        <v>0</v>
      </c>
    </row>
    <row r="2926" spans="1:14" x14ac:dyDescent="0.25">
      <c r="A2926" s="1" t="s">
        <v>477</v>
      </c>
      <c r="B2926" s="2" t="str">
        <f t="shared" si="229"/>
        <v>_Reference133__Fld2101</v>
      </c>
      <c r="C2926" s="1" t="s">
        <v>476</v>
      </c>
      <c r="D2926" s="1" t="s">
        <v>3400</v>
      </c>
      <c r="E2926" s="1" t="s">
        <v>3484</v>
      </c>
      <c r="F2926" s="1" t="s">
        <v>2400</v>
      </c>
      <c r="G2926" s="1"/>
      <c r="K2926" t="str">
        <f t="shared" si="225"/>
        <v>binary</v>
      </c>
      <c r="L2926">
        <f t="shared" si="226"/>
        <v>1</v>
      </c>
      <c r="M2926">
        <f t="shared" si="227"/>
        <v>0</v>
      </c>
      <c r="N2926">
        <f t="shared" si="228"/>
        <v>0</v>
      </c>
    </row>
    <row r="2927" spans="1:14" x14ac:dyDescent="0.25">
      <c r="A2927" s="1" t="s">
        <v>477</v>
      </c>
      <c r="B2927" s="2" t="str">
        <f t="shared" si="229"/>
        <v>_Reference133__Fld2102</v>
      </c>
      <c r="C2927" s="1" t="s">
        <v>476</v>
      </c>
      <c r="D2927" s="1" t="s">
        <v>3400</v>
      </c>
      <c r="E2927" s="1" t="s">
        <v>3485</v>
      </c>
      <c r="F2927" s="1" t="s">
        <v>3486</v>
      </c>
      <c r="G2927" s="1"/>
      <c r="K2927" t="str">
        <f t="shared" si="225"/>
        <v>nvarchar</v>
      </c>
      <c r="L2927">
        <f t="shared" si="226"/>
        <v>110</v>
      </c>
      <c r="M2927">
        <f t="shared" si="227"/>
        <v>0</v>
      </c>
      <c r="N2927">
        <f t="shared" si="228"/>
        <v>0</v>
      </c>
    </row>
    <row r="2928" spans="1:14" x14ac:dyDescent="0.25">
      <c r="A2928" s="1" t="s">
        <v>477</v>
      </c>
      <c r="B2928" s="2" t="str">
        <f t="shared" si="229"/>
        <v>_Reference133__Fld2103RRef</v>
      </c>
      <c r="C2928" s="1" t="s">
        <v>476</v>
      </c>
      <c r="D2928" s="1" t="s">
        <v>3400</v>
      </c>
      <c r="E2928" s="1" t="s">
        <v>3487</v>
      </c>
      <c r="F2928" s="1" t="s">
        <v>3488</v>
      </c>
      <c r="G2928" s="1"/>
      <c r="H2928" s="1" t="s">
        <v>3489</v>
      </c>
      <c r="K2928" t="str">
        <f t="shared" si="225"/>
        <v>binary</v>
      </c>
      <c r="L2928">
        <f t="shared" si="226"/>
        <v>16</v>
      </c>
      <c r="M2928">
        <f t="shared" si="227"/>
        <v>0</v>
      </c>
      <c r="N2928">
        <f t="shared" si="228"/>
        <v>0</v>
      </c>
    </row>
    <row r="2929" spans="1:14" x14ac:dyDescent="0.25">
      <c r="A2929" s="1" t="s">
        <v>477</v>
      </c>
      <c r="B2929" s="2" t="str">
        <f t="shared" si="229"/>
        <v>_Reference133__Fld2104</v>
      </c>
      <c r="C2929" s="1" t="s">
        <v>476</v>
      </c>
      <c r="D2929" s="1" t="s">
        <v>3400</v>
      </c>
      <c r="E2929" s="1" t="s">
        <v>3490</v>
      </c>
      <c r="F2929" s="1" t="s">
        <v>3491</v>
      </c>
      <c r="G2929" s="1"/>
      <c r="K2929" t="str">
        <f t="shared" si="225"/>
        <v>binary</v>
      </c>
      <c r="L2929">
        <f t="shared" si="226"/>
        <v>1</v>
      </c>
      <c r="M2929">
        <f t="shared" si="227"/>
        <v>0</v>
      </c>
      <c r="N2929">
        <f t="shared" si="228"/>
        <v>0</v>
      </c>
    </row>
    <row r="2930" spans="1:14" x14ac:dyDescent="0.25">
      <c r="A2930" s="1" t="s">
        <v>477</v>
      </c>
      <c r="B2930" s="2" t="str">
        <f t="shared" si="229"/>
        <v>_Reference133__Fld2105</v>
      </c>
      <c r="C2930" s="1" t="s">
        <v>476</v>
      </c>
      <c r="D2930" s="1" t="s">
        <v>3400</v>
      </c>
      <c r="E2930" s="1" t="s">
        <v>3492</v>
      </c>
      <c r="F2930" s="1" t="s">
        <v>3493</v>
      </c>
      <c r="G2930" s="1"/>
      <c r="K2930" t="str">
        <f t="shared" si="225"/>
        <v>datetime2</v>
      </c>
      <c r="L2930">
        <f t="shared" si="226"/>
        <v>6</v>
      </c>
      <c r="M2930">
        <f t="shared" si="227"/>
        <v>19</v>
      </c>
      <c r="N2930">
        <f t="shared" si="228"/>
        <v>0</v>
      </c>
    </row>
    <row r="2931" spans="1:14" x14ac:dyDescent="0.25">
      <c r="A2931" s="1" t="s">
        <v>477</v>
      </c>
      <c r="B2931" s="2" t="str">
        <f t="shared" si="229"/>
        <v>_Reference133__Fld2106</v>
      </c>
      <c r="C2931" s="1" t="s">
        <v>476</v>
      </c>
      <c r="D2931" s="1" t="s">
        <v>3400</v>
      </c>
      <c r="E2931" s="1" t="s">
        <v>3494</v>
      </c>
      <c r="F2931" s="1" t="s">
        <v>3495</v>
      </c>
      <c r="G2931" s="1"/>
      <c r="K2931" t="str">
        <f t="shared" si="225"/>
        <v>datetime2</v>
      </c>
      <c r="L2931">
        <f t="shared" si="226"/>
        <v>6</v>
      </c>
      <c r="M2931">
        <f t="shared" si="227"/>
        <v>19</v>
      </c>
      <c r="N2931">
        <f t="shared" si="228"/>
        <v>0</v>
      </c>
    </row>
    <row r="2932" spans="1:14" x14ac:dyDescent="0.25">
      <c r="A2932" s="1" t="s">
        <v>477</v>
      </c>
      <c r="B2932" s="2" t="str">
        <f t="shared" si="229"/>
        <v>_Reference133__Fld2107</v>
      </c>
      <c r="C2932" s="1" t="s">
        <v>476</v>
      </c>
      <c r="D2932" s="1" t="s">
        <v>3400</v>
      </c>
      <c r="E2932" s="1" t="s">
        <v>3496</v>
      </c>
      <c r="F2932" s="1" t="s">
        <v>3497</v>
      </c>
      <c r="G2932" s="1"/>
      <c r="K2932" t="str">
        <f t="shared" si="225"/>
        <v>binary</v>
      </c>
      <c r="L2932">
        <f t="shared" si="226"/>
        <v>1</v>
      </c>
      <c r="M2932">
        <f t="shared" si="227"/>
        <v>0</v>
      </c>
      <c r="N2932">
        <f t="shared" si="228"/>
        <v>0</v>
      </c>
    </row>
    <row r="2933" spans="1:14" x14ac:dyDescent="0.25">
      <c r="A2933" s="1" t="s">
        <v>477</v>
      </c>
      <c r="B2933" s="2" t="str">
        <f t="shared" si="229"/>
        <v>_Reference133__Fld2108</v>
      </c>
      <c r="C2933" s="1" t="s">
        <v>476</v>
      </c>
      <c r="D2933" s="1" t="s">
        <v>3400</v>
      </c>
      <c r="E2933" s="1" t="s">
        <v>3498</v>
      </c>
      <c r="F2933" s="1" t="s">
        <v>3499</v>
      </c>
      <c r="G2933" s="1"/>
      <c r="K2933" t="str">
        <f t="shared" si="225"/>
        <v>binary</v>
      </c>
      <c r="L2933">
        <f t="shared" si="226"/>
        <v>1</v>
      </c>
      <c r="M2933">
        <f t="shared" si="227"/>
        <v>0</v>
      </c>
      <c r="N2933">
        <f t="shared" si="228"/>
        <v>0</v>
      </c>
    </row>
    <row r="2934" spans="1:14" x14ac:dyDescent="0.25">
      <c r="A2934" s="1" t="s">
        <v>477</v>
      </c>
      <c r="B2934" s="2" t="str">
        <f t="shared" si="229"/>
        <v>_Reference133__Fld2109</v>
      </c>
      <c r="C2934" s="1" t="s">
        <v>476</v>
      </c>
      <c r="D2934" s="1" t="s">
        <v>3400</v>
      </c>
      <c r="E2934" s="1" t="s">
        <v>3500</v>
      </c>
      <c r="F2934" s="1" t="s">
        <v>3501</v>
      </c>
      <c r="G2934" s="1"/>
      <c r="K2934" t="str">
        <f t="shared" si="225"/>
        <v>binary</v>
      </c>
      <c r="L2934">
        <f t="shared" si="226"/>
        <v>1</v>
      </c>
      <c r="M2934">
        <f t="shared" si="227"/>
        <v>0</v>
      </c>
      <c r="N2934">
        <f t="shared" si="228"/>
        <v>0</v>
      </c>
    </row>
    <row r="2935" spans="1:14" x14ac:dyDescent="0.25">
      <c r="A2935" s="1" t="s">
        <v>477</v>
      </c>
      <c r="B2935" s="2" t="str">
        <f t="shared" si="229"/>
        <v>_Reference133__Fld2110</v>
      </c>
      <c r="C2935" s="1" t="s">
        <v>476</v>
      </c>
      <c r="D2935" s="1" t="s">
        <v>3400</v>
      </c>
      <c r="E2935" s="1" t="s">
        <v>3502</v>
      </c>
      <c r="F2935" s="1" t="s">
        <v>3503</v>
      </c>
      <c r="G2935" s="1"/>
      <c r="K2935" t="str">
        <f t="shared" si="225"/>
        <v>binary</v>
      </c>
      <c r="L2935">
        <f t="shared" si="226"/>
        <v>1</v>
      </c>
      <c r="M2935">
        <f t="shared" si="227"/>
        <v>0</v>
      </c>
      <c r="N2935">
        <f t="shared" si="228"/>
        <v>0</v>
      </c>
    </row>
    <row r="2936" spans="1:14" x14ac:dyDescent="0.25">
      <c r="A2936" s="1" t="s">
        <v>477</v>
      </c>
      <c r="B2936" s="2" t="str">
        <f t="shared" si="229"/>
        <v>_Reference133__Fld2111</v>
      </c>
      <c r="C2936" s="1" t="s">
        <v>476</v>
      </c>
      <c r="D2936" s="1" t="s">
        <v>3400</v>
      </c>
      <c r="E2936" s="1" t="s">
        <v>3504</v>
      </c>
      <c r="F2936" s="1" t="s">
        <v>3505</v>
      </c>
      <c r="G2936" s="1"/>
      <c r="K2936" t="str">
        <f t="shared" si="225"/>
        <v>numeric</v>
      </c>
      <c r="L2936">
        <f t="shared" si="226"/>
        <v>5</v>
      </c>
      <c r="M2936">
        <f t="shared" si="227"/>
        <v>5</v>
      </c>
      <c r="N2936">
        <f t="shared" si="228"/>
        <v>2</v>
      </c>
    </row>
    <row r="2937" spans="1:14" x14ac:dyDescent="0.25">
      <c r="A2937" s="1" t="s">
        <v>477</v>
      </c>
      <c r="B2937" s="2" t="str">
        <f t="shared" si="229"/>
        <v>_Reference133__Fld15769</v>
      </c>
      <c r="C2937" s="1" t="s">
        <v>476</v>
      </c>
      <c r="D2937" s="1" t="s">
        <v>3400</v>
      </c>
      <c r="E2937" s="1" t="s">
        <v>3506</v>
      </c>
      <c r="F2937" s="1" t="s">
        <v>3507</v>
      </c>
      <c r="G2937" s="1"/>
      <c r="K2937" t="str">
        <f t="shared" si="225"/>
        <v>numeric</v>
      </c>
      <c r="L2937">
        <f t="shared" si="226"/>
        <v>5</v>
      </c>
      <c r="M2937">
        <f t="shared" si="227"/>
        <v>2</v>
      </c>
      <c r="N2937">
        <f t="shared" si="228"/>
        <v>0</v>
      </c>
    </row>
    <row r="2938" spans="1:14" x14ac:dyDescent="0.25">
      <c r="A2938" s="1" t="s">
        <v>477</v>
      </c>
      <c r="B2938" s="2" t="str">
        <f t="shared" si="229"/>
        <v>_Reference133__Fld15770</v>
      </c>
      <c r="C2938" s="1" t="s">
        <v>476</v>
      </c>
      <c r="D2938" s="1" t="s">
        <v>3400</v>
      </c>
      <c r="E2938" s="1" t="s">
        <v>3508</v>
      </c>
      <c r="F2938" s="1" t="s">
        <v>3509</v>
      </c>
      <c r="G2938" s="1"/>
      <c r="K2938" t="str">
        <f t="shared" si="225"/>
        <v>numeric</v>
      </c>
      <c r="L2938">
        <f t="shared" si="226"/>
        <v>5</v>
      </c>
      <c r="M2938">
        <f t="shared" si="227"/>
        <v>2</v>
      </c>
      <c r="N2938">
        <f t="shared" si="228"/>
        <v>0</v>
      </c>
    </row>
    <row r="2939" spans="1:14" x14ac:dyDescent="0.25">
      <c r="A2939" s="1" t="s">
        <v>477</v>
      </c>
      <c r="B2939" s="2" t="str">
        <f t="shared" si="229"/>
        <v>_Reference133__Fld15771</v>
      </c>
      <c r="C2939" s="1" t="s">
        <v>476</v>
      </c>
      <c r="D2939" s="1" t="s">
        <v>3400</v>
      </c>
      <c r="E2939" s="1" t="s">
        <v>3510</v>
      </c>
      <c r="F2939" s="1" t="s">
        <v>3511</v>
      </c>
      <c r="G2939" s="1"/>
      <c r="K2939" t="str">
        <f t="shared" si="225"/>
        <v>numeric</v>
      </c>
      <c r="L2939">
        <f t="shared" si="226"/>
        <v>5</v>
      </c>
      <c r="M2939">
        <f t="shared" si="227"/>
        <v>2</v>
      </c>
      <c r="N2939">
        <f t="shared" si="228"/>
        <v>0</v>
      </c>
    </row>
    <row r="2940" spans="1:14" x14ac:dyDescent="0.25">
      <c r="A2940" s="1" t="s">
        <v>477</v>
      </c>
      <c r="B2940" s="2" t="str">
        <f t="shared" si="229"/>
        <v>_Reference133__Fld15772</v>
      </c>
      <c r="C2940" s="1" t="s">
        <v>476</v>
      </c>
      <c r="D2940" s="1" t="s">
        <v>3400</v>
      </c>
      <c r="E2940" s="1" t="s">
        <v>3512</v>
      </c>
      <c r="F2940" s="1" t="s">
        <v>3513</v>
      </c>
      <c r="G2940" s="1"/>
      <c r="K2940" t="str">
        <f t="shared" si="225"/>
        <v>numeric</v>
      </c>
      <c r="L2940">
        <f t="shared" si="226"/>
        <v>5</v>
      </c>
      <c r="M2940">
        <f t="shared" si="227"/>
        <v>2</v>
      </c>
      <c r="N2940">
        <f t="shared" si="228"/>
        <v>0</v>
      </c>
    </row>
    <row r="2941" spans="1:14" x14ac:dyDescent="0.25">
      <c r="A2941" s="1" t="s">
        <v>477</v>
      </c>
      <c r="B2941" s="2" t="str">
        <f t="shared" si="229"/>
        <v>_Reference133__Fld17854</v>
      </c>
      <c r="C2941" s="1" t="s">
        <v>476</v>
      </c>
      <c r="D2941" s="1" t="s">
        <v>3400</v>
      </c>
      <c r="E2941" s="1" t="s">
        <v>3514</v>
      </c>
      <c r="F2941" s="1" t="s">
        <v>3515</v>
      </c>
      <c r="G2941" s="1"/>
      <c r="K2941" t="str">
        <f t="shared" si="225"/>
        <v>binary</v>
      </c>
      <c r="L2941">
        <f t="shared" si="226"/>
        <v>1</v>
      </c>
      <c r="M2941">
        <f t="shared" si="227"/>
        <v>0</v>
      </c>
      <c r="N2941">
        <f t="shared" si="228"/>
        <v>0</v>
      </c>
    </row>
    <row r="2942" spans="1:14" x14ac:dyDescent="0.25">
      <c r="A2942" s="1" t="s">
        <v>477</v>
      </c>
      <c r="B2942" s="2" t="str">
        <f t="shared" si="229"/>
        <v>_Reference133__Fld17947</v>
      </c>
      <c r="C2942" s="1" t="s">
        <v>476</v>
      </c>
      <c r="D2942" s="1" t="s">
        <v>3400</v>
      </c>
      <c r="E2942" s="1" t="s">
        <v>3516</v>
      </c>
      <c r="F2942" s="1" t="s">
        <v>3517</v>
      </c>
      <c r="G2942" s="1"/>
      <c r="K2942" t="str">
        <f t="shared" si="225"/>
        <v>binary</v>
      </c>
      <c r="L2942">
        <f t="shared" si="226"/>
        <v>1</v>
      </c>
      <c r="M2942">
        <f t="shared" si="227"/>
        <v>0</v>
      </c>
      <c r="N2942">
        <f t="shared" si="228"/>
        <v>0</v>
      </c>
    </row>
    <row r="2943" spans="1:14" x14ac:dyDescent="0.25">
      <c r="A2943" s="1" t="s">
        <v>477</v>
      </c>
      <c r="B2943" s="2" t="str">
        <f t="shared" si="229"/>
        <v>_Reference133__Fld18531RRef</v>
      </c>
      <c r="C2943" s="1" t="s">
        <v>476</v>
      </c>
      <c r="D2943" s="1" t="s">
        <v>3400</v>
      </c>
      <c r="E2943" s="1" t="s">
        <v>3518</v>
      </c>
      <c r="F2943" s="1" t="s">
        <v>3519</v>
      </c>
      <c r="G2943" s="1"/>
      <c r="H2943" s="1" t="s">
        <v>2202</v>
      </c>
      <c r="I2943" s="1" t="s">
        <v>2200</v>
      </c>
      <c r="K2943" t="str">
        <f t="shared" si="225"/>
        <v>binary</v>
      </c>
      <c r="L2943">
        <f t="shared" si="226"/>
        <v>16</v>
      </c>
      <c r="M2943">
        <f t="shared" si="227"/>
        <v>0</v>
      </c>
      <c r="N2943">
        <f t="shared" si="228"/>
        <v>0</v>
      </c>
    </row>
    <row r="2944" spans="1:14" x14ac:dyDescent="0.25">
      <c r="A2944" s="1" t="s">
        <v>477</v>
      </c>
      <c r="B2944" s="2" t="str">
        <f t="shared" si="229"/>
        <v>_Reference133__Fld22124</v>
      </c>
      <c r="C2944" s="1" t="s">
        <v>476</v>
      </c>
      <c r="D2944" s="1" t="s">
        <v>3400</v>
      </c>
      <c r="E2944" s="1" t="s">
        <v>3520</v>
      </c>
      <c r="F2944" s="1" t="s">
        <v>3521</v>
      </c>
      <c r="G2944" s="1"/>
      <c r="K2944" t="str">
        <f t="shared" si="225"/>
        <v>datetime2</v>
      </c>
      <c r="L2944">
        <f t="shared" si="226"/>
        <v>6</v>
      </c>
      <c r="M2944">
        <f t="shared" si="227"/>
        <v>19</v>
      </c>
      <c r="N2944">
        <f t="shared" si="228"/>
        <v>0</v>
      </c>
    </row>
    <row r="2945" spans="1:14" x14ac:dyDescent="0.25">
      <c r="A2945" s="1" t="s">
        <v>477</v>
      </c>
      <c r="B2945" s="2" t="str">
        <f t="shared" si="229"/>
        <v>_Reference133__Fld22125RRef</v>
      </c>
      <c r="C2945" s="1" t="s">
        <v>476</v>
      </c>
      <c r="D2945" s="1" t="s">
        <v>3400</v>
      </c>
      <c r="E2945" s="1" t="s">
        <v>3522</v>
      </c>
      <c r="F2945" s="1" t="s">
        <v>3523</v>
      </c>
      <c r="G2945" s="1"/>
      <c r="H2945" s="1" t="s">
        <v>858</v>
      </c>
      <c r="I2945" s="1" t="s">
        <v>856</v>
      </c>
      <c r="K2945" t="str">
        <f t="shared" si="225"/>
        <v>binary</v>
      </c>
      <c r="L2945">
        <f t="shared" si="226"/>
        <v>16</v>
      </c>
      <c r="M2945">
        <f t="shared" si="227"/>
        <v>0</v>
      </c>
      <c r="N2945">
        <f t="shared" si="228"/>
        <v>0</v>
      </c>
    </row>
    <row r="2946" spans="1:14" x14ac:dyDescent="0.25">
      <c r="A2946" s="1" t="s">
        <v>477</v>
      </c>
      <c r="B2946" s="2" t="str">
        <f t="shared" si="229"/>
        <v>_Reference133__Fld22126RRef</v>
      </c>
      <c r="C2946" s="1" t="s">
        <v>476</v>
      </c>
      <c r="D2946" s="1" t="s">
        <v>3400</v>
      </c>
      <c r="E2946" s="1" t="s">
        <v>3524</v>
      </c>
      <c r="F2946" s="1" t="s">
        <v>3525</v>
      </c>
      <c r="G2946" s="1"/>
      <c r="H2946" s="1" t="s">
        <v>208</v>
      </c>
      <c r="I2946" s="1" t="s">
        <v>209</v>
      </c>
      <c r="K2946" t="str">
        <f t="shared" ref="K2946:K3009" si="230">VLOOKUP($B2946,msfields,4,FALSE)</f>
        <v>binary</v>
      </c>
      <c r="L2946">
        <f t="shared" ref="L2946:L3009" si="231">VLOOKUP($B2946,msfields,5,FALSE)</f>
        <v>16</v>
      </c>
      <c r="M2946">
        <f t="shared" ref="M2946:M3009" si="232">VLOOKUP($B2946,msfields,6,FALSE)</f>
        <v>0</v>
      </c>
      <c r="N2946">
        <f t="shared" ref="N2946:N3009" si="233">VLOOKUP($B2946,msfields,7,FALSE)</f>
        <v>0</v>
      </c>
    </row>
    <row r="2947" spans="1:14" x14ac:dyDescent="0.25">
      <c r="A2947" s="1" t="s">
        <v>477</v>
      </c>
      <c r="B2947" s="2" t="str">
        <f t="shared" ref="B2947:B3010" si="234">D2947&amp;"_"&amp;E2947</f>
        <v>_Reference133__Fld22158</v>
      </c>
      <c r="C2947" s="1" t="s">
        <v>476</v>
      </c>
      <c r="D2947" s="1" t="s">
        <v>3400</v>
      </c>
      <c r="E2947" s="1" t="s">
        <v>3526</v>
      </c>
      <c r="F2947" s="1" t="s">
        <v>882</v>
      </c>
      <c r="G2947" s="1"/>
      <c r="K2947" t="str">
        <f t="shared" si="230"/>
        <v>binary</v>
      </c>
      <c r="L2947">
        <f t="shared" si="231"/>
        <v>1</v>
      </c>
      <c r="M2947">
        <f t="shared" si="232"/>
        <v>0</v>
      </c>
      <c r="N2947">
        <f t="shared" si="233"/>
        <v>0</v>
      </c>
    </row>
    <row r="2948" spans="1:14" x14ac:dyDescent="0.25">
      <c r="A2948" s="1" t="s">
        <v>477</v>
      </c>
      <c r="B2948" s="2" t="str">
        <f t="shared" si="234"/>
        <v>_Reference133__Fld22159</v>
      </c>
      <c r="C2948" s="1" t="s">
        <v>476</v>
      </c>
      <c r="D2948" s="1" t="s">
        <v>3400</v>
      </c>
      <c r="E2948" s="1" t="s">
        <v>3527</v>
      </c>
      <c r="F2948" s="1" t="s">
        <v>3528</v>
      </c>
      <c r="G2948" s="1"/>
      <c r="K2948" t="str">
        <f t="shared" si="230"/>
        <v>numeric</v>
      </c>
      <c r="L2948">
        <f t="shared" si="231"/>
        <v>5</v>
      </c>
      <c r="M2948">
        <f t="shared" si="232"/>
        <v>6</v>
      </c>
      <c r="N2948">
        <f t="shared" si="233"/>
        <v>4</v>
      </c>
    </row>
    <row r="2949" spans="1:14" x14ac:dyDescent="0.25">
      <c r="A2949" s="1" t="s">
        <v>477</v>
      </c>
      <c r="B2949" s="2" t="str">
        <f t="shared" si="234"/>
        <v>_Reference133__Fld22160</v>
      </c>
      <c r="C2949" s="1" t="s">
        <v>476</v>
      </c>
      <c r="D2949" s="1" t="s">
        <v>3400</v>
      </c>
      <c r="E2949" s="1" t="s">
        <v>3529</v>
      </c>
      <c r="F2949" s="1" t="s">
        <v>3530</v>
      </c>
      <c r="G2949" s="1"/>
      <c r="K2949" t="str">
        <f t="shared" si="230"/>
        <v>binary</v>
      </c>
      <c r="L2949">
        <f t="shared" si="231"/>
        <v>1</v>
      </c>
      <c r="M2949">
        <f t="shared" si="232"/>
        <v>0</v>
      </c>
      <c r="N2949">
        <f t="shared" si="233"/>
        <v>0</v>
      </c>
    </row>
    <row r="2950" spans="1:14" x14ac:dyDescent="0.25">
      <c r="A2950" s="1" t="s">
        <v>477</v>
      </c>
      <c r="B2950" s="2" t="str">
        <f t="shared" si="234"/>
        <v>_Reference133__Fld22690RRef</v>
      </c>
      <c r="C2950" s="1" t="s">
        <v>476</v>
      </c>
      <c r="D2950" s="1" t="s">
        <v>3400</v>
      </c>
      <c r="E2950" s="1" t="s">
        <v>3531</v>
      </c>
      <c r="F2950" s="1" t="s">
        <v>3532</v>
      </c>
      <c r="G2950" s="1"/>
      <c r="H2950" s="1" t="s">
        <v>1441</v>
      </c>
      <c r="I2950" s="1" t="s">
        <v>1439</v>
      </c>
      <c r="K2950" t="str">
        <f t="shared" si="230"/>
        <v>binary</v>
      </c>
      <c r="L2950">
        <f t="shared" si="231"/>
        <v>16</v>
      </c>
      <c r="M2950">
        <f t="shared" si="232"/>
        <v>0</v>
      </c>
      <c r="N2950">
        <f t="shared" si="233"/>
        <v>0</v>
      </c>
    </row>
    <row r="2951" spans="1:14" x14ac:dyDescent="0.25">
      <c r="A2951" s="1" t="s">
        <v>477</v>
      </c>
      <c r="B2951" s="2" t="str">
        <f t="shared" si="234"/>
        <v>_Reference133__Fld2054</v>
      </c>
      <c r="C2951" s="1" t="s">
        <v>476</v>
      </c>
      <c r="D2951" s="1" t="s">
        <v>3400</v>
      </c>
      <c r="E2951" s="1" t="s">
        <v>3533</v>
      </c>
      <c r="F2951" s="1" t="s">
        <v>3534</v>
      </c>
      <c r="G2951" s="1"/>
      <c r="K2951" t="str">
        <f t="shared" si="230"/>
        <v>nvarchar</v>
      </c>
      <c r="L2951">
        <f t="shared" si="231"/>
        <v>56</v>
      </c>
      <c r="M2951">
        <f t="shared" si="232"/>
        <v>0</v>
      </c>
      <c r="N2951">
        <f t="shared" si="233"/>
        <v>0</v>
      </c>
    </row>
    <row r="2952" spans="1:14" x14ac:dyDescent="0.25">
      <c r="A2952" s="1" t="s">
        <v>477</v>
      </c>
      <c r="B2952" s="2" t="str">
        <f t="shared" si="234"/>
        <v>_Reference133__Fld22706</v>
      </c>
      <c r="C2952" s="1" t="s">
        <v>476</v>
      </c>
      <c r="D2952" s="1" t="s">
        <v>3400</v>
      </c>
      <c r="E2952" s="1" t="s">
        <v>3535</v>
      </c>
      <c r="F2952" s="1" t="s">
        <v>3536</v>
      </c>
      <c r="G2952" s="1"/>
      <c r="K2952" t="str">
        <f t="shared" si="230"/>
        <v>binary</v>
      </c>
      <c r="L2952">
        <f t="shared" si="231"/>
        <v>1</v>
      </c>
      <c r="M2952">
        <f t="shared" si="232"/>
        <v>0</v>
      </c>
      <c r="N2952">
        <f t="shared" si="233"/>
        <v>0</v>
      </c>
    </row>
    <row r="2953" spans="1:14" x14ac:dyDescent="0.25">
      <c r="A2953" s="1" t="s">
        <v>477</v>
      </c>
      <c r="B2953" s="2" t="str">
        <f t="shared" si="234"/>
        <v>_Reference133__Fld22711</v>
      </c>
      <c r="C2953" s="1" t="s">
        <v>476</v>
      </c>
      <c r="D2953" s="1" t="s">
        <v>3400</v>
      </c>
      <c r="E2953" s="1" t="s">
        <v>3537</v>
      </c>
      <c r="F2953" s="1" t="s">
        <v>3538</v>
      </c>
      <c r="G2953" s="1"/>
      <c r="K2953" t="str">
        <f t="shared" si="230"/>
        <v>nvarchar</v>
      </c>
      <c r="L2953">
        <f t="shared" si="231"/>
        <v>-1</v>
      </c>
      <c r="M2953">
        <f t="shared" si="232"/>
        <v>0</v>
      </c>
      <c r="N2953">
        <f t="shared" si="233"/>
        <v>0</v>
      </c>
    </row>
    <row r="2954" spans="1:14" x14ac:dyDescent="0.25">
      <c r="A2954" s="1" t="s">
        <v>477</v>
      </c>
      <c r="B2954" s="2" t="str">
        <f t="shared" si="234"/>
        <v>_Reference133__Fld22712</v>
      </c>
      <c r="C2954" s="1" t="s">
        <v>476</v>
      </c>
      <c r="D2954" s="1" t="s">
        <v>3400</v>
      </c>
      <c r="E2954" s="1" t="s">
        <v>3539</v>
      </c>
      <c r="F2954" s="1" t="s">
        <v>3540</v>
      </c>
      <c r="G2954" s="1"/>
      <c r="K2954" t="str">
        <f t="shared" si="230"/>
        <v>nvarchar</v>
      </c>
      <c r="L2954">
        <f t="shared" si="231"/>
        <v>-1</v>
      </c>
      <c r="M2954">
        <f t="shared" si="232"/>
        <v>0</v>
      </c>
      <c r="N2954">
        <f t="shared" si="233"/>
        <v>0</v>
      </c>
    </row>
    <row r="2955" spans="1:14" x14ac:dyDescent="0.25">
      <c r="A2955" s="1" t="s">
        <v>477</v>
      </c>
      <c r="B2955" s="2" t="str">
        <f t="shared" si="234"/>
        <v>_Reference133__Fld22713</v>
      </c>
      <c r="C2955" s="1" t="s">
        <v>476</v>
      </c>
      <c r="D2955" s="1" t="s">
        <v>3400</v>
      </c>
      <c r="E2955" s="1" t="s">
        <v>3541</v>
      </c>
      <c r="F2955" s="1" t="s">
        <v>3542</v>
      </c>
      <c r="G2955" s="1"/>
      <c r="K2955" t="str">
        <f t="shared" si="230"/>
        <v>datetime2</v>
      </c>
      <c r="L2955">
        <f t="shared" si="231"/>
        <v>6</v>
      </c>
      <c r="M2955">
        <f t="shared" si="232"/>
        <v>19</v>
      </c>
      <c r="N2955">
        <f t="shared" si="233"/>
        <v>0</v>
      </c>
    </row>
    <row r="2956" spans="1:14" x14ac:dyDescent="0.25">
      <c r="A2956" s="1" t="s">
        <v>477</v>
      </c>
      <c r="B2956" s="2" t="str">
        <f t="shared" si="234"/>
        <v>_Reference133__Fld22714</v>
      </c>
      <c r="C2956" s="1" t="s">
        <v>476</v>
      </c>
      <c r="D2956" s="1" t="s">
        <v>3400</v>
      </c>
      <c r="E2956" s="1" t="s">
        <v>3543</v>
      </c>
      <c r="F2956" s="1" t="s">
        <v>3544</v>
      </c>
      <c r="G2956" s="1"/>
      <c r="K2956" t="str">
        <f t="shared" si="230"/>
        <v>datetime2</v>
      </c>
      <c r="L2956">
        <f t="shared" si="231"/>
        <v>6</v>
      </c>
      <c r="M2956">
        <f t="shared" si="232"/>
        <v>19</v>
      </c>
      <c r="N2956">
        <f t="shared" si="233"/>
        <v>0</v>
      </c>
    </row>
    <row r="2957" spans="1:14" x14ac:dyDescent="0.25">
      <c r="A2957" s="1" t="s">
        <v>477</v>
      </c>
      <c r="B2957" s="2" t="str">
        <f t="shared" si="234"/>
        <v>_Reference133__Fld22722RRef</v>
      </c>
      <c r="C2957" s="1" t="s">
        <v>476</v>
      </c>
      <c r="D2957" s="1" t="s">
        <v>3400</v>
      </c>
      <c r="E2957" s="1" t="s">
        <v>3545</v>
      </c>
      <c r="F2957" s="1" t="s">
        <v>1558</v>
      </c>
      <c r="G2957" s="1"/>
      <c r="H2957" s="1" t="s">
        <v>1559</v>
      </c>
      <c r="I2957" s="1" t="s">
        <v>1560</v>
      </c>
      <c r="K2957" t="str">
        <f t="shared" si="230"/>
        <v>binary</v>
      </c>
      <c r="L2957">
        <f t="shared" si="231"/>
        <v>16</v>
      </c>
      <c r="M2957">
        <f t="shared" si="232"/>
        <v>0</v>
      </c>
      <c r="N2957">
        <f t="shared" si="233"/>
        <v>0</v>
      </c>
    </row>
    <row r="2958" spans="1:14" x14ac:dyDescent="0.25">
      <c r="A2958" s="1" t="s">
        <v>477</v>
      </c>
      <c r="B2958" s="2" t="str">
        <f t="shared" si="234"/>
        <v>_Reference133__Fld28420RRef</v>
      </c>
      <c r="C2958" s="1" t="s">
        <v>476</v>
      </c>
      <c r="D2958" s="1" t="s">
        <v>3400</v>
      </c>
      <c r="E2958" s="1" t="s">
        <v>3546</v>
      </c>
      <c r="F2958" s="1" t="s">
        <v>3547</v>
      </c>
      <c r="G2958" s="1"/>
      <c r="H2958" s="1" t="s">
        <v>3548</v>
      </c>
      <c r="K2958" t="str">
        <f t="shared" si="230"/>
        <v>binary</v>
      </c>
      <c r="L2958">
        <f t="shared" si="231"/>
        <v>16</v>
      </c>
      <c r="M2958">
        <f t="shared" si="232"/>
        <v>0</v>
      </c>
      <c r="N2958">
        <f t="shared" si="233"/>
        <v>0</v>
      </c>
    </row>
    <row r="2959" spans="1:14" x14ac:dyDescent="0.25">
      <c r="A2959" s="1" t="s">
        <v>477</v>
      </c>
      <c r="B2959" s="2" t="str">
        <f t="shared" si="234"/>
        <v>_Reference133__Fld28421RRef</v>
      </c>
      <c r="C2959" s="1" t="s">
        <v>476</v>
      </c>
      <c r="D2959" s="1" t="s">
        <v>3400</v>
      </c>
      <c r="E2959" s="1" t="s">
        <v>3549</v>
      </c>
      <c r="F2959" s="1" t="s">
        <v>3550</v>
      </c>
      <c r="G2959" s="1"/>
      <c r="H2959" s="1" t="s">
        <v>3551</v>
      </c>
      <c r="K2959" t="str">
        <f t="shared" si="230"/>
        <v>binary</v>
      </c>
      <c r="L2959">
        <f t="shared" si="231"/>
        <v>16</v>
      </c>
      <c r="M2959">
        <f t="shared" si="232"/>
        <v>0</v>
      </c>
      <c r="N2959">
        <f t="shared" si="233"/>
        <v>0</v>
      </c>
    </row>
    <row r="2960" spans="1:14" x14ac:dyDescent="0.25">
      <c r="A2960" s="1" t="s">
        <v>477</v>
      </c>
      <c r="B2960" s="2" t="str">
        <f t="shared" si="234"/>
        <v>_Reference133__Fld30061</v>
      </c>
      <c r="C2960" s="1" t="s">
        <v>476</v>
      </c>
      <c r="D2960" s="1" t="s">
        <v>3400</v>
      </c>
      <c r="E2960" s="1" t="s">
        <v>3552</v>
      </c>
      <c r="F2960" s="1" t="s">
        <v>3553</v>
      </c>
      <c r="G2960" s="1"/>
      <c r="K2960" t="str">
        <f t="shared" si="230"/>
        <v>nvarchar</v>
      </c>
      <c r="L2960">
        <f t="shared" si="231"/>
        <v>400</v>
      </c>
      <c r="M2960">
        <f t="shared" si="232"/>
        <v>0</v>
      </c>
      <c r="N2960">
        <f t="shared" si="233"/>
        <v>0</v>
      </c>
    </row>
    <row r="2961" spans="1:14" x14ac:dyDescent="0.25">
      <c r="A2961" s="1" t="s">
        <v>477</v>
      </c>
      <c r="B2961" s="2" t="str">
        <f t="shared" si="234"/>
        <v>_Reference133__Fld30062</v>
      </c>
      <c r="C2961" s="1" t="s">
        <v>476</v>
      </c>
      <c r="D2961" s="1" t="s">
        <v>3400</v>
      </c>
      <c r="E2961" s="1" t="s">
        <v>3554</v>
      </c>
      <c r="F2961" s="1" t="s">
        <v>3555</v>
      </c>
      <c r="G2961" s="1"/>
      <c r="K2961" t="str">
        <f t="shared" si="230"/>
        <v>binary</v>
      </c>
      <c r="L2961">
        <f t="shared" si="231"/>
        <v>1</v>
      </c>
      <c r="M2961">
        <f t="shared" si="232"/>
        <v>0</v>
      </c>
      <c r="N2961">
        <f t="shared" si="233"/>
        <v>0</v>
      </c>
    </row>
    <row r="2962" spans="1:14" x14ac:dyDescent="0.25">
      <c r="A2962" s="1" t="s">
        <v>477</v>
      </c>
      <c r="B2962" s="2" t="str">
        <f t="shared" si="234"/>
        <v>_Reference133__Fld30313</v>
      </c>
      <c r="C2962" s="1" t="s">
        <v>476</v>
      </c>
      <c r="D2962" s="1" t="s">
        <v>3400</v>
      </c>
      <c r="E2962" s="1" t="s">
        <v>3556</v>
      </c>
      <c r="F2962" s="1" t="s">
        <v>3557</v>
      </c>
      <c r="G2962" s="1"/>
      <c r="K2962" t="str">
        <f t="shared" si="230"/>
        <v>nvarchar</v>
      </c>
      <c r="L2962">
        <f t="shared" si="231"/>
        <v>200</v>
      </c>
      <c r="M2962">
        <f t="shared" si="232"/>
        <v>0</v>
      </c>
      <c r="N2962">
        <f t="shared" si="233"/>
        <v>0</v>
      </c>
    </row>
    <row r="2963" spans="1:14" x14ac:dyDescent="0.25">
      <c r="A2963" s="1" t="s">
        <v>3558</v>
      </c>
      <c r="B2963" s="2" t="str">
        <f t="shared" si="234"/>
        <v>_Reference133_VT2112__LineNo2113</v>
      </c>
      <c r="C2963" s="1" t="s">
        <v>3560</v>
      </c>
      <c r="D2963" s="1" t="s">
        <v>3559</v>
      </c>
      <c r="E2963" s="1" t="s">
        <v>3561</v>
      </c>
      <c r="F2963" s="1" t="s">
        <v>196</v>
      </c>
      <c r="G2963" s="1"/>
      <c r="K2963" t="str">
        <f t="shared" si="230"/>
        <v>numeric</v>
      </c>
      <c r="L2963">
        <f t="shared" si="231"/>
        <v>5</v>
      </c>
      <c r="M2963">
        <f t="shared" si="232"/>
        <v>5</v>
      </c>
      <c r="N2963">
        <f t="shared" si="233"/>
        <v>0</v>
      </c>
    </row>
    <row r="2964" spans="1:14" x14ac:dyDescent="0.25">
      <c r="A2964" s="1" t="s">
        <v>3558</v>
      </c>
      <c r="B2964" s="2" t="str">
        <f t="shared" si="234"/>
        <v>_Reference133_VT2112__Fld2114RRef</v>
      </c>
      <c r="C2964" s="1" t="s">
        <v>3560</v>
      </c>
      <c r="D2964" s="1" t="s">
        <v>3559</v>
      </c>
      <c r="E2964" s="1" t="s">
        <v>3562</v>
      </c>
      <c r="F2964" s="1" t="s">
        <v>3563</v>
      </c>
      <c r="G2964" s="1"/>
      <c r="H2964" s="1" t="s">
        <v>287</v>
      </c>
      <c r="I2964" s="1" t="s">
        <v>285</v>
      </c>
      <c r="K2964" t="str">
        <f t="shared" si="230"/>
        <v>binary</v>
      </c>
      <c r="L2964">
        <f t="shared" si="231"/>
        <v>16</v>
      </c>
      <c r="M2964">
        <f t="shared" si="232"/>
        <v>0</v>
      </c>
      <c r="N2964">
        <f t="shared" si="233"/>
        <v>0</v>
      </c>
    </row>
    <row r="2965" spans="1:14" x14ac:dyDescent="0.25">
      <c r="A2965" s="1" t="s">
        <v>3558</v>
      </c>
      <c r="B2965" s="2" t="str">
        <f t="shared" si="234"/>
        <v>_Reference133_VT2112__Fld2115</v>
      </c>
      <c r="C2965" s="1" t="s">
        <v>3560</v>
      </c>
      <c r="D2965" s="1" t="s">
        <v>3559</v>
      </c>
      <c r="E2965" s="1" t="s">
        <v>3564</v>
      </c>
      <c r="F2965" s="1" t="s">
        <v>1454</v>
      </c>
      <c r="G2965" s="1"/>
      <c r="K2965" t="str">
        <f t="shared" si="230"/>
        <v>datetime2</v>
      </c>
      <c r="L2965">
        <f t="shared" si="231"/>
        <v>6</v>
      </c>
      <c r="M2965">
        <f t="shared" si="232"/>
        <v>19</v>
      </c>
      <c r="N2965">
        <f t="shared" si="233"/>
        <v>0</v>
      </c>
    </row>
    <row r="2966" spans="1:14" x14ac:dyDescent="0.25">
      <c r="A2966" s="1" t="s">
        <v>3558</v>
      </c>
      <c r="B2966" s="2" t="str">
        <f t="shared" si="234"/>
        <v>_Reference133_VT2112__Fld2116</v>
      </c>
      <c r="C2966" s="1" t="s">
        <v>3560</v>
      </c>
      <c r="D2966" s="1" t="s">
        <v>3559</v>
      </c>
      <c r="E2966" s="1" t="s">
        <v>3565</v>
      </c>
      <c r="F2966" s="1" t="s">
        <v>1456</v>
      </c>
      <c r="G2966" s="1"/>
      <c r="K2966" t="str">
        <f t="shared" si="230"/>
        <v>datetime2</v>
      </c>
      <c r="L2966">
        <f t="shared" si="231"/>
        <v>6</v>
      </c>
      <c r="M2966">
        <f t="shared" si="232"/>
        <v>19</v>
      </c>
      <c r="N2966">
        <f t="shared" si="233"/>
        <v>0</v>
      </c>
    </row>
    <row r="2967" spans="1:14" x14ac:dyDescent="0.25">
      <c r="A2967" s="1" t="s">
        <v>3558</v>
      </c>
      <c r="B2967" s="2" t="str">
        <f t="shared" si="234"/>
        <v>_Reference133_VT2112__Fld2117</v>
      </c>
      <c r="C2967" s="1" t="s">
        <v>3560</v>
      </c>
      <c r="D2967" s="1" t="s">
        <v>3559</v>
      </c>
      <c r="E2967" s="1" t="s">
        <v>3566</v>
      </c>
      <c r="F2967" s="1" t="s">
        <v>294</v>
      </c>
      <c r="G2967" s="1"/>
      <c r="K2967" t="str">
        <f t="shared" si="230"/>
        <v>numeric</v>
      </c>
      <c r="L2967">
        <f t="shared" si="231"/>
        <v>9</v>
      </c>
      <c r="M2967">
        <f t="shared" si="232"/>
        <v>18</v>
      </c>
      <c r="N2967">
        <f t="shared" si="233"/>
        <v>2</v>
      </c>
    </row>
    <row r="2968" spans="1:14" x14ac:dyDescent="0.25">
      <c r="A2968" s="1" t="s">
        <v>3558</v>
      </c>
      <c r="B2968" s="2" t="str">
        <f t="shared" si="234"/>
        <v>_Reference133_VT2112__Reference133_IDRRef</v>
      </c>
      <c r="C2968" s="1" t="s">
        <v>3560</v>
      </c>
      <c r="D2968" s="1" t="s">
        <v>3559</v>
      </c>
      <c r="E2968" s="1" t="s">
        <v>3567</v>
      </c>
      <c r="F2968" s="1" t="s">
        <v>12</v>
      </c>
      <c r="G2968" s="1"/>
      <c r="K2968" t="str">
        <f t="shared" si="230"/>
        <v>binary</v>
      </c>
      <c r="L2968">
        <f t="shared" si="231"/>
        <v>16</v>
      </c>
      <c r="M2968">
        <f t="shared" si="232"/>
        <v>0</v>
      </c>
      <c r="N2968">
        <f t="shared" si="233"/>
        <v>0</v>
      </c>
    </row>
    <row r="2969" spans="1:14" x14ac:dyDescent="0.25">
      <c r="A2969" s="1" t="s">
        <v>3558</v>
      </c>
      <c r="B2969" s="2" t="str">
        <f t="shared" si="234"/>
        <v>_Reference133_VT2112__KeyField</v>
      </c>
      <c r="C2969" s="1" t="s">
        <v>3560</v>
      </c>
      <c r="D2969" s="1" t="s">
        <v>3559</v>
      </c>
      <c r="E2969" s="1" t="s">
        <v>202</v>
      </c>
      <c r="K2969" t="str">
        <f t="shared" si="230"/>
        <v>binary</v>
      </c>
      <c r="L2969">
        <f t="shared" si="231"/>
        <v>4</v>
      </c>
      <c r="M2969">
        <f t="shared" si="232"/>
        <v>0</v>
      </c>
      <c r="N2969">
        <f t="shared" si="233"/>
        <v>0</v>
      </c>
    </row>
    <row r="2970" spans="1:14" x14ac:dyDescent="0.25">
      <c r="A2970" s="1" t="s">
        <v>3568</v>
      </c>
      <c r="B2970" s="2" t="str">
        <f t="shared" si="234"/>
        <v>_Reference133_VT18611__LineNo18612</v>
      </c>
      <c r="C2970" s="1" t="s">
        <v>3570</v>
      </c>
      <c r="D2970" s="1" t="s">
        <v>3569</v>
      </c>
      <c r="E2970" s="1" t="s">
        <v>3571</v>
      </c>
      <c r="F2970" s="1" t="s">
        <v>196</v>
      </c>
      <c r="G2970" s="1"/>
      <c r="K2970" t="str">
        <f t="shared" si="230"/>
        <v>numeric</v>
      </c>
      <c r="L2970">
        <f t="shared" si="231"/>
        <v>5</v>
      </c>
      <c r="M2970">
        <f t="shared" si="232"/>
        <v>5</v>
      </c>
      <c r="N2970">
        <f t="shared" si="233"/>
        <v>0</v>
      </c>
    </row>
    <row r="2971" spans="1:14" x14ac:dyDescent="0.25">
      <c r="A2971" s="1" t="s">
        <v>3568</v>
      </c>
      <c r="B2971" s="2" t="str">
        <f t="shared" si="234"/>
        <v>_Reference133_VT18611__Fld22127</v>
      </c>
      <c r="C2971" s="1" t="s">
        <v>3570</v>
      </c>
      <c r="D2971" s="1" t="s">
        <v>3569</v>
      </c>
      <c r="E2971" s="1" t="s">
        <v>3572</v>
      </c>
      <c r="F2971" s="1" t="s">
        <v>590</v>
      </c>
      <c r="G2971" s="1"/>
      <c r="K2971" t="str">
        <f t="shared" si="230"/>
        <v>datetime2</v>
      </c>
      <c r="L2971">
        <f t="shared" si="231"/>
        <v>6</v>
      </c>
      <c r="M2971">
        <f t="shared" si="232"/>
        <v>19</v>
      </c>
      <c r="N2971">
        <f t="shared" si="233"/>
        <v>0</v>
      </c>
    </row>
    <row r="2972" spans="1:14" x14ac:dyDescent="0.25">
      <c r="A2972" s="1" t="s">
        <v>3568</v>
      </c>
      <c r="B2972" s="2" t="str">
        <f t="shared" si="234"/>
        <v>_Reference133_VT18611__Fld18613RRef</v>
      </c>
      <c r="C2972" s="1" t="s">
        <v>3570</v>
      </c>
      <c r="D2972" s="1" t="s">
        <v>3569</v>
      </c>
      <c r="E2972" s="1" t="s">
        <v>3573</v>
      </c>
      <c r="F2972" s="1" t="s">
        <v>3116</v>
      </c>
      <c r="G2972" s="1"/>
      <c r="H2972" s="1" t="s">
        <v>114</v>
      </c>
      <c r="I2972" s="1" t="s">
        <v>112</v>
      </c>
      <c r="K2972" t="str">
        <f t="shared" si="230"/>
        <v>binary</v>
      </c>
      <c r="L2972">
        <f t="shared" si="231"/>
        <v>16</v>
      </c>
      <c r="M2972">
        <f t="shared" si="232"/>
        <v>0</v>
      </c>
      <c r="N2972">
        <f t="shared" si="233"/>
        <v>0</v>
      </c>
    </row>
    <row r="2973" spans="1:14" x14ac:dyDescent="0.25">
      <c r="A2973" s="1" t="s">
        <v>3568</v>
      </c>
      <c r="B2973" s="2" t="str">
        <f t="shared" si="234"/>
        <v>_Reference133_VT18611__Fld18614</v>
      </c>
      <c r="C2973" s="1" t="s">
        <v>3570</v>
      </c>
      <c r="D2973" s="1" t="s">
        <v>3569</v>
      </c>
      <c r="E2973" s="1" t="s">
        <v>3574</v>
      </c>
      <c r="F2973" s="1" t="s">
        <v>3575</v>
      </c>
      <c r="G2973" s="1"/>
      <c r="K2973" t="str">
        <f t="shared" si="230"/>
        <v>nvarchar</v>
      </c>
      <c r="L2973">
        <f t="shared" si="231"/>
        <v>56</v>
      </c>
      <c r="M2973">
        <f t="shared" si="232"/>
        <v>0</v>
      </c>
      <c r="N2973">
        <f t="shared" si="233"/>
        <v>0</v>
      </c>
    </row>
    <row r="2974" spans="1:14" x14ac:dyDescent="0.25">
      <c r="A2974" s="1" t="s">
        <v>3568</v>
      </c>
      <c r="B2974" s="2" t="str">
        <f t="shared" si="234"/>
        <v>_Reference133_VT18611__Fld22128</v>
      </c>
      <c r="C2974" s="1" t="s">
        <v>3570</v>
      </c>
      <c r="D2974" s="1" t="s">
        <v>3569</v>
      </c>
      <c r="E2974" s="1" t="s">
        <v>3576</v>
      </c>
      <c r="F2974" s="1" t="s">
        <v>1418</v>
      </c>
      <c r="G2974" s="1"/>
      <c r="K2974" t="str">
        <f t="shared" si="230"/>
        <v>binary</v>
      </c>
      <c r="L2974">
        <f t="shared" si="231"/>
        <v>1</v>
      </c>
      <c r="M2974">
        <f t="shared" si="232"/>
        <v>0</v>
      </c>
      <c r="N2974">
        <f t="shared" si="233"/>
        <v>0</v>
      </c>
    </row>
    <row r="2975" spans="1:14" x14ac:dyDescent="0.25">
      <c r="A2975" s="1" t="s">
        <v>3568</v>
      </c>
      <c r="B2975" s="2" t="str">
        <f t="shared" si="234"/>
        <v>_Reference133_VT18611__Fld22129</v>
      </c>
      <c r="C2975" s="1" t="s">
        <v>3570</v>
      </c>
      <c r="D2975" s="1" t="s">
        <v>3569</v>
      </c>
      <c r="E2975" s="1" t="s">
        <v>3577</v>
      </c>
      <c r="F2975" s="1" t="s">
        <v>3578</v>
      </c>
      <c r="G2975" s="1"/>
      <c r="K2975" t="str">
        <f t="shared" si="230"/>
        <v>binary</v>
      </c>
      <c r="L2975">
        <f t="shared" si="231"/>
        <v>1</v>
      </c>
      <c r="M2975">
        <f t="shared" si="232"/>
        <v>0</v>
      </c>
      <c r="N2975">
        <f t="shared" si="233"/>
        <v>0</v>
      </c>
    </row>
    <row r="2976" spans="1:14" x14ac:dyDescent="0.25">
      <c r="A2976" s="1" t="s">
        <v>3568</v>
      </c>
      <c r="B2976" s="2" t="str">
        <f t="shared" si="234"/>
        <v>_Reference133_VT18611__Fld19534</v>
      </c>
      <c r="C2976" s="1" t="s">
        <v>3570</v>
      </c>
      <c r="D2976" s="1" t="s">
        <v>3569</v>
      </c>
      <c r="E2976" s="1" t="s">
        <v>3579</v>
      </c>
      <c r="F2976" s="1" t="s">
        <v>3580</v>
      </c>
      <c r="G2976" s="1"/>
      <c r="K2976" t="str">
        <f t="shared" si="230"/>
        <v>binary</v>
      </c>
      <c r="L2976">
        <f t="shared" si="231"/>
        <v>1</v>
      </c>
      <c r="M2976">
        <f t="shared" si="232"/>
        <v>0</v>
      </c>
      <c r="N2976">
        <f t="shared" si="233"/>
        <v>0</v>
      </c>
    </row>
    <row r="2977" spans="1:14" x14ac:dyDescent="0.25">
      <c r="A2977" s="1" t="s">
        <v>3568</v>
      </c>
      <c r="B2977" s="2" t="str">
        <f t="shared" si="234"/>
        <v>_Reference133_VT18611__Reference133_IDRRef</v>
      </c>
      <c r="C2977" s="1" t="s">
        <v>3570</v>
      </c>
      <c r="D2977" s="1" t="s">
        <v>3569</v>
      </c>
      <c r="E2977" s="1" t="s">
        <v>3567</v>
      </c>
      <c r="F2977" s="1" t="s">
        <v>12</v>
      </c>
      <c r="G2977" s="1"/>
      <c r="K2977" t="str">
        <f t="shared" si="230"/>
        <v>binary</v>
      </c>
      <c r="L2977">
        <f t="shared" si="231"/>
        <v>16</v>
      </c>
      <c r="M2977">
        <f t="shared" si="232"/>
        <v>0</v>
      </c>
      <c r="N2977">
        <f t="shared" si="233"/>
        <v>0</v>
      </c>
    </row>
    <row r="2978" spans="1:14" x14ac:dyDescent="0.25">
      <c r="A2978" s="1" t="s">
        <v>3568</v>
      </c>
      <c r="B2978" s="2" t="str">
        <f t="shared" si="234"/>
        <v>_Reference133_VT18611__KeyField</v>
      </c>
      <c r="C2978" s="1" t="s">
        <v>3570</v>
      </c>
      <c r="D2978" s="1" t="s">
        <v>3569</v>
      </c>
      <c r="E2978" s="1" t="s">
        <v>202</v>
      </c>
      <c r="K2978" t="str">
        <f t="shared" si="230"/>
        <v>binary</v>
      </c>
      <c r="L2978">
        <f t="shared" si="231"/>
        <v>4</v>
      </c>
      <c r="M2978">
        <f t="shared" si="232"/>
        <v>0</v>
      </c>
      <c r="N2978">
        <f t="shared" si="233"/>
        <v>0</v>
      </c>
    </row>
    <row r="2979" spans="1:14" x14ac:dyDescent="0.25">
      <c r="A2979" s="1" t="s">
        <v>3581</v>
      </c>
      <c r="B2979" s="2" t="str">
        <f t="shared" si="234"/>
        <v>_Reference134__IDRRef</v>
      </c>
      <c r="C2979" s="1" t="s">
        <v>3583</v>
      </c>
      <c r="D2979" s="1" t="s">
        <v>3582</v>
      </c>
      <c r="E2979" s="1" t="s">
        <v>11</v>
      </c>
      <c r="F2979" s="1" t="s">
        <v>12</v>
      </c>
      <c r="G2979" s="1"/>
      <c r="K2979" t="str">
        <f t="shared" si="230"/>
        <v>binary</v>
      </c>
      <c r="L2979">
        <f t="shared" si="231"/>
        <v>16</v>
      </c>
      <c r="M2979">
        <f t="shared" si="232"/>
        <v>0</v>
      </c>
      <c r="N2979">
        <f t="shared" si="233"/>
        <v>0</v>
      </c>
    </row>
    <row r="2980" spans="1:14" x14ac:dyDescent="0.25">
      <c r="A2980" s="1" t="s">
        <v>3581</v>
      </c>
      <c r="B2980" s="2" t="str">
        <f t="shared" si="234"/>
        <v>_Reference134__Version</v>
      </c>
      <c r="C2980" s="1" t="s">
        <v>3583</v>
      </c>
      <c r="D2980" s="1" t="s">
        <v>3582</v>
      </c>
      <c r="E2980" s="1" t="s">
        <v>13</v>
      </c>
      <c r="F2980" s="1" t="s">
        <v>14</v>
      </c>
      <c r="G2980" s="1"/>
      <c r="K2980" t="str">
        <f t="shared" si="230"/>
        <v>timestamp</v>
      </c>
      <c r="L2980">
        <f t="shared" si="231"/>
        <v>8</v>
      </c>
      <c r="M2980">
        <f t="shared" si="232"/>
        <v>0</v>
      </c>
      <c r="N2980">
        <f t="shared" si="233"/>
        <v>0</v>
      </c>
    </row>
    <row r="2981" spans="1:14" x14ac:dyDescent="0.25">
      <c r="A2981" s="1" t="s">
        <v>3581</v>
      </c>
      <c r="B2981" s="2" t="str">
        <f t="shared" si="234"/>
        <v>_Reference134__Marked</v>
      </c>
      <c r="C2981" s="1" t="s">
        <v>3583</v>
      </c>
      <c r="D2981" s="1" t="s">
        <v>3582</v>
      </c>
      <c r="E2981" s="1" t="s">
        <v>15</v>
      </c>
      <c r="F2981" s="1" t="s">
        <v>16</v>
      </c>
      <c r="G2981" s="1"/>
      <c r="K2981" t="str">
        <f t="shared" si="230"/>
        <v>binary</v>
      </c>
      <c r="L2981">
        <f t="shared" si="231"/>
        <v>1</v>
      </c>
      <c r="M2981">
        <f t="shared" si="232"/>
        <v>0</v>
      </c>
      <c r="N2981">
        <f t="shared" si="233"/>
        <v>0</v>
      </c>
    </row>
    <row r="2982" spans="1:14" x14ac:dyDescent="0.25">
      <c r="A2982" s="1" t="s">
        <v>3581</v>
      </c>
      <c r="B2982" s="2" t="str">
        <f t="shared" si="234"/>
        <v>_Reference134__PredefinedID</v>
      </c>
      <c r="C2982" s="1" t="s">
        <v>3583</v>
      </c>
      <c r="D2982" s="1" t="s">
        <v>3582</v>
      </c>
      <c r="E2982" s="1" t="s">
        <v>17</v>
      </c>
      <c r="F2982" s="1" t="s">
        <v>18</v>
      </c>
      <c r="G2982" s="1"/>
      <c r="K2982" t="str">
        <f t="shared" si="230"/>
        <v>binary</v>
      </c>
      <c r="L2982">
        <f t="shared" si="231"/>
        <v>16</v>
      </c>
      <c r="M2982">
        <f t="shared" si="232"/>
        <v>0</v>
      </c>
      <c r="N2982">
        <f t="shared" si="233"/>
        <v>0</v>
      </c>
    </row>
    <row r="2983" spans="1:14" x14ac:dyDescent="0.25">
      <c r="A2983" s="1" t="s">
        <v>3581</v>
      </c>
      <c r="B2983" s="2" t="str">
        <f t="shared" si="234"/>
        <v>_Reference134__Code</v>
      </c>
      <c r="C2983" s="1" t="s">
        <v>3583</v>
      </c>
      <c r="D2983" s="1" t="s">
        <v>3582</v>
      </c>
      <c r="E2983" s="1" t="s">
        <v>23</v>
      </c>
      <c r="F2983" s="1" t="s">
        <v>24</v>
      </c>
      <c r="G2983" s="1"/>
      <c r="K2983" t="str">
        <f t="shared" si="230"/>
        <v>numeric</v>
      </c>
      <c r="L2983">
        <f t="shared" si="231"/>
        <v>5</v>
      </c>
      <c r="M2983">
        <f t="shared" si="232"/>
        <v>5</v>
      </c>
      <c r="N2983">
        <f t="shared" si="233"/>
        <v>0</v>
      </c>
    </row>
    <row r="2984" spans="1:14" x14ac:dyDescent="0.25">
      <c r="A2984" s="1" t="s">
        <v>3581</v>
      </c>
      <c r="B2984" s="2" t="str">
        <f t="shared" si="234"/>
        <v>_Reference134__Description</v>
      </c>
      <c r="C2984" s="1" t="s">
        <v>3583</v>
      </c>
      <c r="D2984" s="1" t="s">
        <v>3582</v>
      </c>
      <c r="E2984" s="1" t="s">
        <v>25</v>
      </c>
      <c r="F2984" s="1" t="s">
        <v>26</v>
      </c>
      <c r="G2984" s="1"/>
      <c r="K2984" t="str">
        <f t="shared" si="230"/>
        <v>nvarchar</v>
      </c>
      <c r="L2984">
        <f t="shared" si="231"/>
        <v>50</v>
      </c>
      <c r="M2984">
        <f t="shared" si="232"/>
        <v>0</v>
      </c>
      <c r="N2984">
        <f t="shared" si="233"/>
        <v>0</v>
      </c>
    </row>
    <row r="2985" spans="1:14" x14ac:dyDescent="0.25">
      <c r="A2985" s="1" t="s">
        <v>3581</v>
      </c>
      <c r="B2985" s="2" t="str">
        <f t="shared" si="234"/>
        <v>_Reference134__Fld2123</v>
      </c>
      <c r="C2985" s="1" t="s">
        <v>3583</v>
      </c>
      <c r="D2985" s="1" t="s">
        <v>3582</v>
      </c>
      <c r="E2985" s="1" t="s">
        <v>3584</v>
      </c>
      <c r="F2985" s="1" t="s">
        <v>3585</v>
      </c>
      <c r="G2985" s="1"/>
      <c r="K2985" t="str">
        <f t="shared" si="230"/>
        <v>binary</v>
      </c>
      <c r="L2985">
        <f t="shared" si="231"/>
        <v>1</v>
      </c>
      <c r="M2985">
        <f t="shared" si="232"/>
        <v>0</v>
      </c>
      <c r="N2985">
        <f t="shared" si="233"/>
        <v>0</v>
      </c>
    </row>
    <row r="2986" spans="1:14" x14ac:dyDescent="0.25">
      <c r="A2986" s="1" t="s">
        <v>3586</v>
      </c>
      <c r="B2986" s="2" t="str">
        <f t="shared" si="234"/>
        <v>_Reference135__IDRRef</v>
      </c>
      <c r="C2986" s="1" t="s">
        <v>3588</v>
      </c>
      <c r="D2986" s="1" t="s">
        <v>3587</v>
      </c>
      <c r="E2986" s="1" t="s">
        <v>11</v>
      </c>
      <c r="F2986" s="1" t="s">
        <v>12</v>
      </c>
      <c r="G2986" s="1"/>
      <c r="K2986" t="str">
        <f t="shared" si="230"/>
        <v>binary</v>
      </c>
      <c r="L2986">
        <f t="shared" si="231"/>
        <v>16</v>
      </c>
      <c r="M2986">
        <f t="shared" si="232"/>
        <v>0</v>
      </c>
      <c r="N2986">
        <f t="shared" si="233"/>
        <v>0</v>
      </c>
    </row>
    <row r="2987" spans="1:14" x14ac:dyDescent="0.25">
      <c r="A2987" s="1" t="s">
        <v>3586</v>
      </c>
      <c r="B2987" s="2" t="str">
        <f t="shared" si="234"/>
        <v>_Reference135__Version</v>
      </c>
      <c r="C2987" s="1" t="s">
        <v>3588</v>
      </c>
      <c r="D2987" s="1" t="s">
        <v>3587</v>
      </c>
      <c r="E2987" s="1" t="s">
        <v>13</v>
      </c>
      <c r="F2987" s="1" t="s">
        <v>14</v>
      </c>
      <c r="G2987" s="1"/>
      <c r="K2987" t="str">
        <f t="shared" si="230"/>
        <v>timestamp</v>
      </c>
      <c r="L2987">
        <f t="shared" si="231"/>
        <v>8</v>
      </c>
      <c r="M2987">
        <f t="shared" si="232"/>
        <v>0</v>
      </c>
      <c r="N2987">
        <f t="shared" si="233"/>
        <v>0</v>
      </c>
    </row>
    <row r="2988" spans="1:14" x14ac:dyDescent="0.25">
      <c r="A2988" s="1" t="s">
        <v>3586</v>
      </c>
      <c r="B2988" s="2" t="str">
        <f t="shared" si="234"/>
        <v>_Reference135__Marked</v>
      </c>
      <c r="C2988" s="1" t="s">
        <v>3588</v>
      </c>
      <c r="D2988" s="1" t="s">
        <v>3587</v>
      </c>
      <c r="E2988" s="1" t="s">
        <v>15</v>
      </c>
      <c r="F2988" s="1" t="s">
        <v>16</v>
      </c>
      <c r="G2988" s="1"/>
      <c r="K2988" t="str">
        <f t="shared" si="230"/>
        <v>binary</v>
      </c>
      <c r="L2988">
        <f t="shared" si="231"/>
        <v>1</v>
      </c>
      <c r="M2988">
        <f t="shared" si="232"/>
        <v>0</v>
      </c>
      <c r="N2988">
        <f t="shared" si="233"/>
        <v>0</v>
      </c>
    </row>
    <row r="2989" spans="1:14" x14ac:dyDescent="0.25">
      <c r="A2989" s="1" t="s">
        <v>3586</v>
      </c>
      <c r="B2989" s="2" t="str">
        <f t="shared" si="234"/>
        <v>_Reference135__PredefinedID</v>
      </c>
      <c r="C2989" s="1" t="s">
        <v>3588</v>
      </c>
      <c r="D2989" s="1" t="s">
        <v>3587</v>
      </c>
      <c r="E2989" s="1" t="s">
        <v>17</v>
      </c>
      <c r="F2989" s="1" t="s">
        <v>18</v>
      </c>
      <c r="G2989" s="1"/>
      <c r="K2989" t="str">
        <f t="shared" si="230"/>
        <v>binary</v>
      </c>
      <c r="L2989">
        <f t="shared" si="231"/>
        <v>16</v>
      </c>
      <c r="M2989">
        <f t="shared" si="232"/>
        <v>0</v>
      </c>
      <c r="N2989">
        <f t="shared" si="233"/>
        <v>0</v>
      </c>
    </row>
    <row r="2990" spans="1:14" x14ac:dyDescent="0.25">
      <c r="A2990" s="1" t="s">
        <v>3586</v>
      </c>
      <c r="B2990" s="2" t="str">
        <f t="shared" si="234"/>
        <v>_Reference135__Code</v>
      </c>
      <c r="C2990" s="1" t="s">
        <v>3588</v>
      </c>
      <c r="D2990" s="1" t="s">
        <v>3587</v>
      </c>
      <c r="E2990" s="1" t="s">
        <v>23</v>
      </c>
      <c r="F2990" s="1" t="s">
        <v>24</v>
      </c>
      <c r="G2990" s="1"/>
      <c r="K2990" t="str">
        <f t="shared" si="230"/>
        <v>numeric</v>
      </c>
      <c r="L2990">
        <f t="shared" si="231"/>
        <v>9</v>
      </c>
      <c r="M2990">
        <f t="shared" si="232"/>
        <v>15</v>
      </c>
      <c r="N2990">
        <f t="shared" si="233"/>
        <v>0</v>
      </c>
    </row>
    <row r="2991" spans="1:14" x14ac:dyDescent="0.25">
      <c r="A2991" s="1" t="s">
        <v>3586</v>
      </c>
      <c r="B2991" s="2" t="str">
        <f t="shared" si="234"/>
        <v>_Reference135__Description</v>
      </c>
      <c r="C2991" s="1" t="s">
        <v>3588</v>
      </c>
      <c r="D2991" s="1" t="s">
        <v>3587</v>
      </c>
      <c r="E2991" s="1" t="s">
        <v>25</v>
      </c>
      <c r="F2991" s="1" t="s">
        <v>26</v>
      </c>
      <c r="G2991" s="1"/>
      <c r="K2991" t="str">
        <f t="shared" si="230"/>
        <v>nvarchar</v>
      </c>
      <c r="L2991">
        <f t="shared" si="231"/>
        <v>300</v>
      </c>
      <c r="M2991">
        <f t="shared" si="232"/>
        <v>0</v>
      </c>
      <c r="N2991">
        <f t="shared" si="233"/>
        <v>0</v>
      </c>
    </row>
    <row r="2992" spans="1:14" x14ac:dyDescent="0.25">
      <c r="A2992" s="1" t="s">
        <v>3586</v>
      </c>
      <c r="B2992" s="2" t="str">
        <f t="shared" si="234"/>
        <v>_Reference135__Fld2126</v>
      </c>
      <c r="C2992" s="1" t="s">
        <v>3588</v>
      </c>
      <c r="D2992" s="1" t="s">
        <v>3587</v>
      </c>
      <c r="E2992" s="1" t="s">
        <v>3589</v>
      </c>
      <c r="F2992" s="1" t="s">
        <v>294</v>
      </c>
      <c r="G2992" s="1"/>
      <c r="K2992" t="str">
        <f t="shared" si="230"/>
        <v>nvarchar</v>
      </c>
      <c r="L2992">
        <f t="shared" si="231"/>
        <v>-1</v>
      </c>
      <c r="M2992">
        <f t="shared" si="232"/>
        <v>0</v>
      </c>
      <c r="N2992">
        <f t="shared" si="233"/>
        <v>0</v>
      </c>
    </row>
    <row r="2993" spans="1:14" x14ac:dyDescent="0.25">
      <c r="A2993" s="1" t="s">
        <v>3586</v>
      </c>
      <c r="B2993" s="2" t="str">
        <f t="shared" si="234"/>
        <v>_Reference135__Fld2127RRef</v>
      </c>
      <c r="C2993" s="1" t="s">
        <v>3588</v>
      </c>
      <c r="D2993" s="1" t="s">
        <v>3587</v>
      </c>
      <c r="E2993" s="1" t="s">
        <v>3590</v>
      </c>
      <c r="F2993" s="1" t="s">
        <v>812</v>
      </c>
      <c r="G2993" s="1"/>
      <c r="H2993" s="1" t="s">
        <v>813</v>
      </c>
      <c r="I2993" s="1" t="s">
        <v>814</v>
      </c>
      <c r="K2993" t="str">
        <f t="shared" si="230"/>
        <v>binary</v>
      </c>
      <c r="L2993">
        <f t="shared" si="231"/>
        <v>16</v>
      </c>
      <c r="M2993">
        <f t="shared" si="232"/>
        <v>0</v>
      </c>
      <c r="N2993">
        <f t="shared" si="233"/>
        <v>0</v>
      </c>
    </row>
    <row r="2994" spans="1:14" x14ac:dyDescent="0.25">
      <c r="A2994" s="1" t="s">
        <v>3591</v>
      </c>
      <c r="B2994" s="2" t="str">
        <f t="shared" si="234"/>
        <v>_Reference17314__IDRRef</v>
      </c>
      <c r="C2994" s="1" t="s">
        <v>3593</v>
      </c>
      <c r="D2994" s="1" t="s">
        <v>3592</v>
      </c>
      <c r="E2994" s="1" t="s">
        <v>11</v>
      </c>
      <c r="F2994" s="1" t="s">
        <v>12</v>
      </c>
      <c r="G2994" s="1"/>
      <c r="K2994" t="str">
        <f t="shared" si="230"/>
        <v>binary</v>
      </c>
      <c r="L2994">
        <f t="shared" si="231"/>
        <v>16</v>
      </c>
      <c r="M2994">
        <f t="shared" si="232"/>
        <v>0</v>
      </c>
      <c r="N2994">
        <f t="shared" si="233"/>
        <v>0</v>
      </c>
    </row>
    <row r="2995" spans="1:14" x14ac:dyDescent="0.25">
      <c r="A2995" s="1" t="s">
        <v>3591</v>
      </c>
      <c r="B2995" s="2" t="str">
        <f t="shared" si="234"/>
        <v>_Reference17314__Version</v>
      </c>
      <c r="C2995" s="1" t="s">
        <v>3593</v>
      </c>
      <c r="D2995" s="1" t="s">
        <v>3592</v>
      </c>
      <c r="E2995" s="1" t="s">
        <v>13</v>
      </c>
      <c r="F2995" s="1" t="s">
        <v>14</v>
      </c>
      <c r="G2995" s="1"/>
      <c r="K2995" t="str">
        <f t="shared" si="230"/>
        <v>timestamp</v>
      </c>
      <c r="L2995">
        <f t="shared" si="231"/>
        <v>8</v>
      </c>
      <c r="M2995">
        <f t="shared" si="232"/>
        <v>0</v>
      </c>
      <c r="N2995">
        <f t="shared" si="233"/>
        <v>0</v>
      </c>
    </row>
    <row r="2996" spans="1:14" x14ac:dyDescent="0.25">
      <c r="A2996" s="1" t="s">
        <v>3591</v>
      </c>
      <c r="B2996" s="2" t="str">
        <f t="shared" si="234"/>
        <v>_Reference17314__Marked</v>
      </c>
      <c r="C2996" s="1" t="s">
        <v>3593</v>
      </c>
      <c r="D2996" s="1" t="s">
        <v>3592</v>
      </c>
      <c r="E2996" s="1" t="s">
        <v>15</v>
      </c>
      <c r="F2996" s="1" t="s">
        <v>16</v>
      </c>
      <c r="G2996" s="1"/>
      <c r="K2996" t="str">
        <f t="shared" si="230"/>
        <v>binary</v>
      </c>
      <c r="L2996">
        <f t="shared" si="231"/>
        <v>1</v>
      </c>
      <c r="M2996">
        <f t="shared" si="232"/>
        <v>0</v>
      </c>
      <c r="N2996">
        <f t="shared" si="233"/>
        <v>0</v>
      </c>
    </row>
    <row r="2997" spans="1:14" x14ac:dyDescent="0.25">
      <c r="A2997" s="1" t="s">
        <v>3591</v>
      </c>
      <c r="B2997" s="2" t="str">
        <f t="shared" si="234"/>
        <v>_Reference17314__PredefinedID</v>
      </c>
      <c r="C2997" s="1" t="s">
        <v>3593</v>
      </c>
      <c r="D2997" s="1" t="s">
        <v>3592</v>
      </c>
      <c r="E2997" s="1" t="s">
        <v>17</v>
      </c>
      <c r="F2997" s="1" t="s">
        <v>18</v>
      </c>
      <c r="G2997" s="1"/>
      <c r="K2997" t="str">
        <f t="shared" si="230"/>
        <v>binary</v>
      </c>
      <c r="L2997">
        <f t="shared" si="231"/>
        <v>16</v>
      </c>
      <c r="M2997">
        <f t="shared" si="232"/>
        <v>0</v>
      </c>
      <c r="N2997">
        <f t="shared" si="233"/>
        <v>0</v>
      </c>
    </row>
    <row r="2998" spans="1:14" x14ac:dyDescent="0.25">
      <c r="A2998" s="1" t="s">
        <v>3591</v>
      </c>
      <c r="B2998" s="2" t="str">
        <f t="shared" si="234"/>
        <v>_Reference17314__ParentIDRRef</v>
      </c>
      <c r="C2998" s="1" t="s">
        <v>3593</v>
      </c>
      <c r="D2998" s="1" t="s">
        <v>3592</v>
      </c>
      <c r="E2998" s="1" t="s">
        <v>19</v>
      </c>
      <c r="F2998" s="1" t="s">
        <v>20</v>
      </c>
      <c r="G2998" s="1"/>
      <c r="K2998" t="str">
        <f t="shared" si="230"/>
        <v>binary</v>
      </c>
      <c r="L2998">
        <f t="shared" si="231"/>
        <v>16</v>
      </c>
      <c r="M2998">
        <f t="shared" si="232"/>
        <v>0</v>
      </c>
      <c r="N2998">
        <f t="shared" si="233"/>
        <v>0</v>
      </c>
    </row>
    <row r="2999" spans="1:14" x14ac:dyDescent="0.25">
      <c r="A2999" s="1" t="s">
        <v>3591</v>
      </c>
      <c r="B2999" s="2" t="str">
        <f t="shared" si="234"/>
        <v>_Reference17314__Folder</v>
      </c>
      <c r="C2999" s="1" t="s">
        <v>3593</v>
      </c>
      <c r="D2999" s="1" t="s">
        <v>3592</v>
      </c>
      <c r="E2999" s="1" t="s">
        <v>21</v>
      </c>
      <c r="F2999" s="1" t="s">
        <v>22</v>
      </c>
      <c r="G2999" s="1"/>
      <c r="K2999" t="str">
        <f t="shared" si="230"/>
        <v>binary</v>
      </c>
      <c r="L2999">
        <f t="shared" si="231"/>
        <v>1</v>
      </c>
      <c r="M2999">
        <f t="shared" si="232"/>
        <v>0</v>
      </c>
      <c r="N2999">
        <f t="shared" si="233"/>
        <v>0</v>
      </c>
    </row>
    <row r="3000" spans="1:14" x14ac:dyDescent="0.25">
      <c r="A3000" s="1" t="s">
        <v>3591</v>
      </c>
      <c r="B3000" s="2" t="str">
        <f t="shared" si="234"/>
        <v>_Reference17314__Code</v>
      </c>
      <c r="C3000" s="1" t="s">
        <v>3593</v>
      </c>
      <c r="D3000" s="1" t="s">
        <v>3592</v>
      </c>
      <c r="E3000" s="1" t="s">
        <v>23</v>
      </c>
      <c r="F3000" s="1" t="s">
        <v>24</v>
      </c>
      <c r="G3000" s="1"/>
      <c r="K3000" t="str">
        <f t="shared" si="230"/>
        <v>nvarchar</v>
      </c>
      <c r="L3000">
        <f t="shared" si="231"/>
        <v>10</v>
      </c>
      <c r="M3000">
        <f t="shared" si="232"/>
        <v>0</v>
      </c>
      <c r="N3000">
        <f t="shared" si="233"/>
        <v>0</v>
      </c>
    </row>
    <row r="3001" spans="1:14" x14ac:dyDescent="0.25">
      <c r="A3001" s="1" t="s">
        <v>3591</v>
      </c>
      <c r="B3001" s="2" t="str">
        <f t="shared" si="234"/>
        <v>_Reference17314__Description</v>
      </c>
      <c r="C3001" s="1" t="s">
        <v>3593</v>
      </c>
      <c r="D3001" s="1" t="s">
        <v>3592</v>
      </c>
      <c r="E3001" s="1" t="s">
        <v>25</v>
      </c>
      <c r="F3001" s="1" t="s">
        <v>26</v>
      </c>
      <c r="G3001" s="1"/>
      <c r="K3001" t="str">
        <f t="shared" si="230"/>
        <v>nvarchar</v>
      </c>
      <c r="L3001">
        <f t="shared" si="231"/>
        <v>100</v>
      </c>
      <c r="M3001">
        <f t="shared" si="232"/>
        <v>0</v>
      </c>
      <c r="N3001">
        <f t="shared" si="233"/>
        <v>0</v>
      </c>
    </row>
    <row r="3002" spans="1:14" x14ac:dyDescent="0.25">
      <c r="A3002" s="1" t="s">
        <v>3594</v>
      </c>
      <c r="B3002" s="2" t="str">
        <f t="shared" si="234"/>
        <v>_Reference17314_VT17380__LineNo17381</v>
      </c>
      <c r="C3002" s="1" t="s">
        <v>3596</v>
      </c>
      <c r="D3002" s="1" t="s">
        <v>3595</v>
      </c>
      <c r="E3002" s="1" t="s">
        <v>3597</v>
      </c>
      <c r="F3002" s="1" t="s">
        <v>196</v>
      </c>
      <c r="G3002" s="1"/>
      <c r="K3002" t="str">
        <f t="shared" si="230"/>
        <v>numeric</v>
      </c>
      <c r="L3002">
        <f t="shared" si="231"/>
        <v>5</v>
      </c>
      <c r="M3002">
        <f t="shared" si="232"/>
        <v>5</v>
      </c>
      <c r="N3002">
        <f t="shared" si="233"/>
        <v>0</v>
      </c>
    </row>
    <row r="3003" spans="1:14" x14ac:dyDescent="0.25">
      <c r="A3003" s="1" t="s">
        <v>3594</v>
      </c>
      <c r="B3003" s="2" t="str">
        <f t="shared" si="234"/>
        <v>_Reference17314_VT17380__Fld17382RRef</v>
      </c>
      <c r="C3003" s="1" t="s">
        <v>3596</v>
      </c>
      <c r="D3003" s="1" t="s">
        <v>3595</v>
      </c>
      <c r="E3003" s="1" t="s">
        <v>3598</v>
      </c>
      <c r="F3003" s="1" t="s">
        <v>52</v>
      </c>
      <c r="G3003" s="1"/>
      <c r="H3003" s="1" t="s">
        <v>53</v>
      </c>
      <c r="I3003" s="1" t="s">
        <v>54</v>
      </c>
      <c r="K3003" t="str">
        <f t="shared" si="230"/>
        <v>binary</v>
      </c>
      <c r="L3003">
        <f t="shared" si="231"/>
        <v>16</v>
      </c>
      <c r="M3003">
        <f t="shared" si="232"/>
        <v>0</v>
      </c>
      <c r="N3003">
        <f t="shared" si="233"/>
        <v>0</v>
      </c>
    </row>
    <row r="3004" spans="1:14" x14ac:dyDescent="0.25">
      <c r="A3004" s="1" t="s">
        <v>3594</v>
      </c>
      <c r="B3004" s="2" t="str">
        <f t="shared" si="234"/>
        <v>_Reference17314_VT17380__Fld17383RRef</v>
      </c>
      <c r="C3004" s="1" t="s">
        <v>3596</v>
      </c>
      <c r="D3004" s="1" t="s">
        <v>3595</v>
      </c>
      <c r="E3004" s="1" t="s">
        <v>3599</v>
      </c>
      <c r="F3004" s="1" t="s">
        <v>56</v>
      </c>
      <c r="G3004" s="1"/>
      <c r="H3004" s="1" t="s">
        <v>57</v>
      </c>
      <c r="I3004" s="1" t="s">
        <v>58</v>
      </c>
      <c r="K3004" t="str">
        <f t="shared" si="230"/>
        <v>binary</v>
      </c>
      <c r="L3004">
        <f t="shared" si="231"/>
        <v>16</v>
      </c>
      <c r="M3004">
        <f t="shared" si="232"/>
        <v>0</v>
      </c>
      <c r="N3004">
        <f t="shared" si="233"/>
        <v>0</v>
      </c>
    </row>
    <row r="3005" spans="1:14" x14ac:dyDescent="0.25">
      <c r="A3005" s="1" t="s">
        <v>3594</v>
      </c>
      <c r="B3005" s="2" t="str">
        <f t="shared" si="234"/>
        <v>_Reference17314_VT17380__Fld17384</v>
      </c>
      <c r="C3005" s="1" t="s">
        <v>3596</v>
      </c>
      <c r="D3005" s="1" t="s">
        <v>3595</v>
      </c>
      <c r="E3005" s="1" t="s">
        <v>3600</v>
      </c>
      <c r="F3005" s="1" t="s">
        <v>3601</v>
      </c>
      <c r="G3005" s="1"/>
      <c r="K3005" t="str">
        <f t="shared" si="230"/>
        <v>numeric</v>
      </c>
      <c r="L3005">
        <f t="shared" si="231"/>
        <v>5</v>
      </c>
      <c r="M3005">
        <f t="shared" si="232"/>
        <v>8</v>
      </c>
      <c r="N3005">
        <f t="shared" si="233"/>
        <v>3</v>
      </c>
    </row>
    <row r="3006" spans="1:14" x14ac:dyDescent="0.25">
      <c r="A3006" s="1" t="s">
        <v>3594</v>
      </c>
      <c r="B3006" s="2" t="str">
        <f t="shared" si="234"/>
        <v>_Reference17314_VT17380__Fld17385</v>
      </c>
      <c r="C3006" s="1" t="s">
        <v>3596</v>
      </c>
      <c r="D3006" s="1" t="s">
        <v>3595</v>
      </c>
      <c r="E3006" s="1" t="s">
        <v>3602</v>
      </c>
      <c r="F3006" s="1" t="s">
        <v>3603</v>
      </c>
      <c r="G3006" s="1"/>
      <c r="K3006" t="str">
        <f t="shared" si="230"/>
        <v>numeric</v>
      </c>
      <c r="L3006">
        <f t="shared" si="231"/>
        <v>5</v>
      </c>
      <c r="M3006">
        <f t="shared" si="232"/>
        <v>8</v>
      </c>
      <c r="N3006">
        <f t="shared" si="233"/>
        <v>3</v>
      </c>
    </row>
    <row r="3007" spans="1:14" x14ac:dyDescent="0.25">
      <c r="A3007" s="1" t="s">
        <v>3594</v>
      </c>
      <c r="B3007" s="2" t="str">
        <f t="shared" si="234"/>
        <v>_Reference17314_VT17380__Reference17314_IDRRef</v>
      </c>
      <c r="C3007" s="1" t="s">
        <v>3596</v>
      </c>
      <c r="D3007" s="1" t="s">
        <v>3595</v>
      </c>
      <c r="E3007" s="1" t="s">
        <v>3604</v>
      </c>
      <c r="F3007" s="1" t="s">
        <v>12</v>
      </c>
      <c r="G3007" s="1"/>
      <c r="K3007" t="str">
        <f t="shared" si="230"/>
        <v>binary</v>
      </c>
      <c r="L3007">
        <f t="shared" si="231"/>
        <v>16</v>
      </c>
      <c r="M3007">
        <f t="shared" si="232"/>
        <v>0</v>
      </c>
      <c r="N3007">
        <f t="shared" si="233"/>
        <v>0</v>
      </c>
    </row>
    <row r="3008" spans="1:14" x14ac:dyDescent="0.25">
      <c r="A3008" s="1" t="s">
        <v>3594</v>
      </c>
      <c r="B3008" s="2" t="str">
        <f t="shared" si="234"/>
        <v>_Reference17314_VT17380__KeyField</v>
      </c>
      <c r="C3008" s="1" t="s">
        <v>3596</v>
      </c>
      <c r="D3008" s="1" t="s">
        <v>3595</v>
      </c>
      <c r="E3008" s="1" t="s">
        <v>202</v>
      </c>
      <c r="K3008" t="str">
        <f t="shared" si="230"/>
        <v>binary</v>
      </c>
      <c r="L3008">
        <f t="shared" si="231"/>
        <v>4</v>
      </c>
      <c r="M3008">
        <f t="shared" si="232"/>
        <v>0</v>
      </c>
      <c r="N3008">
        <f t="shared" si="233"/>
        <v>0</v>
      </c>
    </row>
    <row r="3009" spans="1:14" x14ac:dyDescent="0.25">
      <c r="A3009" s="1" t="s">
        <v>3605</v>
      </c>
      <c r="B3009" s="2" t="str">
        <f t="shared" si="234"/>
        <v>_Reference136__IDRRef</v>
      </c>
      <c r="C3009" s="1" t="s">
        <v>3607</v>
      </c>
      <c r="D3009" s="1" t="s">
        <v>3606</v>
      </c>
      <c r="E3009" s="1" t="s">
        <v>11</v>
      </c>
      <c r="F3009" s="1" t="s">
        <v>12</v>
      </c>
      <c r="G3009" s="1"/>
      <c r="K3009" t="str">
        <f t="shared" si="230"/>
        <v>binary</v>
      </c>
      <c r="L3009">
        <f t="shared" si="231"/>
        <v>16</v>
      </c>
      <c r="M3009">
        <f t="shared" si="232"/>
        <v>0</v>
      </c>
      <c r="N3009">
        <f t="shared" si="233"/>
        <v>0</v>
      </c>
    </row>
    <row r="3010" spans="1:14" x14ac:dyDescent="0.25">
      <c r="A3010" s="1" t="s">
        <v>3605</v>
      </c>
      <c r="B3010" s="2" t="str">
        <f t="shared" si="234"/>
        <v>_Reference136__Version</v>
      </c>
      <c r="C3010" s="1" t="s">
        <v>3607</v>
      </c>
      <c r="D3010" s="1" t="s">
        <v>3606</v>
      </c>
      <c r="E3010" s="1" t="s">
        <v>13</v>
      </c>
      <c r="F3010" s="1" t="s">
        <v>14</v>
      </c>
      <c r="G3010" s="1"/>
      <c r="K3010" t="str">
        <f t="shared" ref="K3010:K3073" si="235">VLOOKUP($B3010,msfields,4,FALSE)</f>
        <v>timestamp</v>
      </c>
      <c r="L3010">
        <f t="shared" ref="L3010:L3073" si="236">VLOOKUP($B3010,msfields,5,FALSE)</f>
        <v>8</v>
      </c>
      <c r="M3010">
        <f t="shared" ref="M3010:M3073" si="237">VLOOKUP($B3010,msfields,6,FALSE)</f>
        <v>0</v>
      </c>
      <c r="N3010">
        <f t="shared" ref="N3010:N3073" si="238">VLOOKUP($B3010,msfields,7,FALSE)</f>
        <v>0</v>
      </c>
    </row>
    <row r="3011" spans="1:14" x14ac:dyDescent="0.25">
      <c r="A3011" s="1" t="s">
        <v>3605</v>
      </c>
      <c r="B3011" s="2" t="str">
        <f t="shared" ref="B3011:B3074" si="239">D3011&amp;"_"&amp;E3011</f>
        <v>_Reference136__Marked</v>
      </c>
      <c r="C3011" s="1" t="s">
        <v>3607</v>
      </c>
      <c r="D3011" s="1" t="s">
        <v>3606</v>
      </c>
      <c r="E3011" s="1" t="s">
        <v>15</v>
      </c>
      <c r="F3011" s="1" t="s">
        <v>16</v>
      </c>
      <c r="G3011" s="1"/>
      <c r="K3011" t="str">
        <f t="shared" si="235"/>
        <v>binary</v>
      </c>
      <c r="L3011">
        <f t="shared" si="236"/>
        <v>1</v>
      </c>
      <c r="M3011">
        <f t="shared" si="237"/>
        <v>0</v>
      </c>
      <c r="N3011">
        <f t="shared" si="238"/>
        <v>0</v>
      </c>
    </row>
    <row r="3012" spans="1:14" x14ac:dyDescent="0.25">
      <c r="A3012" s="1" t="s">
        <v>3605</v>
      </c>
      <c r="B3012" s="2" t="str">
        <f t="shared" si="239"/>
        <v>_Reference136__PredefinedID</v>
      </c>
      <c r="C3012" s="1" t="s">
        <v>3607</v>
      </c>
      <c r="D3012" s="1" t="s">
        <v>3606</v>
      </c>
      <c r="E3012" s="1" t="s">
        <v>17</v>
      </c>
      <c r="F3012" s="1" t="s">
        <v>18</v>
      </c>
      <c r="G3012" s="1"/>
      <c r="K3012" t="str">
        <f t="shared" si="235"/>
        <v>binary</v>
      </c>
      <c r="L3012">
        <f t="shared" si="236"/>
        <v>16</v>
      </c>
      <c r="M3012">
        <f t="shared" si="237"/>
        <v>0</v>
      </c>
      <c r="N3012">
        <f t="shared" si="238"/>
        <v>0</v>
      </c>
    </row>
    <row r="3013" spans="1:14" x14ac:dyDescent="0.25">
      <c r="A3013" s="1" t="s">
        <v>3605</v>
      </c>
      <c r="B3013" s="2" t="str">
        <f t="shared" si="239"/>
        <v>_Reference136__OwnerIDRRef</v>
      </c>
      <c r="C3013" s="1" t="s">
        <v>3607</v>
      </c>
      <c r="D3013" s="1" t="s">
        <v>3606</v>
      </c>
      <c r="E3013" s="1" t="s">
        <v>42</v>
      </c>
      <c r="F3013" s="1" t="s">
        <v>43</v>
      </c>
      <c r="G3013" s="1"/>
      <c r="K3013" t="str">
        <f t="shared" si="235"/>
        <v>binary</v>
      </c>
      <c r="L3013">
        <f t="shared" si="236"/>
        <v>16</v>
      </c>
      <c r="M3013">
        <f t="shared" si="237"/>
        <v>0</v>
      </c>
      <c r="N3013">
        <f t="shared" si="238"/>
        <v>0</v>
      </c>
    </row>
    <row r="3014" spans="1:14" x14ac:dyDescent="0.25">
      <c r="A3014" s="1" t="s">
        <v>3605</v>
      </c>
      <c r="B3014" s="2" t="str">
        <f t="shared" si="239"/>
        <v>_Reference136__ParentIDRRef</v>
      </c>
      <c r="C3014" s="1" t="s">
        <v>3607</v>
      </c>
      <c r="D3014" s="1" t="s">
        <v>3606</v>
      </c>
      <c r="E3014" s="1" t="s">
        <v>19</v>
      </c>
      <c r="F3014" s="1" t="s">
        <v>20</v>
      </c>
      <c r="G3014" s="1"/>
      <c r="K3014" t="str">
        <f t="shared" si="235"/>
        <v>binary</v>
      </c>
      <c r="L3014">
        <f t="shared" si="236"/>
        <v>16</v>
      </c>
      <c r="M3014">
        <f t="shared" si="237"/>
        <v>0</v>
      </c>
      <c r="N3014">
        <f t="shared" si="238"/>
        <v>0</v>
      </c>
    </row>
    <row r="3015" spans="1:14" x14ac:dyDescent="0.25">
      <c r="A3015" s="1" t="s">
        <v>3605</v>
      </c>
      <c r="B3015" s="2" t="str">
        <f t="shared" si="239"/>
        <v>_Reference136__Folder</v>
      </c>
      <c r="C3015" s="1" t="s">
        <v>3607</v>
      </c>
      <c r="D3015" s="1" t="s">
        <v>3606</v>
      </c>
      <c r="E3015" s="1" t="s">
        <v>21</v>
      </c>
      <c r="F3015" s="1" t="s">
        <v>22</v>
      </c>
      <c r="G3015" s="1"/>
      <c r="K3015" t="str">
        <f t="shared" si="235"/>
        <v>binary</v>
      </c>
      <c r="L3015">
        <f t="shared" si="236"/>
        <v>1</v>
      </c>
      <c r="M3015">
        <f t="shared" si="237"/>
        <v>0</v>
      </c>
      <c r="N3015">
        <f t="shared" si="238"/>
        <v>0</v>
      </c>
    </row>
    <row r="3016" spans="1:14" x14ac:dyDescent="0.25">
      <c r="A3016" s="1" t="s">
        <v>3605</v>
      </c>
      <c r="B3016" s="2" t="str">
        <f t="shared" si="239"/>
        <v>_Reference136__Code</v>
      </c>
      <c r="C3016" s="1" t="s">
        <v>3607</v>
      </c>
      <c r="D3016" s="1" t="s">
        <v>3606</v>
      </c>
      <c r="E3016" s="1" t="s">
        <v>23</v>
      </c>
      <c r="F3016" s="1" t="s">
        <v>24</v>
      </c>
      <c r="G3016" s="1"/>
      <c r="K3016" t="str">
        <f t="shared" si="235"/>
        <v>numeric</v>
      </c>
      <c r="L3016">
        <f t="shared" si="236"/>
        <v>5</v>
      </c>
      <c r="M3016">
        <f t="shared" si="237"/>
        <v>9</v>
      </c>
      <c r="N3016">
        <f t="shared" si="238"/>
        <v>0</v>
      </c>
    </row>
    <row r="3017" spans="1:14" x14ac:dyDescent="0.25">
      <c r="A3017" s="1" t="s">
        <v>3605</v>
      </c>
      <c r="B3017" s="2" t="str">
        <f t="shared" si="239"/>
        <v>_Reference136__Description</v>
      </c>
      <c r="C3017" s="1" t="s">
        <v>3607</v>
      </c>
      <c r="D3017" s="1" t="s">
        <v>3606</v>
      </c>
      <c r="E3017" s="1" t="s">
        <v>25</v>
      </c>
      <c r="F3017" s="1" t="s">
        <v>26</v>
      </c>
      <c r="G3017" s="1"/>
      <c r="K3017" t="str">
        <f t="shared" si="235"/>
        <v>nvarchar</v>
      </c>
      <c r="L3017">
        <f t="shared" si="236"/>
        <v>200</v>
      </c>
      <c r="M3017">
        <f t="shared" si="237"/>
        <v>0</v>
      </c>
      <c r="N3017">
        <f t="shared" si="238"/>
        <v>0</v>
      </c>
    </row>
    <row r="3018" spans="1:14" x14ac:dyDescent="0.25">
      <c r="A3018" s="1" t="s">
        <v>3605</v>
      </c>
      <c r="B3018" s="2" t="str">
        <f t="shared" si="239"/>
        <v>_Reference136__Fld2130</v>
      </c>
      <c r="C3018" s="1" t="s">
        <v>3607</v>
      </c>
      <c r="D3018" s="1" t="s">
        <v>3606</v>
      </c>
      <c r="E3018" s="1" t="s">
        <v>3608</v>
      </c>
      <c r="F3018" s="1" t="s">
        <v>1206</v>
      </c>
      <c r="G3018" s="1"/>
      <c r="K3018" t="str">
        <f t="shared" si="235"/>
        <v>numeric</v>
      </c>
      <c r="L3018">
        <f t="shared" si="236"/>
        <v>9</v>
      </c>
      <c r="M3018">
        <f t="shared" si="237"/>
        <v>18</v>
      </c>
      <c r="N3018">
        <f t="shared" si="238"/>
        <v>6</v>
      </c>
    </row>
    <row r="3019" spans="1:14" x14ac:dyDescent="0.25">
      <c r="A3019" s="1" t="s">
        <v>3605</v>
      </c>
      <c r="B3019" s="2" t="str">
        <f t="shared" si="239"/>
        <v>_Reference136__Fld2131RRef</v>
      </c>
      <c r="C3019" s="1" t="s">
        <v>3607</v>
      </c>
      <c r="D3019" s="1" t="s">
        <v>3606</v>
      </c>
      <c r="E3019" s="1" t="s">
        <v>3609</v>
      </c>
      <c r="F3019" s="1" t="s">
        <v>175</v>
      </c>
      <c r="G3019" s="1"/>
      <c r="H3019" s="1" t="s">
        <v>921</v>
      </c>
      <c r="I3019" s="1" t="s">
        <v>919</v>
      </c>
      <c r="K3019" t="str">
        <f t="shared" si="235"/>
        <v>binary</v>
      </c>
      <c r="L3019">
        <f t="shared" si="236"/>
        <v>16</v>
      </c>
      <c r="M3019">
        <f t="shared" si="237"/>
        <v>0</v>
      </c>
      <c r="N3019">
        <f t="shared" si="238"/>
        <v>0</v>
      </c>
    </row>
    <row r="3020" spans="1:14" x14ac:dyDescent="0.25">
      <c r="A3020" s="1" t="s">
        <v>3605</v>
      </c>
      <c r="B3020" s="2" t="str">
        <f t="shared" si="239"/>
        <v>_Reference136__Fld2132RRef</v>
      </c>
      <c r="C3020" s="1" t="s">
        <v>3607</v>
      </c>
      <c r="D3020" s="1" t="s">
        <v>3606</v>
      </c>
      <c r="E3020" s="1" t="s">
        <v>3610</v>
      </c>
      <c r="F3020" s="1" t="s">
        <v>56</v>
      </c>
      <c r="G3020" s="1"/>
      <c r="H3020" s="1" t="s">
        <v>57</v>
      </c>
      <c r="I3020" s="1" t="s">
        <v>58</v>
      </c>
      <c r="K3020" t="str">
        <f t="shared" si="235"/>
        <v>binary</v>
      </c>
      <c r="L3020">
        <f t="shared" si="236"/>
        <v>16</v>
      </c>
      <c r="M3020">
        <f t="shared" si="237"/>
        <v>0</v>
      </c>
      <c r="N3020">
        <f t="shared" si="238"/>
        <v>0</v>
      </c>
    </row>
    <row r="3021" spans="1:14" x14ac:dyDescent="0.25">
      <c r="A3021" s="1" t="s">
        <v>3605</v>
      </c>
      <c r="B3021" s="2" t="str">
        <f t="shared" si="239"/>
        <v>_Reference136__Fld2133</v>
      </c>
      <c r="C3021" s="1" t="s">
        <v>3607</v>
      </c>
      <c r="D3021" s="1" t="s">
        <v>3606</v>
      </c>
      <c r="E3021" s="1" t="s">
        <v>3611</v>
      </c>
      <c r="F3021" s="1" t="s">
        <v>3612</v>
      </c>
      <c r="G3021" s="1"/>
      <c r="K3021" t="str">
        <f t="shared" si="235"/>
        <v>datetime2</v>
      </c>
      <c r="L3021">
        <f t="shared" si="236"/>
        <v>6</v>
      </c>
      <c r="M3021">
        <f t="shared" si="237"/>
        <v>19</v>
      </c>
      <c r="N3021">
        <f t="shared" si="238"/>
        <v>0</v>
      </c>
    </row>
    <row r="3022" spans="1:14" x14ac:dyDescent="0.25">
      <c r="A3022" s="1" t="s">
        <v>3605</v>
      </c>
      <c r="B3022" s="2" t="str">
        <f t="shared" si="239"/>
        <v>_Reference136__Fld2134</v>
      </c>
      <c r="C3022" s="1" t="s">
        <v>3607</v>
      </c>
      <c r="D3022" s="1" t="s">
        <v>3606</v>
      </c>
      <c r="E3022" s="1" t="s">
        <v>3613</v>
      </c>
      <c r="F3022" s="1" t="s">
        <v>2632</v>
      </c>
      <c r="G3022" s="1"/>
      <c r="K3022" t="str">
        <f t="shared" si="235"/>
        <v>binary</v>
      </c>
      <c r="L3022">
        <f t="shared" si="236"/>
        <v>1</v>
      </c>
      <c r="M3022">
        <f t="shared" si="237"/>
        <v>0</v>
      </c>
      <c r="N3022">
        <f t="shared" si="238"/>
        <v>0</v>
      </c>
    </row>
    <row r="3023" spans="1:14" x14ac:dyDescent="0.25">
      <c r="A3023" s="1" t="s">
        <v>3605</v>
      </c>
      <c r="B3023" s="2" t="str">
        <f t="shared" si="239"/>
        <v>_Reference136__Fld2135</v>
      </c>
      <c r="C3023" s="1" t="s">
        <v>3607</v>
      </c>
      <c r="D3023" s="1" t="s">
        <v>3606</v>
      </c>
      <c r="E3023" s="1" t="s">
        <v>3614</v>
      </c>
      <c r="F3023" s="1" t="s">
        <v>3615</v>
      </c>
      <c r="G3023" s="1"/>
      <c r="K3023" t="str">
        <f t="shared" si="235"/>
        <v>binary</v>
      </c>
      <c r="L3023">
        <f t="shared" si="236"/>
        <v>1</v>
      </c>
      <c r="M3023">
        <f t="shared" si="237"/>
        <v>0</v>
      </c>
      <c r="N3023">
        <f t="shared" si="238"/>
        <v>0</v>
      </c>
    </row>
    <row r="3024" spans="1:14" x14ac:dyDescent="0.25">
      <c r="A3024" s="1" t="s">
        <v>3605</v>
      </c>
      <c r="B3024" s="2" t="str">
        <f t="shared" si="239"/>
        <v>_Reference136__Fld2136RRef</v>
      </c>
      <c r="C3024" s="1" t="s">
        <v>3607</v>
      </c>
      <c r="D3024" s="1" t="s">
        <v>3606</v>
      </c>
      <c r="E3024" s="1" t="s">
        <v>3616</v>
      </c>
      <c r="F3024" s="1" t="s">
        <v>3617</v>
      </c>
      <c r="G3024" s="1"/>
      <c r="H3024" s="1" t="s">
        <v>3618</v>
      </c>
      <c r="K3024" t="str">
        <f t="shared" si="235"/>
        <v>binary</v>
      </c>
      <c r="L3024">
        <f t="shared" si="236"/>
        <v>16</v>
      </c>
      <c r="M3024">
        <f t="shared" si="237"/>
        <v>0</v>
      </c>
      <c r="N3024">
        <f t="shared" si="238"/>
        <v>0</v>
      </c>
    </row>
    <row r="3025" spans="1:14" x14ac:dyDescent="0.25">
      <c r="A3025" s="1" t="s">
        <v>3619</v>
      </c>
      <c r="B3025" s="2" t="str">
        <f t="shared" si="239"/>
        <v>_Reference136_VT2137__LineNo2138</v>
      </c>
      <c r="C3025" s="1" t="s">
        <v>3621</v>
      </c>
      <c r="D3025" s="1" t="s">
        <v>3620</v>
      </c>
      <c r="E3025" s="1" t="s">
        <v>3622</v>
      </c>
      <c r="F3025" s="1" t="s">
        <v>196</v>
      </c>
      <c r="G3025" s="1"/>
      <c r="K3025" t="str">
        <f t="shared" si="235"/>
        <v>numeric</v>
      </c>
      <c r="L3025">
        <f t="shared" si="236"/>
        <v>5</v>
      </c>
      <c r="M3025">
        <f t="shared" si="237"/>
        <v>5</v>
      </c>
      <c r="N3025">
        <f t="shared" si="238"/>
        <v>0</v>
      </c>
    </row>
    <row r="3026" spans="1:14" x14ac:dyDescent="0.25">
      <c r="A3026" s="1" t="s">
        <v>3619</v>
      </c>
      <c r="B3026" s="2" t="str">
        <f t="shared" si="239"/>
        <v>_Reference136_VT2137__Fld2139</v>
      </c>
      <c r="C3026" s="1" t="s">
        <v>3621</v>
      </c>
      <c r="D3026" s="1" t="s">
        <v>3620</v>
      </c>
      <c r="E3026" s="1" t="s">
        <v>3623</v>
      </c>
      <c r="F3026" s="1" t="s">
        <v>1789</v>
      </c>
      <c r="G3026" s="1"/>
      <c r="K3026" t="str">
        <f t="shared" si="235"/>
        <v>nvarchar</v>
      </c>
      <c r="L3026">
        <f t="shared" si="236"/>
        <v>80</v>
      </c>
      <c r="M3026">
        <f t="shared" si="237"/>
        <v>0</v>
      </c>
      <c r="N3026">
        <f t="shared" si="238"/>
        <v>0</v>
      </c>
    </row>
    <row r="3027" spans="1:14" x14ac:dyDescent="0.25">
      <c r="A3027" s="1" t="s">
        <v>3619</v>
      </c>
      <c r="B3027" s="2" t="str">
        <f t="shared" si="239"/>
        <v>_Reference136_VT2137__Fld2140RRef</v>
      </c>
      <c r="C3027" s="1" t="s">
        <v>3621</v>
      </c>
      <c r="D3027" s="1" t="s">
        <v>3620</v>
      </c>
      <c r="E3027" s="1" t="s">
        <v>3624</v>
      </c>
      <c r="F3027" s="1" t="s">
        <v>1572</v>
      </c>
      <c r="G3027" s="1"/>
      <c r="H3027" s="1" t="s">
        <v>1573</v>
      </c>
      <c r="K3027" t="str">
        <f t="shared" si="235"/>
        <v>binary</v>
      </c>
      <c r="L3027">
        <f t="shared" si="236"/>
        <v>16</v>
      </c>
      <c r="M3027">
        <f t="shared" si="237"/>
        <v>0</v>
      </c>
      <c r="N3027">
        <f t="shared" si="238"/>
        <v>0</v>
      </c>
    </row>
    <row r="3028" spans="1:14" x14ac:dyDescent="0.25">
      <c r="A3028" s="1" t="s">
        <v>3619</v>
      </c>
      <c r="B3028" s="2" t="str">
        <f t="shared" si="239"/>
        <v>_Reference136_VT2137__Fld2141_TYPE</v>
      </c>
      <c r="C3028" s="1" t="s">
        <v>3621</v>
      </c>
      <c r="D3028" s="1" t="s">
        <v>3620</v>
      </c>
      <c r="E3028" s="1" t="s">
        <v>3625</v>
      </c>
      <c r="F3028" s="1" t="s">
        <v>52</v>
      </c>
      <c r="G3028" s="1"/>
      <c r="K3028" t="str">
        <f t="shared" si="235"/>
        <v>binary</v>
      </c>
      <c r="L3028">
        <f t="shared" si="236"/>
        <v>1</v>
      </c>
      <c r="M3028">
        <f t="shared" si="237"/>
        <v>0</v>
      </c>
      <c r="N3028">
        <f t="shared" si="238"/>
        <v>0</v>
      </c>
    </row>
    <row r="3029" spans="1:14" x14ac:dyDescent="0.25">
      <c r="A3029" s="1" t="s">
        <v>3619</v>
      </c>
      <c r="B3029" s="2" t="str">
        <f t="shared" si="239"/>
        <v>_Reference136_VT2137__Fld2141_RTRef</v>
      </c>
      <c r="C3029" s="1" t="s">
        <v>3621</v>
      </c>
      <c r="D3029" s="1" t="s">
        <v>3620</v>
      </c>
      <c r="E3029" s="1" t="s">
        <v>3626</v>
      </c>
      <c r="F3029" s="1" t="s">
        <v>52</v>
      </c>
      <c r="G3029" s="1"/>
      <c r="K3029" t="str">
        <f t="shared" si="235"/>
        <v>binary</v>
      </c>
      <c r="L3029">
        <f t="shared" si="236"/>
        <v>4</v>
      </c>
      <c r="M3029">
        <f t="shared" si="237"/>
        <v>0</v>
      </c>
      <c r="N3029">
        <f t="shared" si="238"/>
        <v>0</v>
      </c>
    </row>
    <row r="3030" spans="1:14" x14ac:dyDescent="0.25">
      <c r="A3030" s="1" t="s">
        <v>3619</v>
      </c>
      <c r="B3030" s="2" t="str">
        <f t="shared" si="239"/>
        <v>_Reference136_VT2137__Fld2141_RRRef</v>
      </c>
      <c r="C3030" s="1" t="s">
        <v>3621</v>
      </c>
      <c r="D3030" s="1" t="s">
        <v>3620</v>
      </c>
      <c r="E3030" s="1" t="s">
        <v>3627</v>
      </c>
      <c r="F3030" s="1" t="s">
        <v>52</v>
      </c>
      <c r="G3030" s="1"/>
      <c r="K3030" t="str">
        <f t="shared" si="235"/>
        <v>binary</v>
      </c>
      <c r="L3030">
        <f t="shared" si="236"/>
        <v>16</v>
      </c>
      <c r="M3030">
        <f t="shared" si="237"/>
        <v>0</v>
      </c>
      <c r="N3030">
        <f t="shared" si="238"/>
        <v>0</v>
      </c>
    </row>
    <row r="3031" spans="1:14" x14ac:dyDescent="0.25">
      <c r="A3031" s="1" t="s">
        <v>3619</v>
      </c>
      <c r="B3031" s="2" t="str">
        <f t="shared" si="239"/>
        <v>_Reference136_VT2137__Fld2142RRef</v>
      </c>
      <c r="C3031" s="1" t="s">
        <v>3621</v>
      </c>
      <c r="D3031" s="1" t="s">
        <v>3620</v>
      </c>
      <c r="E3031" s="1" t="s">
        <v>3628</v>
      </c>
      <c r="F3031" s="1" t="s">
        <v>56</v>
      </c>
      <c r="G3031" s="1"/>
      <c r="H3031" s="1" t="s">
        <v>57</v>
      </c>
      <c r="I3031" s="1" t="s">
        <v>58</v>
      </c>
      <c r="K3031" t="str">
        <f t="shared" si="235"/>
        <v>binary</v>
      </c>
      <c r="L3031">
        <f t="shared" si="236"/>
        <v>16</v>
      </c>
      <c r="M3031">
        <f t="shared" si="237"/>
        <v>0</v>
      </c>
      <c r="N3031">
        <f t="shared" si="238"/>
        <v>0</v>
      </c>
    </row>
    <row r="3032" spans="1:14" x14ac:dyDescent="0.25">
      <c r="A3032" s="1" t="s">
        <v>3619</v>
      </c>
      <c r="B3032" s="2" t="str">
        <f t="shared" si="239"/>
        <v>_Reference136_VT2137__Fld2143_TYPE</v>
      </c>
      <c r="C3032" s="1" t="s">
        <v>3621</v>
      </c>
      <c r="D3032" s="1" t="s">
        <v>3620</v>
      </c>
      <c r="E3032" s="1" t="s">
        <v>3629</v>
      </c>
      <c r="F3032" s="1" t="s">
        <v>175</v>
      </c>
      <c r="G3032" s="1"/>
      <c r="K3032" t="str">
        <f t="shared" si="235"/>
        <v>binary</v>
      </c>
      <c r="L3032">
        <f t="shared" si="236"/>
        <v>1</v>
      </c>
      <c r="M3032">
        <f t="shared" si="237"/>
        <v>0</v>
      </c>
      <c r="N3032">
        <f t="shared" si="238"/>
        <v>0</v>
      </c>
    </row>
    <row r="3033" spans="1:14" x14ac:dyDescent="0.25">
      <c r="A3033" s="1" t="s">
        <v>3619</v>
      </c>
      <c r="B3033" s="2" t="str">
        <f t="shared" si="239"/>
        <v>_Reference136_VT2137__Fld2143_RTRef</v>
      </c>
      <c r="C3033" s="1" t="s">
        <v>3621</v>
      </c>
      <c r="D3033" s="1" t="s">
        <v>3620</v>
      </c>
      <c r="E3033" s="1" t="s">
        <v>3630</v>
      </c>
      <c r="F3033" s="1" t="s">
        <v>175</v>
      </c>
      <c r="G3033" s="1"/>
      <c r="K3033" t="str">
        <f t="shared" si="235"/>
        <v>binary</v>
      </c>
      <c r="L3033">
        <f t="shared" si="236"/>
        <v>4</v>
      </c>
      <c r="M3033">
        <f t="shared" si="237"/>
        <v>0</v>
      </c>
      <c r="N3033">
        <f t="shared" si="238"/>
        <v>0</v>
      </c>
    </row>
    <row r="3034" spans="1:14" x14ac:dyDescent="0.25">
      <c r="A3034" s="1" t="s">
        <v>3619</v>
      </c>
      <c r="B3034" s="2" t="str">
        <f t="shared" si="239"/>
        <v>_Reference136_VT2137__Fld2143_RRRef</v>
      </c>
      <c r="C3034" s="1" t="s">
        <v>3621</v>
      </c>
      <c r="D3034" s="1" t="s">
        <v>3620</v>
      </c>
      <c r="E3034" s="1" t="s">
        <v>3631</v>
      </c>
      <c r="F3034" s="1" t="s">
        <v>175</v>
      </c>
      <c r="G3034" s="1"/>
      <c r="K3034" t="str">
        <f t="shared" si="235"/>
        <v>binary</v>
      </c>
      <c r="L3034">
        <f t="shared" si="236"/>
        <v>16</v>
      </c>
      <c r="M3034">
        <f t="shared" si="237"/>
        <v>0</v>
      </c>
      <c r="N3034">
        <f t="shared" si="238"/>
        <v>0</v>
      </c>
    </row>
    <row r="3035" spans="1:14" x14ac:dyDescent="0.25">
      <c r="A3035" s="1" t="s">
        <v>3619</v>
      </c>
      <c r="B3035" s="2" t="str">
        <f t="shared" si="239"/>
        <v>_Reference136_VT2137__Fld2144</v>
      </c>
      <c r="C3035" s="1" t="s">
        <v>3621</v>
      </c>
      <c r="D3035" s="1" t="s">
        <v>3620</v>
      </c>
      <c r="E3035" s="1" t="s">
        <v>3632</v>
      </c>
      <c r="F3035" s="1" t="s">
        <v>1206</v>
      </c>
      <c r="G3035" s="1"/>
      <c r="K3035" t="str">
        <f t="shared" si="235"/>
        <v>numeric</v>
      </c>
      <c r="L3035">
        <f t="shared" si="236"/>
        <v>9</v>
      </c>
      <c r="M3035">
        <f t="shared" si="237"/>
        <v>18</v>
      </c>
      <c r="N3035">
        <f t="shared" si="238"/>
        <v>6</v>
      </c>
    </row>
    <row r="3036" spans="1:14" x14ac:dyDescent="0.25">
      <c r="A3036" s="1" t="s">
        <v>3619</v>
      </c>
      <c r="B3036" s="2" t="str">
        <f t="shared" si="239"/>
        <v>_Reference136_VT2137__Fld2145</v>
      </c>
      <c r="C3036" s="1" t="s">
        <v>3621</v>
      </c>
      <c r="D3036" s="1" t="s">
        <v>3620</v>
      </c>
      <c r="E3036" s="1" t="s">
        <v>3633</v>
      </c>
      <c r="F3036" s="1" t="s">
        <v>3634</v>
      </c>
      <c r="G3036" s="1"/>
      <c r="K3036" t="str">
        <f t="shared" si="235"/>
        <v>numeric</v>
      </c>
      <c r="L3036">
        <f t="shared" si="236"/>
        <v>9</v>
      </c>
      <c r="M3036">
        <f t="shared" si="237"/>
        <v>18</v>
      </c>
      <c r="N3036">
        <f t="shared" si="238"/>
        <v>6</v>
      </c>
    </row>
    <row r="3037" spans="1:14" x14ac:dyDescent="0.25">
      <c r="A3037" s="1" t="s">
        <v>3619</v>
      </c>
      <c r="B3037" s="2" t="str">
        <f t="shared" si="239"/>
        <v>_Reference136_VT2137__Fld2146RRef</v>
      </c>
      <c r="C3037" s="1" t="s">
        <v>3621</v>
      </c>
      <c r="D3037" s="1" t="s">
        <v>3620</v>
      </c>
      <c r="E3037" s="1" t="s">
        <v>3635</v>
      </c>
      <c r="F3037" s="1" t="s">
        <v>3617</v>
      </c>
      <c r="G3037" s="1"/>
      <c r="H3037" s="1" t="s">
        <v>3618</v>
      </c>
      <c r="K3037" t="str">
        <f t="shared" si="235"/>
        <v>binary</v>
      </c>
      <c r="L3037">
        <f t="shared" si="236"/>
        <v>16</v>
      </c>
      <c r="M3037">
        <f t="shared" si="237"/>
        <v>0</v>
      </c>
      <c r="N3037">
        <f t="shared" si="238"/>
        <v>0</v>
      </c>
    </row>
    <row r="3038" spans="1:14" x14ac:dyDescent="0.25">
      <c r="A3038" s="1" t="s">
        <v>3619</v>
      </c>
      <c r="B3038" s="2" t="str">
        <f t="shared" si="239"/>
        <v>_Reference136_VT2137__Reference136_IDRRef</v>
      </c>
      <c r="C3038" s="1" t="s">
        <v>3621</v>
      </c>
      <c r="D3038" s="1" t="s">
        <v>3620</v>
      </c>
      <c r="E3038" s="1" t="s">
        <v>3636</v>
      </c>
      <c r="F3038" s="1" t="s">
        <v>12</v>
      </c>
      <c r="G3038" s="1"/>
      <c r="K3038" t="str">
        <f t="shared" si="235"/>
        <v>binary</v>
      </c>
      <c r="L3038">
        <f t="shared" si="236"/>
        <v>16</v>
      </c>
      <c r="M3038">
        <f t="shared" si="237"/>
        <v>0</v>
      </c>
      <c r="N3038">
        <f t="shared" si="238"/>
        <v>0</v>
      </c>
    </row>
    <row r="3039" spans="1:14" x14ac:dyDescent="0.25">
      <c r="A3039" s="1" t="s">
        <v>3619</v>
      </c>
      <c r="B3039" s="2" t="str">
        <f t="shared" si="239"/>
        <v>_Reference136_VT2137__KeyField</v>
      </c>
      <c r="C3039" s="1" t="s">
        <v>3621</v>
      </c>
      <c r="D3039" s="1" t="s">
        <v>3620</v>
      </c>
      <c r="E3039" s="1" t="s">
        <v>202</v>
      </c>
      <c r="K3039" t="str">
        <f t="shared" si="235"/>
        <v>binary</v>
      </c>
      <c r="L3039">
        <f t="shared" si="236"/>
        <v>4</v>
      </c>
      <c r="M3039">
        <f t="shared" si="237"/>
        <v>0</v>
      </c>
      <c r="N3039">
        <f t="shared" si="238"/>
        <v>0</v>
      </c>
    </row>
    <row r="3040" spans="1:14" x14ac:dyDescent="0.25">
      <c r="A3040" s="1" t="s">
        <v>3637</v>
      </c>
      <c r="B3040" s="2" t="str">
        <f t="shared" si="239"/>
        <v>_Reference136_VT2147__LineNo2148</v>
      </c>
      <c r="C3040" s="1" t="s">
        <v>3639</v>
      </c>
      <c r="D3040" s="1" t="s">
        <v>3638</v>
      </c>
      <c r="E3040" s="1" t="s">
        <v>3640</v>
      </c>
      <c r="F3040" s="1" t="s">
        <v>196</v>
      </c>
      <c r="G3040" s="1"/>
      <c r="K3040" t="str">
        <f t="shared" si="235"/>
        <v>numeric</v>
      </c>
      <c r="L3040">
        <f t="shared" si="236"/>
        <v>5</v>
      </c>
      <c r="M3040">
        <f t="shared" si="237"/>
        <v>5</v>
      </c>
      <c r="N3040">
        <f t="shared" si="238"/>
        <v>0</v>
      </c>
    </row>
    <row r="3041" spans="1:14" x14ac:dyDescent="0.25">
      <c r="A3041" s="1" t="s">
        <v>3637</v>
      </c>
      <c r="B3041" s="2" t="str">
        <f t="shared" si="239"/>
        <v>_Reference136_VT2147__Fld2149</v>
      </c>
      <c r="C3041" s="1" t="s">
        <v>3639</v>
      </c>
      <c r="D3041" s="1" t="s">
        <v>3638</v>
      </c>
      <c r="E3041" s="1" t="s">
        <v>3641</v>
      </c>
      <c r="F3041" s="1" t="s">
        <v>1789</v>
      </c>
      <c r="G3041" s="1"/>
      <c r="K3041" t="str">
        <f t="shared" si="235"/>
        <v>nvarchar</v>
      </c>
      <c r="L3041">
        <f t="shared" si="236"/>
        <v>40</v>
      </c>
      <c r="M3041">
        <f t="shared" si="237"/>
        <v>0</v>
      </c>
      <c r="N3041">
        <f t="shared" si="238"/>
        <v>0</v>
      </c>
    </row>
    <row r="3042" spans="1:14" x14ac:dyDescent="0.25">
      <c r="A3042" s="1" t="s">
        <v>3637</v>
      </c>
      <c r="B3042" s="2" t="str">
        <f t="shared" si="239"/>
        <v>_Reference136_VT2147__Fld2150RRef</v>
      </c>
      <c r="C3042" s="1" t="s">
        <v>3639</v>
      </c>
      <c r="D3042" s="1" t="s">
        <v>3638</v>
      </c>
      <c r="E3042" s="1" t="s">
        <v>3642</v>
      </c>
      <c r="F3042" s="1" t="s">
        <v>1572</v>
      </c>
      <c r="G3042" s="1"/>
      <c r="H3042" s="1" t="s">
        <v>1573</v>
      </c>
      <c r="K3042" t="str">
        <f t="shared" si="235"/>
        <v>binary</v>
      </c>
      <c r="L3042">
        <f t="shared" si="236"/>
        <v>16</v>
      </c>
      <c r="M3042">
        <f t="shared" si="237"/>
        <v>0</v>
      </c>
      <c r="N3042">
        <f t="shared" si="238"/>
        <v>0</v>
      </c>
    </row>
    <row r="3043" spans="1:14" x14ac:dyDescent="0.25">
      <c r="A3043" s="1" t="s">
        <v>3637</v>
      </c>
      <c r="B3043" s="2" t="str">
        <f t="shared" si="239"/>
        <v>_Reference136_VT2147__Fld2151RRef</v>
      </c>
      <c r="C3043" s="1" t="s">
        <v>3639</v>
      </c>
      <c r="D3043" s="1" t="s">
        <v>3638</v>
      </c>
      <c r="E3043" s="1" t="s">
        <v>3643</v>
      </c>
      <c r="F3043" s="1" t="s">
        <v>52</v>
      </c>
      <c r="G3043" s="1"/>
      <c r="H3043" s="1" t="s">
        <v>53</v>
      </c>
      <c r="I3043" s="1" t="s">
        <v>54</v>
      </c>
      <c r="K3043" t="str">
        <f t="shared" si="235"/>
        <v>binary</v>
      </c>
      <c r="L3043">
        <f t="shared" si="236"/>
        <v>16</v>
      </c>
      <c r="M3043">
        <f t="shared" si="237"/>
        <v>0</v>
      </c>
      <c r="N3043">
        <f t="shared" si="238"/>
        <v>0</v>
      </c>
    </row>
    <row r="3044" spans="1:14" x14ac:dyDescent="0.25">
      <c r="A3044" s="1" t="s">
        <v>3637</v>
      </c>
      <c r="B3044" s="2" t="str">
        <f t="shared" si="239"/>
        <v>_Reference136_VT2147__Fld2152RRef</v>
      </c>
      <c r="C3044" s="1" t="s">
        <v>3639</v>
      </c>
      <c r="D3044" s="1" t="s">
        <v>3638</v>
      </c>
      <c r="E3044" s="1" t="s">
        <v>3644</v>
      </c>
      <c r="F3044" s="1" t="s">
        <v>56</v>
      </c>
      <c r="G3044" s="1"/>
      <c r="H3044" s="1" t="s">
        <v>57</v>
      </c>
      <c r="I3044" s="1" t="s">
        <v>58</v>
      </c>
      <c r="K3044" t="str">
        <f t="shared" si="235"/>
        <v>binary</v>
      </c>
      <c r="L3044">
        <f t="shared" si="236"/>
        <v>16</v>
      </c>
      <c r="M3044">
        <f t="shared" si="237"/>
        <v>0</v>
      </c>
      <c r="N3044">
        <f t="shared" si="238"/>
        <v>0</v>
      </c>
    </row>
    <row r="3045" spans="1:14" x14ac:dyDescent="0.25">
      <c r="A3045" s="1" t="s">
        <v>3637</v>
      </c>
      <c r="B3045" s="2" t="str">
        <f t="shared" si="239"/>
        <v>_Reference136_VT2147__Fld2153RRef</v>
      </c>
      <c r="C3045" s="1" t="s">
        <v>3639</v>
      </c>
      <c r="D3045" s="1" t="s">
        <v>3638</v>
      </c>
      <c r="E3045" s="1" t="s">
        <v>3645</v>
      </c>
      <c r="F3045" s="1" t="s">
        <v>175</v>
      </c>
      <c r="G3045" s="1"/>
      <c r="H3045" s="1" t="s">
        <v>921</v>
      </c>
      <c r="I3045" s="1" t="s">
        <v>919</v>
      </c>
      <c r="K3045" t="str">
        <f t="shared" si="235"/>
        <v>binary</v>
      </c>
      <c r="L3045">
        <f t="shared" si="236"/>
        <v>16</v>
      </c>
      <c r="M3045">
        <f t="shared" si="237"/>
        <v>0</v>
      </c>
      <c r="N3045">
        <f t="shared" si="238"/>
        <v>0</v>
      </c>
    </row>
    <row r="3046" spans="1:14" x14ac:dyDescent="0.25">
      <c r="A3046" s="1" t="s">
        <v>3637</v>
      </c>
      <c r="B3046" s="2" t="str">
        <f t="shared" si="239"/>
        <v>_Reference136_VT2147__Fld2154</v>
      </c>
      <c r="C3046" s="1" t="s">
        <v>3639</v>
      </c>
      <c r="D3046" s="1" t="s">
        <v>3638</v>
      </c>
      <c r="E3046" s="1" t="s">
        <v>3646</v>
      </c>
      <c r="F3046" s="1" t="s">
        <v>1206</v>
      </c>
      <c r="G3046" s="1"/>
      <c r="K3046" t="str">
        <f t="shared" si="235"/>
        <v>numeric</v>
      </c>
      <c r="L3046">
        <f t="shared" si="236"/>
        <v>9</v>
      </c>
      <c r="M3046">
        <f t="shared" si="237"/>
        <v>18</v>
      </c>
      <c r="N3046">
        <f t="shared" si="238"/>
        <v>6</v>
      </c>
    </row>
    <row r="3047" spans="1:14" x14ac:dyDescent="0.25">
      <c r="A3047" s="1" t="s">
        <v>3637</v>
      </c>
      <c r="B3047" s="2" t="str">
        <f t="shared" si="239"/>
        <v>_Reference136_VT2147__Reference136_IDRRef</v>
      </c>
      <c r="C3047" s="1" t="s">
        <v>3639</v>
      </c>
      <c r="D3047" s="1" t="s">
        <v>3638</v>
      </c>
      <c r="E3047" s="1" t="s">
        <v>3636</v>
      </c>
      <c r="F3047" s="1" t="s">
        <v>12</v>
      </c>
      <c r="G3047" s="1"/>
      <c r="K3047" t="str">
        <f t="shared" si="235"/>
        <v>binary</v>
      </c>
      <c r="L3047">
        <f t="shared" si="236"/>
        <v>16</v>
      </c>
      <c r="M3047">
        <f t="shared" si="237"/>
        <v>0</v>
      </c>
      <c r="N3047">
        <f t="shared" si="238"/>
        <v>0</v>
      </c>
    </row>
    <row r="3048" spans="1:14" x14ac:dyDescent="0.25">
      <c r="A3048" s="1" t="s">
        <v>3637</v>
      </c>
      <c r="B3048" s="2" t="str">
        <f t="shared" si="239"/>
        <v>_Reference136_VT2147__KeyField</v>
      </c>
      <c r="C3048" s="1" t="s">
        <v>3639</v>
      </c>
      <c r="D3048" s="1" t="s">
        <v>3638</v>
      </c>
      <c r="E3048" s="1" t="s">
        <v>202</v>
      </c>
      <c r="K3048" t="str">
        <f t="shared" si="235"/>
        <v>binary</v>
      </c>
      <c r="L3048">
        <f t="shared" si="236"/>
        <v>4</v>
      </c>
      <c r="M3048">
        <f t="shared" si="237"/>
        <v>0</v>
      </c>
      <c r="N3048">
        <f t="shared" si="238"/>
        <v>0</v>
      </c>
    </row>
    <row r="3049" spans="1:14" x14ac:dyDescent="0.25">
      <c r="A3049" s="1" t="s">
        <v>3647</v>
      </c>
      <c r="B3049" s="2" t="str">
        <f t="shared" si="239"/>
        <v>_Reference21825__IDRRef</v>
      </c>
      <c r="C3049" s="1" t="s">
        <v>3649</v>
      </c>
      <c r="D3049" s="1" t="s">
        <v>3648</v>
      </c>
      <c r="E3049" s="1" t="s">
        <v>11</v>
      </c>
      <c r="F3049" s="1" t="s">
        <v>12</v>
      </c>
      <c r="G3049" s="1"/>
      <c r="K3049" t="str">
        <f t="shared" si="235"/>
        <v>binary</v>
      </c>
      <c r="L3049">
        <f t="shared" si="236"/>
        <v>16</v>
      </c>
      <c r="M3049">
        <f t="shared" si="237"/>
        <v>0</v>
      </c>
      <c r="N3049">
        <f t="shared" si="238"/>
        <v>0</v>
      </c>
    </row>
    <row r="3050" spans="1:14" x14ac:dyDescent="0.25">
      <c r="A3050" s="1" t="s">
        <v>3647</v>
      </c>
      <c r="B3050" s="2" t="str">
        <f t="shared" si="239"/>
        <v>_Reference21825__Version</v>
      </c>
      <c r="C3050" s="1" t="s">
        <v>3649</v>
      </c>
      <c r="D3050" s="1" t="s">
        <v>3648</v>
      </c>
      <c r="E3050" s="1" t="s">
        <v>13</v>
      </c>
      <c r="F3050" s="1" t="s">
        <v>14</v>
      </c>
      <c r="G3050" s="1"/>
      <c r="K3050" t="str">
        <f t="shared" si="235"/>
        <v>timestamp</v>
      </c>
      <c r="L3050">
        <f t="shared" si="236"/>
        <v>8</v>
      </c>
      <c r="M3050">
        <f t="shared" si="237"/>
        <v>0</v>
      </c>
      <c r="N3050">
        <f t="shared" si="238"/>
        <v>0</v>
      </c>
    </row>
    <row r="3051" spans="1:14" x14ac:dyDescent="0.25">
      <c r="A3051" s="1" t="s">
        <v>3647</v>
      </c>
      <c r="B3051" s="2" t="str">
        <f t="shared" si="239"/>
        <v>_Reference21825__Marked</v>
      </c>
      <c r="C3051" s="1" t="s">
        <v>3649</v>
      </c>
      <c r="D3051" s="1" t="s">
        <v>3648</v>
      </c>
      <c r="E3051" s="1" t="s">
        <v>15</v>
      </c>
      <c r="F3051" s="1" t="s">
        <v>16</v>
      </c>
      <c r="G3051" s="1"/>
      <c r="K3051" t="str">
        <f t="shared" si="235"/>
        <v>binary</v>
      </c>
      <c r="L3051">
        <f t="shared" si="236"/>
        <v>1</v>
      </c>
      <c r="M3051">
        <f t="shared" si="237"/>
        <v>0</v>
      </c>
      <c r="N3051">
        <f t="shared" si="238"/>
        <v>0</v>
      </c>
    </row>
    <row r="3052" spans="1:14" x14ac:dyDescent="0.25">
      <c r="A3052" s="1" t="s">
        <v>3647</v>
      </c>
      <c r="B3052" s="2" t="str">
        <f t="shared" si="239"/>
        <v>_Reference21825__PredefinedID</v>
      </c>
      <c r="C3052" s="1" t="s">
        <v>3649</v>
      </c>
      <c r="D3052" s="1" t="s">
        <v>3648</v>
      </c>
      <c r="E3052" s="1" t="s">
        <v>17</v>
      </c>
      <c r="F3052" s="1" t="s">
        <v>18</v>
      </c>
      <c r="G3052" s="1"/>
      <c r="K3052" t="str">
        <f t="shared" si="235"/>
        <v>binary</v>
      </c>
      <c r="L3052">
        <f t="shared" si="236"/>
        <v>16</v>
      </c>
      <c r="M3052">
        <f t="shared" si="237"/>
        <v>0</v>
      </c>
      <c r="N3052">
        <f t="shared" si="238"/>
        <v>0</v>
      </c>
    </row>
    <row r="3053" spans="1:14" x14ac:dyDescent="0.25">
      <c r="A3053" s="1" t="s">
        <v>3647</v>
      </c>
      <c r="B3053" s="2" t="str">
        <f t="shared" si="239"/>
        <v>_Reference21825__Code</v>
      </c>
      <c r="C3053" s="1" t="s">
        <v>3649</v>
      </c>
      <c r="D3053" s="1" t="s">
        <v>3648</v>
      </c>
      <c r="E3053" s="1" t="s">
        <v>23</v>
      </c>
      <c r="F3053" s="1" t="s">
        <v>24</v>
      </c>
      <c r="G3053" s="1"/>
      <c r="K3053" t="str">
        <f t="shared" si="235"/>
        <v>nvarchar</v>
      </c>
      <c r="L3053">
        <f t="shared" si="236"/>
        <v>14</v>
      </c>
      <c r="M3053">
        <f t="shared" si="237"/>
        <v>0</v>
      </c>
      <c r="N3053">
        <f t="shared" si="238"/>
        <v>0</v>
      </c>
    </row>
    <row r="3054" spans="1:14" x14ac:dyDescent="0.25">
      <c r="A3054" s="1" t="s">
        <v>3647</v>
      </c>
      <c r="B3054" s="2" t="str">
        <f t="shared" si="239"/>
        <v>_Reference21825__Description</v>
      </c>
      <c r="C3054" s="1" t="s">
        <v>3649</v>
      </c>
      <c r="D3054" s="1" t="s">
        <v>3648</v>
      </c>
      <c r="E3054" s="1" t="s">
        <v>25</v>
      </c>
      <c r="F3054" s="1" t="s">
        <v>26</v>
      </c>
      <c r="G3054" s="1"/>
      <c r="K3054" t="str">
        <f t="shared" si="235"/>
        <v>nvarchar</v>
      </c>
      <c r="L3054">
        <f t="shared" si="236"/>
        <v>90</v>
      </c>
      <c r="M3054">
        <f t="shared" si="237"/>
        <v>0</v>
      </c>
      <c r="N3054">
        <f t="shared" si="238"/>
        <v>0</v>
      </c>
    </row>
    <row r="3055" spans="1:14" x14ac:dyDescent="0.25">
      <c r="A3055" s="1" t="s">
        <v>3647</v>
      </c>
      <c r="B3055" s="2" t="str">
        <f t="shared" si="239"/>
        <v>_Reference21825__Fld21831RRef</v>
      </c>
      <c r="C3055" s="1" t="s">
        <v>3649</v>
      </c>
      <c r="D3055" s="1" t="s">
        <v>3648</v>
      </c>
      <c r="E3055" s="1" t="s">
        <v>3650</v>
      </c>
      <c r="F3055" s="1" t="s">
        <v>1701</v>
      </c>
      <c r="G3055" s="1"/>
      <c r="H3055" s="1" t="s">
        <v>3651</v>
      </c>
      <c r="K3055" t="str">
        <f t="shared" si="235"/>
        <v>binary</v>
      </c>
      <c r="L3055">
        <f t="shared" si="236"/>
        <v>16</v>
      </c>
      <c r="M3055">
        <f t="shared" si="237"/>
        <v>0</v>
      </c>
      <c r="N3055">
        <f t="shared" si="238"/>
        <v>0</v>
      </c>
    </row>
    <row r="3056" spans="1:14" x14ac:dyDescent="0.25">
      <c r="A3056" s="1" t="s">
        <v>3647</v>
      </c>
      <c r="B3056" s="2" t="str">
        <f t="shared" si="239"/>
        <v>_Reference21825__Fld21832</v>
      </c>
      <c r="C3056" s="1" t="s">
        <v>3649</v>
      </c>
      <c r="D3056" s="1" t="s">
        <v>3648</v>
      </c>
      <c r="E3056" s="1" t="s">
        <v>3652</v>
      </c>
      <c r="F3056" s="1" t="s">
        <v>1718</v>
      </c>
      <c r="G3056" s="1"/>
      <c r="K3056" t="str">
        <f t="shared" si="235"/>
        <v>datetime2</v>
      </c>
      <c r="L3056">
        <f t="shared" si="236"/>
        <v>6</v>
      </c>
      <c r="M3056">
        <f t="shared" si="237"/>
        <v>19</v>
      </c>
      <c r="N3056">
        <f t="shared" si="238"/>
        <v>0</v>
      </c>
    </row>
    <row r="3057" spans="1:14" x14ac:dyDescent="0.25">
      <c r="A3057" s="1" t="s">
        <v>230</v>
      </c>
      <c r="B3057" s="2" t="str">
        <f t="shared" si="239"/>
        <v>_Reference137__IDRRef</v>
      </c>
      <c r="C3057" s="1" t="s">
        <v>229</v>
      </c>
      <c r="D3057" s="1" t="s">
        <v>3653</v>
      </c>
      <c r="E3057" s="1" t="s">
        <v>11</v>
      </c>
      <c r="F3057" s="1" t="s">
        <v>12</v>
      </c>
      <c r="G3057" s="1"/>
      <c r="K3057" t="str">
        <f t="shared" si="235"/>
        <v>binary</v>
      </c>
      <c r="L3057">
        <f t="shared" si="236"/>
        <v>16</v>
      </c>
      <c r="M3057">
        <f t="shared" si="237"/>
        <v>0</v>
      </c>
      <c r="N3057">
        <f t="shared" si="238"/>
        <v>0</v>
      </c>
    </row>
    <row r="3058" spans="1:14" x14ac:dyDescent="0.25">
      <c r="A3058" s="1" t="s">
        <v>230</v>
      </c>
      <c r="B3058" s="2" t="str">
        <f t="shared" si="239"/>
        <v>_Reference137__Version</v>
      </c>
      <c r="C3058" s="1" t="s">
        <v>229</v>
      </c>
      <c r="D3058" s="1" t="s">
        <v>3653</v>
      </c>
      <c r="E3058" s="1" t="s">
        <v>13</v>
      </c>
      <c r="F3058" s="1" t="s">
        <v>14</v>
      </c>
      <c r="G3058" s="1"/>
      <c r="K3058" t="str">
        <f t="shared" si="235"/>
        <v>timestamp</v>
      </c>
      <c r="L3058">
        <f t="shared" si="236"/>
        <v>8</v>
      </c>
      <c r="M3058">
        <f t="shared" si="237"/>
        <v>0</v>
      </c>
      <c r="N3058">
        <f t="shared" si="238"/>
        <v>0</v>
      </c>
    </row>
    <row r="3059" spans="1:14" x14ac:dyDescent="0.25">
      <c r="A3059" s="1" t="s">
        <v>230</v>
      </c>
      <c r="B3059" s="2" t="str">
        <f t="shared" si="239"/>
        <v>_Reference137__Marked</v>
      </c>
      <c r="C3059" s="1" t="s">
        <v>229</v>
      </c>
      <c r="D3059" s="1" t="s">
        <v>3653</v>
      </c>
      <c r="E3059" s="1" t="s">
        <v>15</v>
      </c>
      <c r="F3059" s="1" t="s">
        <v>16</v>
      </c>
      <c r="G3059" s="1"/>
      <c r="K3059" t="str">
        <f t="shared" si="235"/>
        <v>binary</v>
      </c>
      <c r="L3059">
        <f t="shared" si="236"/>
        <v>1</v>
      </c>
      <c r="M3059">
        <f t="shared" si="237"/>
        <v>0</v>
      </c>
      <c r="N3059">
        <f t="shared" si="238"/>
        <v>0</v>
      </c>
    </row>
    <row r="3060" spans="1:14" x14ac:dyDescent="0.25">
      <c r="A3060" s="1" t="s">
        <v>230</v>
      </c>
      <c r="B3060" s="2" t="str">
        <f t="shared" si="239"/>
        <v>_Reference137__PredefinedID</v>
      </c>
      <c r="C3060" s="1" t="s">
        <v>229</v>
      </c>
      <c r="D3060" s="1" t="s">
        <v>3653</v>
      </c>
      <c r="E3060" s="1" t="s">
        <v>17</v>
      </c>
      <c r="F3060" s="1" t="s">
        <v>18</v>
      </c>
      <c r="G3060" s="1"/>
      <c r="K3060" t="str">
        <f t="shared" si="235"/>
        <v>binary</v>
      </c>
      <c r="L3060">
        <f t="shared" si="236"/>
        <v>16</v>
      </c>
      <c r="M3060">
        <f t="shared" si="237"/>
        <v>0</v>
      </c>
      <c r="N3060">
        <f t="shared" si="238"/>
        <v>0</v>
      </c>
    </row>
    <row r="3061" spans="1:14" x14ac:dyDescent="0.25">
      <c r="A3061" s="1" t="s">
        <v>230</v>
      </c>
      <c r="B3061" s="2" t="str">
        <f t="shared" si="239"/>
        <v>_Reference137__Code</v>
      </c>
      <c r="C3061" s="1" t="s">
        <v>229</v>
      </c>
      <c r="D3061" s="1" t="s">
        <v>3653</v>
      </c>
      <c r="E3061" s="1" t="s">
        <v>23</v>
      </c>
      <c r="F3061" s="1" t="s">
        <v>24</v>
      </c>
      <c r="G3061" s="1"/>
      <c r="K3061" t="str">
        <f t="shared" si="235"/>
        <v>numeric</v>
      </c>
      <c r="L3061">
        <f t="shared" si="236"/>
        <v>5</v>
      </c>
      <c r="M3061">
        <f t="shared" si="237"/>
        <v>5</v>
      </c>
      <c r="N3061">
        <f t="shared" si="238"/>
        <v>0</v>
      </c>
    </row>
    <row r="3062" spans="1:14" x14ac:dyDescent="0.25">
      <c r="A3062" s="1" t="s">
        <v>230</v>
      </c>
      <c r="B3062" s="2" t="str">
        <f t="shared" si="239"/>
        <v>_Reference137__Description</v>
      </c>
      <c r="C3062" s="1" t="s">
        <v>229</v>
      </c>
      <c r="D3062" s="1" t="s">
        <v>3653</v>
      </c>
      <c r="E3062" s="1" t="s">
        <v>25</v>
      </c>
      <c r="F3062" s="1" t="s">
        <v>26</v>
      </c>
      <c r="G3062" s="1"/>
      <c r="K3062" t="str">
        <f t="shared" si="235"/>
        <v>nvarchar</v>
      </c>
      <c r="L3062">
        <f t="shared" si="236"/>
        <v>60</v>
      </c>
      <c r="M3062">
        <f t="shared" si="237"/>
        <v>0</v>
      </c>
      <c r="N3062">
        <f t="shared" si="238"/>
        <v>0</v>
      </c>
    </row>
    <row r="3063" spans="1:14" x14ac:dyDescent="0.25">
      <c r="A3063" s="1" t="s">
        <v>230</v>
      </c>
      <c r="B3063" s="2" t="str">
        <f t="shared" si="239"/>
        <v>_Reference137__Fld2156</v>
      </c>
      <c r="C3063" s="1" t="s">
        <v>229</v>
      </c>
      <c r="D3063" s="1" t="s">
        <v>3653</v>
      </c>
      <c r="E3063" s="1" t="s">
        <v>3654</v>
      </c>
      <c r="F3063" s="1" t="s">
        <v>1233</v>
      </c>
      <c r="G3063" s="1"/>
      <c r="K3063" t="str">
        <f t="shared" si="235"/>
        <v>numeric</v>
      </c>
      <c r="L3063">
        <f t="shared" si="236"/>
        <v>5</v>
      </c>
      <c r="M3063">
        <f t="shared" si="237"/>
        <v>3</v>
      </c>
      <c r="N3063">
        <f t="shared" si="238"/>
        <v>0</v>
      </c>
    </row>
    <row r="3064" spans="1:14" x14ac:dyDescent="0.25">
      <c r="A3064" s="1" t="s">
        <v>230</v>
      </c>
      <c r="B3064" s="2" t="str">
        <f t="shared" si="239"/>
        <v>_Reference137__Fld2157</v>
      </c>
      <c r="C3064" s="1" t="s">
        <v>229</v>
      </c>
      <c r="D3064" s="1" t="s">
        <v>3653</v>
      </c>
      <c r="E3064" s="1" t="s">
        <v>3655</v>
      </c>
      <c r="F3064" s="1" t="s">
        <v>172</v>
      </c>
      <c r="G3064" s="1"/>
      <c r="K3064" t="str">
        <f t="shared" si="235"/>
        <v>nvarchar</v>
      </c>
      <c r="L3064">
        <f t="shared" si="236"/>
        <v>200</v>
      </c>
      <c r="M3064">
        <f t="shared" si="237"/>
        <v>0</v>
      </c>
      <c r="N3064">
        <f t="shared" si="238"/>
        <v>0</v>
      </c>
    </row>
    <row r="3065" spans="1:14" x14ac:dyDescent="0.25">
      <c r="A3065" s="1" t="s">
        <v>230</v>
      </c>
      <c r="B3065" s="2" t="str">
        <f t="shared" si="239"/>
        <v>_Reference137__Fld2158</v>
      </c>
      <c r="C3065" s="1" t="s">
        <v>229</v>
      </c>
      <c r="D3065" s="1" t="s">
        <v>3653</v>
      </c>
      <c r="E3065" s="1" t="s">
        <v>3656</v>
      </c>
      <c r="F3065" s="1" t="s">
        <v>130</v>
      </c>
      <c r="G3065" s="1"/>
      <c r="K3065" t="str">
        <f t="shared" si="235"/>
        <v>nchar</v>
      </c>
      <c r="L3065">
        <f t="shared" si="236"/>
        <v>12</v>
      </c>
      <c r="M3065">
        <f t="shared" si="237"/>
        <v>0</v>
      </c>
      <c r="N3065">
        <f t="shared" si="238"/>
        <v>0</v>
      </c>
    </row>
    <row r="3066" spans="1:14" x14ac:dyDescent="0.25">
      <c r="A3066" s="1" t="s">
        <v>741</v>
      </c>
      <c r="B3066" s="2" t="str">
        <f t="shared" si="239"/>
        <v>_Reference138__IDRRef</v>
      </c>
      <c r="C3066" s="1" t="s">
        <v>740</v>
      </c>
      <c r="D3066" s="1" t="s">
        <v>3657</v>
      </c>
      <c r="E3066" s="1" t="s">
        <v>11</v>
      </c>
      <c r="F3066" s="1" t="s">
        <v>12</v>
      </c>
      <c r="G3066" s="1"/>
      <c r="K3066" t="str">
        <f t="shared" si="235"/>
        <v>binary</v>
      </c>
      <c r="L3066">
        <f t="shared" si="236"/>
        <v>16</v>
      </c>
      <c r="M3066">
        <f t="shared" si="237"/>
        <v>0</v>
      </c>
      <c r="N3066">
        <f t="shared" si="238"/>
        <v>0</v>
      </c>
    </row>
    <row r="3067" spans="1:14" x14ac:dyDescent="0.25">
      <c r="A3067" s="1" t="s">
        <v>741</v>
      </c>
      <c r="B3067" s="2" t="str">
        <f t="shared" si="239"/>
        <v>_Reference138__Version</v>
      </c>
      <c r="C3067" s="1" t="s">
        <v>740</v>
      </c>
      <c r="D3067" s="1" t="s">
        <v>3657</v>
      </c>
      <c r="E3067" s="1" t="s">
        <v>13</v>
      </c>
      <c r="F3067" s="1" t="s">
        <v>14</v>
      </c>
      <c r="G3067" s="1"/>
      <c r="K3067" t="str">
        <f t="shared" si="235"/>
        <v>timestamp</v>
      </c>
      <c r="L3067">
        <f t="shared" si="236"/>
        <v>8</v>
      </c>
      <c r="M3067">
        <f t="shared" si="237"/>
        <v>0</v>
      </c>
      <c r="N3067">
        <f t="shared" si="238"/>
        <v>0</v>
      </c>
    </row>
    <row r="3068" spans="1:14" x14ac:dyDescent="0.25">
      <c r="A3068" s="1" t="s">
        <v>741</v>
      </c>
      <c r="B3068" s="2" t="str">
        <f t="shared" si="239"/>
        <v>_Reference138__Marked</v>
      </c>
      <c r="C3068" s="1" t="s">
        <v>740</v>
      </c>
      <c r="D3068" s="1" t="s">
        <v>3657</v>
      </c>
      <c r="E3068" s="1" t="s">
        <v>15</v>
      </c>
      <c r="F3068" s="1" t="s">
        <v>16</v>
      </c>
      <c r="G3068" s="1"/>
      <c r="K3068" t="str">
        <f t="shared" si="235"/>
        <v>binary</v>
      </c>
      <c r="L3068">
        <f t="shared" si="236"/>
        <v>1</v>
      </c>
      <c r="M3068">
        <f t="shared" si="237"/>
        <v>0</v>
      </c>
      <c r="N3068">
        <f t="shared" si="238"/>
        <v>0</v>
      </c>
    </row>
    <row r="3069" spans="1:14" x14ac:dyDescent="0.25">
      <c r="A3069" s="1" t="s">
        <v>741</v>
      </c>
      <c r="B3069" s="2" t="str">
        <f t="shared" si="239"/>
        <v>_Reference138__PredefinedID</v>
      </c>
      <c r="C3069" s="1" t="s">
        <v>740</v>
      </c>
      <c r="D3069" s="1" t="s">
        <v>3657</v>
      </c>
      <c r="E3069" s="1" t="s">
        <v>17</v>
      </c>
      <c r="F3069" s="1" t="s">
        <v>18</v>
      </c>
      <c r="G3069" s="1"/>
      <c r="K3069" t="str">
        <f t="shared" si="235"/>
        <v>binary</v>
      </c>
      <c r="L3069">
        <f t="shared" si="236"/>
        <v>16</v>
      </c>
      <c r="M3069">
        <f t="shared" si="237"/>
        <v>0</v>
      </c>
      <c r="N3069">
        <f t="shared" si="238"/>
        <v>0</v>
      </c>
    </row>
    <row r="3070" spans="1:14" x14ac:dyDescent="0.25">
      <c r="A3070" s="1" t="s">
        <v>741</v>
      </c>
      <c r="B3070" s="2" t="str">
        <f t="shared" si="239"/>
        <v>_Reference138__Code</v>
      </c>
      <c r="C3070" s="1" t="s">
        <v>740</v>
      </c>
      <c r="D3070" s="1" t="s">
        <v>3657</v>
      </c>
      <c r="E3070" s="1" t="s">
        <v>23</v>
      </c>
      <c r="F3070" s="1" t="s">
        <v>24</v>
      </c>
      <c r="G3070" s="1"/>
      <c r="K3070" t="str">
        <f t="shared" si="235"/>
        <v>numeric</v>
      </c>
      <c r="L3070">
        <f t="shared" si="236"/>
        <v>5</v>
      </c>
      <c r="M3070">
        <f t="shared" si="237"/>
        <v>5</v>
      </c>
      <c r="N3070">
        <f t="shared" si="238"/>
        <v>0</v>
      </c>
    </row>
    <row r="3071" spans="1:14" x14ac:dyDescent="0.25">
      <c r="A3071" s="1" t="s">
        <v>741</v>
      </c>
      <c r="B3071" s="2" t="str">
        <f t="shared" si="239"/>
        <v>_Reference138__Description</v>
      </c>
      <c r="C3071" s="1" t="s">
        <v>740</v>
      </c>
      <c r="D3071" s="1" t="s">
        <v>3657</v>
      </c>
      <c r="E3071" s="1" t="s">
        <v>25</v>
      </c>
      <c r="F3071" s="1" t="s">
        <v>26</v>
      </c>
      <c r="G3071" s="1"/>
      <c r="K3071" t="str">
        <f t="shared" si="235"/>
        <v>nvarchar</v>
      </c>
      <c r="L3071">
        <f t="shared" si="236"/>
        <v>60</v>
      </c>
      <c r="M3071">
        <f t="shared" si="237"/>
        <v>0</v>
      </c>
      <c r="N3071">
        <f t="shared" si="238"/>
        <v>0</v>
      </c>
    </row>
    <row r="3072" spans="1:14" x14ac:dyDescent="0.25">
      <c r="A3072" s="1" t="s">
        <v>741</v>
      </c>
      <c r="B3072" s="2" t="str">
        <f t="shared" si="239"/>
        <v>_Reference138__Fld2162</v>
      </c>
      <c r="C3072" s="1" t="s">
        <v>740</v>
      </c>
      <c r="D3072" s="1" t="s">
        <v>3657</v>
      </c>
      <c r="E3072" s="1" t="s">
        <v>3658</v>
      </c>
      <c r="F3072" s="1" t="s">
        <v>1233</v>
      </c>
      <c r="G3072" s="1"/>
      <c r="K3072" t="str">
        <f t="shared" si="235"/>
        <v>numeric</v>
      </c>
      <c r="L3072">
        <f t="shared" si="236"/>
        <v>5</v>
      </c>
      <c r="M3072">
        <f t="shared" si="237"/>
        <v>7</v>
      </c>
      <c r="N3072">
        <f t="shared" si="238"/>
        <v>4</v>
      </c>
    </row>
    <row r="3073" spans="1:14" x14ac:dyDescent="0.25">
      <c r="A3073" s="1" t="s">
        <v>741</v>
      </c>
      <c r="B3073" s="2" t="str">
        <f t="shared" si="239"/>
        <v>_Reference138__Fld2163</v>
      </c>
      <c r="C3073" s="1" t="s">
        <v>740</v>
      </c>
      <c r="D3073" s="1" t="s">
        <v>3657</v>
      </c>
      <c r="E3073" s="1" t="s">
        <v>3659</v>
      </c>
      <c r="F3073" s="1" t="s">
        <v>3660</v>
      </c>
      <c r="G3073" s="1"/>
      <c r="K3073" t="str">
        <f t="shared" si="235"/>
        <v>binary</v>
      </c>
      <c r="L3073">
        <f t="shared" si="236"/>
        <v>1</v>
      </c>
      <c r="M3073">
        <f t="shared" si="237"/>
        <v>0</v>
      </c>
      <c r="N3073">
        <f t="shared" si="238"/>
        <v>0</v>
      </c>
    </row>
    <row r="3074" spans="1:14" x14ac:dyDescent="0.25">
      <c r="A3074" s="1" t="s">
        <v>741</v>
      </c>
      <c r="B3074" s="2" t="str">
        <f t="shared" si="239"/>
        <v>_Reference138__Fld2164</v>
      </c>
      <c r="C3074" s="1" t="s">
        <v>740</v>
      </c>
      <c r="D3074" s="1" t="s">
        <v>3657</v>
      </c>
      <c r="E3074" s="1" t="s">
        <v>3661</v>
      </c>
      <c r="F3074" s="1" t="s">
        <v>3662</v>
      </c>
      <c r="G3074" s="1"/>
      <c r="K3074" t="str">
        <f t="shared" ref="K3074:K3137" si="240">VLOOKUP($B3074,msfields,4,FALSE)</f>
        <v>binary</v>
      </c>
      <c r="L3074">
        <f t="shared" ref="L3074:L3137" si="241">VLOOKUP($B3074,msfields,5,FALSE)</f>
        <v>1</v>
      </c>
      <c r="M3074">
        <f t="shared" ref="M3074:M3137" si="242">VLOOKUP($B3074,msfields,6,FALSE)</f>
        <v>0</v>
      </c>
      <c r="N3074">
        <f t="shared" ref="N3074:N3137" si="243">VLOOKUP($B3074,msfields,7,FALSE)</f>
        <v>0</v>
      </c>
    </row>
    <row r="3075" spans="1:14" x14ac:dyDescent="0.25">
      <c r="A3075" s="1" t="s">
        <v>741</v>
      </c>
      <c r="B3075" s="2" t="str">
        <f t="shared" ref="B3075:B3138" si="244">D3075&amp;"_"&amp;E3075</f>
        <v>_Reference138__Fld2165</v>
      </c>
      <c r="C3075" s="1" t="s">
        <v>740</v>
      </c>
      <c r="D3075" s="1" t="s">
        <v>3657</v>
      </c>
      <c r="E3075" s="1" t="s">
        <v>3663</v>
      </c>
      <c r="F3075" s="1" t="s">
        <v>172</v>
      </c>
      <c r="G3075" s="1"/>
      <c r="K3075" t="str">
        <f t="shared" si="240"/>
        <v>nvarchar</v>
      </c>
      <c r="L3075">
        <f t="shared" si="241"/>
        <v>200</v>
      </c>
      <c r="M3075">
        <f t="shared" si="242"/>
        <v>0</v>
      </c>
      <c r="N3075">
        <f t="shared" si="243"/>
        <v>0</v>
      </c>
    </row>
    <row r="3076" spans="1:14" x14ac:dyDescent="0.25">
      <c r="A3076" s="1" t="s">
        <v>741</v>
      </c>
      <c r="B3076" s="2" t="str">
        <f t="shared" si="244"/>
        <v>_Reference138__Fld2166</v>
      </c>
      <c r="C3076" s="1" t="s">
        <v>740</v>
      </c>
      <c r="D3076" s="1" t="s">
        <v>3657</v>
      </c>
      <c r="E3076" s="1" t="s">
        <v>3664</v>
      </c>
      <c r="F3076" s="1" t="s">
        <v>130</v>
      </c>
      <c r="G3076" s="1"/>
      <c r="K3076" t="str">
        <f t="shared" si="240"/>
        <v>nchar</v>
      </c>
      <c r="L3076">
        <f t="shared" si="241"/>
        <v>12</v>
      </c>
      <c r="M3076">
        <f t="shared" si="242"/>
        <v>0</v>
      </c>
      <c r="N3076">
        <f t="shared" si="243"/>
        <v>0</v>
      </c>
    </row>
    <row r="3077" spans="1:14" x14ac:dyDescent="0.25">
      <c r="A3077" s="1" t="s">
        <v>1859</v>
      </c>
      <c r="B3077" s="2" t="str">
        <f t="shared" si="244"/>
        <v>_Reference139__IDRRef</v>
      </c>
      <c r="C3077" s="1" t="s">
        <v>1858</v>
      </c>
      <c r="D3077" s="1" t="s">
        <v>3665</v>
      </c>
      <c r="E3077" s="1" t="s">
        <v>11</v>
      </c>
      <c r="F3077" s="1" t="s">
        <v>12</v>
      </c>
      <c r="G3077" s="1"/>
      <c r="K3077" t="str">
        <f t="shared" si="240"/>
        <v>binary</v>
      </c>
      <c r="L3077">
        <f t="shared" si="241"/>
        <v>16</v>
      </c>
      <c r="M3077">
        <f t="shared" si="242"/>
        <v>0</v>
      </c>
      <c r="N3077">
        <f t="shared" si="243"/>
        <v>0</v>
      </c>
    </row>
    <row r="3078" spans="1:14" x14ac:dyDescent="0.25">
      <c r="A3078" s="1" t="s">
        <v>1859</v>
      </c>
      <c r="B3078" s="2" t="str">
        <f t="shared" si="244"/>
        <v>_Reference139__Version</v>
      </c>
      <c r="C3078" s="1" t="s">
        <v>1858</v>
      </c>
      <c r="D3078" s="1" t="s">
        <v>3665</v>
      </c>
      <c r="E3078" s="1" t="s">
        <v>13</v>
      </c>
      <c r="F3078" s="1" t="s">
        <v>14</v>
      </c>
      <c r="G3078" s="1"/>
      <c r="K3078" t="str">
        <f t="shared" si="240"/>
        <v>timestamp</v>
      </c>
      <c r="L3078">
        <f t="shared" si="241"/>
        <v>8</v>
      </c>
      <c r="M3078">
        <f t="shared" si="242"/>
        <v>0</v>
      </c>
      <c r="N3078">
        <f t="shared" si="243"/>
        <v>0</v>
      </c>
    </row>
    <row r="3079" spans="1:14" x14ac:dyDescent="0.25">
      <c r="A3079" s="1" t="s">
        <v>1859</v>
      </c>
      <c r="B3079" s="2" t="str">
        <f t="shared" si="244"/>
        <v>_Reference139__Marked</v>
      </c>
      <c r="C3079" s="1" t="s">
        <v>1858</v>
      </c>
      <c r="D3079" s="1" t="s">
        <v>3665</v>
      </c>
      <c r="E3079" s="1" t="s">
        <v>15</v>
      </c>
      <c r="F3079" s="1" t="s">
        <v>16</v>
      </c>
      <c r="G3079" s="1"/>
      <c r="K3079" t="str">
        <f t="shared" si="240"/>
        <v>binary</v>
      </c>
      <c r="L3079">
        <f t="shared" si="241"/>
        <v>1</v>
      </c>
      <c r="M3079">
        <f t="shared" si="242"/>
        <v>0</v>
      </c>
      <c r="N3079">
        <f t="shared" si="243"/>
        <v>0</v>
      </c>
    </row>
    <row r="3080" spans="1:14" x14ac:dyDescent="0.25">
      <c r="A3080" s="1" t="s">
        <v>1859</v>
      </c>
      <c r="B3080" s="2" t="str">
        <f t="shared" si="244"/>
        <v>_Reference139__PredefinedID</v>
      </c>
      <c r="C3080" s="1" t="s">
        <v>1858</v>
      </c>
      <c r="D3080" s="1" t="s">
        <v>3665</v>
      </c>
      <c r="E3080" s="1" t="s">
        <v>17</v>
      </c>
      <c r="F3080" s="1" t="s">
        <v>18</v>
      </c>
      <c r="G3080" s="1"/>
      <c r="K3080" t="str">
        <f t="shared" si="240"/>
        <v>binary</v>
      </c>
      <c r="L3080">
        <f t="shared" si="241"/>
        <v>16</v>
      </c>
      <c r="M3080">
        <f t="shared" si="242"/>
        <v>0</v>
      </c>
      <c r="N3080">
        <f t="shared" si="243"/>
        <v>0</v>
      </c>
    </row>
    <row r="3081" spans="1:14" x14ac:dyDescent="0.25">
      <c r="A3081" s="1" t="s">
        <v>1859</v>
      </c>
      <c r="B3081" s="2" t="str">
        <f t="shared" si="244"/>
        <v>_Reference139__Code</v>
      </c>
      <c r="C3081" s="1" t="s">
        <v>1858</v>
      </c>
      <c r="D3081" s="1" t="s">
        <v>3665</v>
      </c>
      <c r="E3081" s="1" t="s">
        <v>23</v>
      </c>
      <c r="F3081" s="1" t="s">
        <v>24</v>
      </c>
      <c r="G3081" s="1"/>
      <c r="K3081" t="str">
        <f t="shared" si="240"/>
        <v>numeric</v>
      </c>
      <c r="L3081">
        <f t="shared" si="241"/>
        <v>5</v>
      </c>
      <c r="M3081">
        <f t="shared" si="242"/>
        <v>5</v>
      </c>
      <c r="N3081">
        <f t="shared" si="243"/>
        <v>0</v>
      </c>
    </row>
    <row r="3082" spans="1:14" x14ac:dyDescent="0.25">
      <c r="A3082" s="1" t="s">
        <v>1859</v>
      </c>
      <c r="B3082" s="2" t="str">
        <f t="shared" si="244"/>
        <v>_Reference139__Description</v>
      </c>
      <c r="C3082" s="1" t="s">
        <v>1858</v>
      </c>
      <c r="D3082" s="1" t="s">
        <v>3665</v>
      </c>
      <c r="E3082" s="1" t="s">
        <v>25</v>
      </c>
      <c r="F3082" s="1" t="s">
        <v>26</v>
      </c>
      <c r="G3082" s="1"/>
      <c r="K3082" t="str">
        <f t="shared" si="240"/>
        <v>nvarchar</v>
      </c>
      <c r="L3082">
        <f t="shared" si="241"/>
        <v>50</v>
      </c>
      <c r="M3082">
        <f t="shared" si="242"/>
        <v>0</v>
      </c>
      <c r="N3082">
        <f t="shared" si="243"/>
        <v>0</v>
      </c>
    </row>
    <row r="3083" spans="1:14" x14ac:dyDescent="0.25">
      <c r="A3083" s="1" t="s">
        <v>1859</v>
      </c>
      <c r="B3083" s="2" t="str">
        <f t="shared" si="244"/>
        <v>_Reference139__Fld2170</v>
      </c>
      <c r="C3083" s="1" t="s">
        <v>1858</v>
      </c>
      <c r="D3083" s="1" t="s">
        <v>3665</v>
      </c>
      <c r="E3083" s="1" t="s">
        <v>3666</v>
      </c>
      <c r="F3083" s="1" t="s">
        <v>1233</v>
      </c>
      <c r="G3083" s="1"/>
      <c r="K3083" t="str">
        <f t="shared" si="240"/>
        <v>numeric</v>
      </c>
      <c r="L3083">
        <f t="shared" si="241"/>
        <v>5</v>
      </c>
      <c r="M3083">
        <f t="shared" si="242"/>
        <v>2</v>
      </c>
      <c r="N3083">
        <f t="shared" si="243"/>
        <v>0</v>
      </c>
    </row>
    <row r="3084" spans="1:14" x14ac:dyDescent="0.25">
      <c r="A3084" s="1" t="s">
        <v>1859</v>
      </c>
      <c r="B3084" s="2" t="str">
        <f t="shared" si="244"/>
        <v>_Reference139__Fld2171</v>
      </c>
      <c r="C3084" s="1" t="s">
        <v>1858</v>
      </c>
      <c r="D3084" s="1" t="s">
        <v>3665</v>
      </c>
      <c r="E3084" s="1" t="s">
        <v>3667</v>
      </c>
      <c r="F3084" s="1" t="s">
        <v>172</v>
      </c>
      <c r="G3084" s="1"/>
      <c r="K3084" t="str">
        <f t="shared" si="240"/>
        <v>nvarchar</v>
      </c>
      <c r="L3084">
        <f t="shared" si="241"/>
        <v>200</v>
      </c>
      <c r="M3084">
        <f t="shared" si="242"/>
        <v>0</v>
      </c>
      <c r="N3084">
        <f t="shared" si="243"/>
        <v>0</v>
      </c>
    </row>
    <row r="3085" spans="1:14" x14ac:dyDescent="0.25">
      <c r="A3085" s="1" t="s">
        <v>1859</v>
      </c>
      <c r="B3085" s="2" t="str">
        <f t="shared" si="244"/>
        <v>_Reference139__Fld2172</v>
      </c>
      <c r="C3085" s="1" t="s">
        <v>1858</v>
      </c>
      <c r="D3085" s="1" t="s">
        <v>3665</v>
      </c>
      <c r="E3085" s="1" t="s">
        <v>3668</v>
      </c>
      <c r="F3085" s="1" t="s">
        <v>130</v>
      </c>
      <c r="G3085" s="1"/>
      <c r="K3085" t="str">
        <f t="shared" si="240"/>
        <v>nchar</v>
      </c>
      <c r="L3085">
        <f t="shared" si="241"/>
        <v>12</v>
      </c>
      <c r="M3085">
        <f t="shared" si="242"/>
        <v>0</v>
      </c>
      <c r="N3085">
        <f t="shared" si="243"/>
        <v>0</v>
      </c>
    </row>
    <row r="3086" spans="1:14" x14ac:dyDescent="0.25">
      <c r="A3086" s="1" t="s">
        <v>3669</v>
      </c>
      <c r="B3086" s="2" t="str">
        <f t="shared" si="244"/>
        <v>_Reference140__IDRRef</v>
      </c>
      <c r="C3086" s="1" t="s">
        <v>3671</v>
      </c>
      <c r="D3086" s="1" t="s">
        <v>3670</v>
      </c>
      <c r="E3086" s="1" t="s">
        <v>11</v>
      </c>
      <c r="F3086" s="1" t="s">
        <v>12</v>
      </c>
      <c r="G3086" s="1"/>
      <c r="K3086" t="str">
        <f t="shared" si="240"/>
        <v>binary</v>
      </c>
      <c r="L3086">
        <f t="shared" si="241"/>
        <v>16</v>
      </c>
      <c r="M3086">
        <f t="shared" si="242"/>
        <v>0</v>
      </c>
      <c r="N3086">
        <f t="shared" si="243"/>
        <v>0</v>
      </c>
    </row>
    <row r="3087" spans="1:14" x14ac:dyDescent="0.25">
      <c r="A3087" s="1" t="s">
        <v>3669</v>
      </c>
      <c r="B3087" s="2" t="str">
        <f t="shared" si="244"/>
        <v>_Reference140__Version</v>
      </c>
      <c r="C3087" s="1" t="s">
        <v>3671</v>
      </c>
      <c r="D3087" s="1" t="s">
        <v>3670</v>
      </c>
      <c r="E3087" s="1" t="s">
        <v>13</v>
      </c>
      <c r="F3087" s="1" t="s">
        <v>14</v>
      </c>
      <c r="G3087" s="1"/>
      <c r="K3087" t="str">
        <f t="shared" si="240"/>
        <v>timestamp</v>
      </c>
      <c r="L3087">
        <f t="shared" si="241"/>
        <v>8</v>
      </c>
      <c r="M3087">
        <f t="shared" si="242"/>
        <v>0</v>
      </c>
      <c r="N3087">
        <f t="shared" si="243"/>
        <v>0</v>
      </c>
    </row>
    <row r="3088" spans="1:14" x14ac:dyDescent="0.25">
      <c r="A3088" s="1" t="s">
        <v>3669</v>
      </c>
      <c r="B3088" s="2" t="str">
        <f t="shared" si="244"/>
        <v>_Reference140__Marked</v>
      </c>
      <c r="C3088" s="1" t="s">
        <v>3671</v>
      </c>
      <c r="D3088" s="1" t="s">
        <v>3670</v>
      </c>
      <c r="E3088" s="1" t="s">
        <v>15</v>
      </c>
      <c r="F3088" s="1" t="s">
        <v>16</v>
      </c>
      <c r="G3088" s="1"/>
      <c r="K3088" t="str">
        <f t="shared" si="240"/>
        <v>binary</v>
      </c>
      <c r="L3088">
        <f t="shared" si="241"/>
        <v>1</v>
      </c>
      <c r="M3088">
        <f t="shared" si="242"/>
        <v>0</v>
      </c>
      <c r="N3088">
        <f t="shared" si="243"/>
        <v>0</v>
      </c>
    </row>
    <row r="3089" spans="1:14" x14ac:dyDescent="0.25">
      <c r="A3089" s="1" t="s">
        <v>3669</v>
      </c>
      <c r="B3089" s="2" t="str">
        <f t="shared" si="244"/>
        <v>_Reference140__PredefinedID</v>
      </c>
      <c r="C3089" s="1" t="s">
        <v>3671</v>
      </c>
      <c r="D3089" s="1" t="s">
        <v>3670</v>
      </c>
      <c r="E3089" s="1" t="s">
        <v>17</v>
      </c>
      <c r="F3089" s="1" t="s">
        <v>18</v>
      </c>
      <c r="G3089" s="1"/>
      <c r="K3089" t="str">
        <f t="shared" si="240"/>
        <v>binary</v>
      </c>
      <c r="L3089">
        <f t="shared" si="241"/>
        <v>16</v>
      </c>
      <c r="M3089">
        <f t="shared" si="242"/>
        <v>0</v>
      </c>
      <c r="N3089">
        <f t="shared" si="243"/>
        <v>0</v>
      </c>
    </row>
    <row r="3090" spans="1:14" x14ac:dyDescent="0.25">
      <c r="A3090" s="1" t="s">
        <v>3669</v>
      </c>
      <c r="B3090" s="2" t="str">
        <f t="shared" si="244"/>
        <v>_Reference140__Code</v>
      </c>
      <c r="C3090" s="1" t="s">
        <v>3671</v>
      </c>
      <c r="D3090" s="1" t="s">
        <v>3670</v>
      </c>
      <c r="E3090" s="1" t="s">
        <v>23</v>
      </c>
      <c r="F3090" s="1" t="s">
        <v>24</v>
      </c>
      <c r="G3090" s="1"/>
      <c r="K3090" t="str">
        <f t="shared" si="240"/>
        <v>numeric</v>
      </c>
      <c r="L3090">
        <f t="shared" si="241"/>
        <v>5</v>
      </c>
      <c r="M3090">
        <f t="shared" si="242"/>
        <v>5</v>
      </c>
      <c r="N3090">
        <f t="shared" si="243"/>
        <v>0</v>
      </c>
    </row>
    <row r="3091" spans="1:14" x14ac:dyDescent="0.25">
      <c r="A3091" s="1" t="s">
        <v>3669</v>
      </c>
      <c r="B3091" s="2" t="str">
        <f t="shared" si="244"/>
        <v>_Reference140__Description</v>
      </c>
      <c r="C3091" s="1" t="s">
        <v>3671</v>
      </c>
      <c r="D3091" s="1" t="s">
        <v>3670</v>
      </c>
      <c r="E3091" s="1" t="s">
        <v>25</v>
      </c>
      <c r="F3091" s="1" t="s">
        <v>26</v>
      </c>
      <c r="G3091" s="1"/>
      <c r="K3091" t="str">
        <f t="shared" si="240"/>
        <v>nvarchar</v>
      </c>
      <c r="L3091">
        <f t="shared" si="241"/>
        <v>60</v>
      </c>
      <c r="M3091">
        <f t="shared" si="242"/>
        <v>0</v>
      </c>
      <c r="N3091">
        <f t="shared" si="243"/>
        <v>0</v>
      </c>
    </row>
    <row r="3092" spans="1:14" x14ac:dyDescent="0.25">
      <c r="A3092" s="1" t="s">
        <v>3669</v>
      </c>
      <c r="B3092" s="2" t="str">
        <f t="shared" si="244"/>
        <v>_Reference140__Fld2176</v>
      </c>
      <c r="C3092" s="1" t="s">
        <v>3671</v>
      </c>
      <c r="D3092" s="1" t="s">
        <v>3670</v>
      </c>
      <c r="E3092" s="1" t="s">
        <v>3672</v>
      </c>
      <c r="F3092" s="1" t="s">
        <v>1233</v>
      </c>
      <c r="G3092" s="1"/>
      <c r="K3092" t="str">
        <f t="shared" si="240"/>
        <v>numeric</v>
      </c>
      <c r="L3092">
        <f t="shared" si="241"/>
        <v>5</v>
      </c>
      <c r="M3092">
        <f t="shared" si="242"/>
        <v>7</v>
      </c>
      <c r="N3092">
        <f t="shared" si="243"/>
        <v>4</v>
      </c>
    </row>
    <row r="3093" spans="1:14" x14ac:dyDescent="0.25">
      <c r="A3093" s="1" t="s">
        <v>1647</v>
      </c>
      <c r="B3093" s="2" t="str">
        <f t="shared" si="244"/>
        <v>_Reference21634__IDRRef</v>
      </c>
      <c r="C3093" s="1" t="s">
        <v>1646</v>
      </c>
      <c r="D3093" s="1" t="s">
        <v>3673</v>
      </c>
      <c r="E3093" s="1" t="s">
        <v>11</v>
      </c>
      <c r="F3093" s="1" t="s">
        <v>12</v>
      </c>
      <c r="G3093" s="1"/>
      <c r="K3093" t="str">
        <f t="shared" si="240"/>
        <v>binary</v>
      </c>
      <c r="L3093">
        <f t="shared" si="241"/>
        <v>16</v>
      </c>
      <c r="M3093">
        <f t="shared" si="242"/>
        <v>0</v>
      </c>
      <c r="N3093">
        <f t="shared" si="243"/>
        <v>0</v>
      </c>
    </row>
    <row r="3094" spans="1:14" x14ac:dyDescent="0.25">
      <c r="A3094" s="1" t="s">
        <v>1647</v>
      </c>
      <c r="B3094" s="2" t="str">
        <f t="shared" si="244"/>
        <v>_Reference21634__Version</v>
      </c>
      <c r="C3094" s="1" t="s">
        <v>1646</v>
      </c>
      <c r="D3094" s="1" t="s">
        <v>3673</v>
      </c>
      <c r="E3094" s="1" t="s">
        <v>13</v>
      </c>
      <c r="F3094" s="1" t="s">
        <v>14</v>
      </c>
      <c r="G3094" s="1"/>
      <c r="K3094" t="str">
        <f t="shared" si="240"/>
        <v>timestamp</v>
      </c>
      <c r="L3094">
        <f t="shared" si="241"/>
        <v>8</v>
      </c>
      <c r="M3094">
        <f t="shared" si="242"/>
        <v>0</v>
      </c>
      <c r="N3094">
        <f t="shared" si="243"/>
        <v>0</v>
      </c>
    </row>
    <row r="3095" spans="1:14" x14ac:dyDescent="0.25">
      <c r="A3095" s="1" t="s">
        <v>1647</v>
      </c>
      <c r="B3095" s="2" t="str">
        <f t="shared" si="244"/>
        <v>_Reference21634__Marked</v>
      </c>
      <c r="C3095" s="1" t="s">
        <v>1646</v>
      </c>
      <c r="D3095" s="1" t="s">
        <v>3673</v>
      </c>
      <c r="E3095" s="1" t="s">
        <v>15</v>
      </c>
      <c r="F3095" s="1" t="s">
        <v>16</v>
      </c>
      <c r="G3095" s="1"/>
      <c r="K3095" t="str">
        <f t="shared" si="240"/>
        <v>binary</v>
      </c>
      <c r="L3095">
        <f t="shared" si="241"/>
        <v>1</v>
      </c>
      <c r="M3095">
        <f t="shared" si="242"/>
        <v>0</v>
      </c>
      <c r="N3095">
        <f t="shared" si="243"/>
        <v>0</v>
      </c>
    </row>
    <row r="3096" spans="1:14" x14ac:dyDescent="0.25">
      <c r="A3096" s="1" t="s">
        <v>1647</v>
      </c>
      <c r="B3096" s="2" t="str">
        <f t="shared" si="244"/>
        <v>_Reference21634__PredefinedID</v>
      </c>
      <c r="C3096" s="1" t="s">
        <v>1646</v>
      </c>
      <c r="D3096" s="1" t="s">
        <v>3673</v>
      </c>
      <c r="E3096" s="1" t="s">
        <v>17</v>
      </c>
      <c r="F3096" s="1" t="s">
        <v>18</v>
      </c>
      <c r="G3096" s="1"/>
      <c r="K3096" t="str">
        <f t="shared" si="240"/>
        <v>binary</v>
      </c>
      <c r="L3096">
        <f t="shared" si="241"/>
        <v>16</v>
      </c>
      <c r="M3096">
        <f t="shared" si="242"/>
        <v>0</v>
      </c>
      <c r="N3096">
        <f t="shared" si="243"/>
        <v>0</v>
      </c>
    </row>
    <row r="3097" spans="1:14" x14ac:dyDescent="0.25">
      <c r="A3097" s="1" t="s">
        <v>1647</v>
      </c>
      <c r="B3097" s="2" t="str">
        <f t="shared" si="244"/>
        <v>_Reference21634__ParentIDRRef</v>
      </c>
      <c r="C3097" s="1" t="s">
        <v>1646</v>
      </c>
      <c r="D3097" s="1" t="s">
        <v>3673</v>
      </c>
      <c r="E3097" s="1" t="s">
        <v>19</v>
      </c>
      <c r="F3097" s="1" t="s">
        <v>20</v>
      </c>
      <c r="G3097" s="1"/>
      <c r="K3097" t="str">
        <f t="shared" si="240"/>
        <v>binary</v>
      </c>
      <c r="L3097">
        <f t="shared" si="241"/>
        <v>16</v>
      </c>
      <c r="M3097">
        <f t="shared" si="242"/>
        <v>0</v>
      </c>
      <c r="N3097">
        <f t="shared" si="243"/>
        <v>0</v>
      </c>
    </row>
    <row r="3098" spans="1:14" x14ac:dyDescent="0.25">
      <c r="A3098" s="1" t="s">
        <v>1647</v>
      </c>
      <c r="B3098" s="2" t="str">
        <f t="shared" si="244"/>
        <v>_Reference21634__Folder</v>
      </c>
      <c r="C3098" s="1" t="s">
        <v>1646</v>
      </c>
      <c r="D3098" s="1" t="s">
        <v>3673</v>
      </c>
      <c r="E3098" s="1" t="s">
        <v>21</v>
      </c>
      <c r="F3098" s="1" t="s">
        <v>22</v>
      </c>
      <c r="G3098" s="1"/>
      <c r="K3098" t="str">
        <f t="shared" si="240"/>
        <v>binary</v>
      </c>
      <c r="L3098">
        <f t="shared" si="241"/>
        <v>1</v>
      </c>
      <c r="M3098">
        <f t="shared" si="242"/>
        <v>0</v>
      </c>
      <c r="N3098">
        <f t="shared" si="243"/>
        <v>0</v>
      </c>
    </row>
    <row r="3099" spans="1:14" x14ac:dyDescent="0.25">
      <c r="A3099" s="1" t="s">
        <v>1647</v>
      </c>
      <c r="B3099" s="2" t="str">
        <f t="shared" si="244"/>
        <v>_Reference21634__Code</v>
      </c>
      <c r="C3099" s="1" t="s">
        <v>1646</v>
      </c>
      <c r="D3099" s="1" t="s">
        <v>3673</v>
      </c>
      <c r="E3099" s="1" t="s">
        <v>23</v>
      </c>
      <c r="F3099" s="1" t="s">
        <v>24</v>
      </c>
      <c r="G3099" s="1"/>
      <c r="K3099" t="str">
        <f t="shared" si="240"/>
        <v>nvarchar</v>
      </c>
      <c r="L3099">
        <f t="shared" si="241"/>
        <v>6</v>
      </c>
      <c r="M3099">
        <f t="shared" si="242"/>
        <v>0</v>
      </c>
      <c r="N3099">
        <f t="shared" si="243"/>
        <v>0</v>
      </c>
    </row>
    <row r="3100" spans="1:14" x14ac:dyDescent="0.25">
      <c r="A3100" s="1" t="s">
        <v>1647</v>
      </c>
      <c r="B3100" s="2" t="str">
        <f t="shared" si="244"/>
        <v>_Reference21634__Description</v>
      </c>
      <c r="C3100" s="1" t="s">
        <v>1646</v>
      </c>
      <c r="D3100" s="1" t="s">
        <v>3673</v>
      </c>
      <c r="E3100" s="1" t="s">
        <v>25</v>
      </c>
      <c r="F3100" s="1" t="s">
        <v>26</v>
      </c>
      <c r="G3100" s="1"/>
      <c r="K3100" t="str">
        <f t="shared" si="240"/>
        <v>nvarchar</v>
      </c>
      <c r="L3100">
        <f t="shared" si="241"/>
        <v>200</v>
      </c>
      <c r="M3100">
        <f t="shared" si="242"/>
        <v>0</v>
      </c>
      <c r="N3100">
        <f t="shared" si="243"/>
        <v>0</v>
      </c>
    </row>
    <row r="3101" spans="1:14" x14ac:dyDescent="0.25">
      <c r="A3101" s="1" t="s">
        <v>1647</v>
      </c>
      <c r="B3101" s="2" t="str">
        <f t="shared" si="244"/>
        <v>_Reference21634__Fld21636</v>
      </c>
      <c r="C3101" s="1" t="s">
        <v>1646</v>
      </c>
      <c r="D3101" s="1" t="s">
        <v>3673</v>
      </c>
      <c r="E3101" s="1" t="s">
        <v>3674</v>
      </c>
      <c r="F3101" s="1" t="s">
        <v>1233</v>
      </c>
      <c r="G3101" s="1"/>
      <c r="K3101" t="str">
        <f t="shared" si="240"/>
        <v>numeric</v>
      </c>
      <c r="L3101">
        <f t="shared" si="241"/>
        <v>5</v>
      </c>
      <c r="M3101">
        <f t="shared" si="242"/>
        <v>5</v>
      </c>
      <c r="N3101">
        <f t="shared" si="243"/>
        <v>0</v>
      </c>
    </row>
    <row r="3102" spans="1:14" x14ac:dyDescent="0.25">
      <c r="A3102" s="1" t="s">
        <v>226</v>
      </c>
      <c r="B3102" s="2" t="str">
        <f t="shared" si="244"/>
        <v>_Reference141__IDRRef</v>
      </c>
      <c r="C3102" s="1" t="s">
        <v>225</v>
      </c>
      <c r="D3102" s="1" t="s">
        <v>3675</v>
      </c>
      <c r="E3102" s="1" t="s">
        <v>11</v>
      </c>
      <c r="F3102" s="1" t="s">
        <v>12</v>
      </c>
      <c r="G3102" s="1"/>
      <c r="K3102" t="str">
        <f t="shared" si="240"/>
        <v>binary</v>
      </c>
      <c r="L3102">
        <f t="shared" si="241"/>
        <v>16</v>
      </c>
      <c r="M3102">
        <f t="shared" si="242"/>
        <v>0</v>
      </c>
      <c r="N3102">
        <f t="shared" si="243"/>
        <v>0</v>
      </c>
    </row>
    <row r="3103" spans="1:14" x14ac:dyDescent="0.25">
      <c r="A3103" s="1" t="s">
        <v>226</v>
      </c>
      <c r="B3103" s="2" t="str">
        <f t="shared" si="244"/>
        <v>_Reference141__Version</v>
      </c>
      <c r="C3103" s="1" t="s">
        <v>225</v>
      </c>
      <c r="D3103" s="1" t="s">
        <v>3675</v>
      </c>
      <c r="E3103" s="1" t="s">
        <v>13</v>
      </c>
      <c r="F3103" s="1" t="s">
        <v>14</v>
      </c>
      <c r="G3103" s="1"/>
      <c r="K3103" t="str">
        <f t="shared" si="240"/>
        <v>timestamp</v>
      </c>
      <c r="L3103">
        <f t="shared" si="241"/>
        <v>8</v>
      </c>
      <c r="M3103">
        <f t="shared" si="242"/>
        <v>0</v>
      </c>
      <c r="N3103">
        <f t="shared" si="243"/>
        <v>0</v>
      </c>
    </row>
    <row r="3104" spans="1:14" x14ac:dyDescent="0.25">
      <c r="A3104" s="1" t="s">
        <v>226</v>
      </c>
      <c r="B3104" s="2" t="str">
        <f t="shared" si="244"/>
        <v>_Reference141__Marked</v>
      </c>
      <c r="C3104" s="1" t="s">
        <v>225</v>
      </c>
      <c r="D3104" s="1" t="s">
        <v>3675</v>
      </c>
      <c r="E3104" s="1" t="s">
        <v>15</v>
      </c>
      <c r="F3104" s="1" t="s">
        <v>16</v>
      </c>
      <c r="G3104" s="1"/>
      <c r="K3104" t="str">
        <f t="shared" si="240"/>
        <v>binary</v>
      </c>
      <c r="L3104">
        <f t="shared" si="241"/>
        <v>1</v>
      </c>
      <c r="M3104">
        <f t="shared" si="242"/>
        <v>0</v>
      </c>
      <c r="N3104">
        <f t="shared" si="243"/>
        <v>0</v>
      </c>
    </row>
    <row r="3105" spans="1:14" x14ac:dyDescent="0.25">
      <c r="A3105" s="1" t="s">
        <v>226</v>
      </c>
      <c r="B3105" s="2" t="str">
        <f t="shared" si="244"/>
        <v>_Reference141__PredefinedID</v>
      </c>
      <c r="C3105" s="1" t="s">
        <v>225</v>
      </c>
      <c r="D3105" s="1" t="s">
        <v>3675</v>
      </c>
      <c r="E3105" s="1" t="s">
        <v>17</v>
      </c>
      <c r="F3105" s="1" t="s">
        <v>18</v>
      </c>
      <c r="G3105" s="1"/>
      <c r="K3105" t="str">
        <f t="shared" si="240"/>
        <v>binary</v>
      </c>
      <c r="L3105">
        <f t="shared" si="241"/>
        <v>16</v>
      </c>
      <c r="M3105">
        <f t="shared" si="242"/>
        <v>0</v>
      </c>
      <c r="N3105">
        <f t="shared" si="243"/>
        <v>0</v>
      </c>
    </row>
    <row r="3106" spans="1:14" x14ac:dyDescent="0.25">
      <c r="A3106" s="1" t="s">
        <v>226</v>
      </c>
      <c r="B3106" s="2" t="str">
        <f t="shared" si="244"/>
        <v>_Reference141__Code</v>
      </c>
      <c r="C3106" s="1" t="s">
        <v>225</v>
      </c>
      <c r="D3106" s="1" t="s">
        <v>3675</v>
      </c>
      <c r="E3106" s="1" t="s">
        <v>23</v>
      </c>
      <c r="F3106" s="1" t="s">
        <v>24</v>
      </c>
      <c r="G3106" s="1"/>
      <c r="K3106" t="str">
        <f t="shared" si="240"/>
        <v>nchar</v>
      </c>
      <c r="L3106">
        <f t="shared" si="241"/>
        <v>18</v>
      </c>
      <c r="M3106">
        <f t="shared" si="242"/>
        <v>0</v>
      </c>
      <c r="N3106">
        <f t="shared" si="243"/>
        <v>0</v>
      </c>
    </row>
    <row r="3107" spans="1:14" x14ac:dyDescent="0.25">
      <c r="A3107" s="1" t="s">
        <v>226</v>
      </c>
      <c r="B3107" s="2" t="str">
        <f t="shared" si="244"/>
        <v>_Reference141__Description</v>
      </c>
      <c r="C3107" s="1" t="s">
        <v>225</v>
      </c>
      <c r="D3107" s="1" t="s">
        <v>3675</v>
      </c>
      <c r="E3107" s="1" t="s">
        <v>25</v>
      </c>
      <c r="F3107" s="1" t="s">
        <v>26</v>
      </c>
      <c r="G3107" s="1"/>
      <c r="K3107" t="str">
        <f t="shared" si="240"/>
        <v>nvarchar</v>
      </c>
      <c r="L3107">
        <f t="shared" si="241"/>
        <v>80</v>
      </c>
      <c r="M3107">
        <f t="shared" si="242"/>
        <v>0</v>
      </c>
      <c r="N3107">
        <f t="shared" si="243"/>
        <v>0</v>
      </c>
    </row>
    <row r="3108" spans="1:14" x14ac:dyDescent="0.25">
      <c r="A3108" s="1" t="s">
        <v>226</v>
      </c>
      <c r="B3108" s="2" t="str">
        <f t="shared" si="244"/>
        <v>_Reference141__Fld2179</v>
      </c>
      <c r="C3108" s="1" t="s">
        <v>225</v>
      </c>
      <c r="D3108" s="1" t="s">
        <v>3675</v>
      </c>
      <c r="E3108" s="1" t="s">
        <v>3676</v>
      </c>
      <c r="F3108" s="1" t="s">
        <v>3677</v>
      </c>
      <c r="G3108" s="1"/>
      <c r="K3108" t="str">
        <f t="shared" si="240"/>
        <v>binary</v>
      </c>
      <c r="L3108">
        <f t="shared" si="241"/>
        <v>1</v>
      </c>
      <c r="M3108">
        <f t="shared" si="242"/>
        <v>0</v>
      </c>
      <c r="N3108">
        <f t="shared" si="243"/>
        <v>0</v>
      </c>
    </row>
    <row r="3109" spans="1:14" x14ac:dyDescent="0.25">
      <c r="A3109" s="1" t="s">
        <v>3678</v>
      </c>
      <c r="B3109" s="2" t="str">
        <f t="shared" si="244"/>
        <v>_Reference22210__IDRRef</v>
      </c>
      <c r="C3109" s="1" t="s">
        <v>3680</v>
      </c>
      <c r="D3109" s="1" t="s">
        <v>3679</v>
      </c>
      <c r="E3109" s="1" t="s">
        <v>11</v>
      </c>
      <c r="F3109" s="1" t="s">
        <v>12</v>
      </c>
      <c r="G3109" s="1"/>
      <c r="K3109" t="str">
        <f t="shared" si="240"/>
        <v>binary</v>
      </c>
      <c r="L3109">
        <f t="shared" si="241"/>
        <v>16</v>
      </c>
      <c r="M3109">
        <f t="shared" si="242"/>
        <v>0</v>
      </c>
      <c r="N3109">
        <f t="shared" si="243"/>
        <v>0</v>
      </c>
    </row>
    <row r="3110" spans="1:14" x14ac:dyDescent="0.25">
      <c r="A3110" s="1" t="s">
        <v>3678</v>
      </c>
      <c r="B3110" s="2" t="str">
        <f t="shared" si="244"/>
        <v>_Reference22210__Version</v>
      </c>
      <c r="C3110" s="1" t="s">
        <v>3680</v>
      </c>
      <c r="D3110" s="1" t="s">
        <v>3679</v>
      </c>
      <c r="E3110" s="1" t="s">
        <v>13</v>
      </c>
      <c r="F3110" s="1" t="s">
        <v>14</v>
      </c>
      <c r="G3110" s="1"/>
      <c r="K3110" t="str">
        <f t="shared" si="240"/>
        <v>timestamp</v>
      </c>
      <c r="L3110">
        <f t="shared" si="241"/>
        <v>8</v>
      </c>
      <c r="M3110">
        <f t="shared" si="242"/>
        <v>0</v>
      </c>
      <c r="N3110">
        <f t="shared" si="243"/>
        <v>0</v>
      </c>
    </row>
    <row r="3111" spans="1:14" x14ac:dyDescent="0.25">
      <c r="A3111" s="1" t="s">
        <v>3678</v>
      </c>
      <c r="B3111" s="2" t="str">
        <f t="shared" si="244"/>
        <v>_Reference22210__Marked</v>
      </c>
      <c r="C3111" s="1" t="s">
        <v>3680</v>
      </c>
      <c r="D3111" s="1" t="s">
        <v>3679</v>
      </c>
      <c r="E3111" s="1" t="s">
        <v>15</v>
      </c>
      <c r="F3111" s="1" t="s">
        <v>16</v>
      </c>
      <c r="G3111" s="1"/>
      <c r="K3111" t="str">
        <f t="shared" si="240"/>
        <v>binary</v>
      </c>
      <c r="L3111">
        <f t="shared" si="241"/>
        <v>1</v>
      </c>
      <c r="M3111">
        <f t="shared" si="242"/>
        <v>0</v>
      </c>
      <c r="N3111">
        <f t="shared" si="243"/>
        <v>0</v>
      </c>
    </row>
    <row r="3112" spans="1:14" x14ac:dyDescent="0.25">
      <c r="A3112" s="1" t="s">
        <v>3678</v>
      </c>
      <c r="B3112" s="2" t="str">
        <f t="shared" si="244"/>
        <v>_Reference22210__PredefinedID</v>
      </c>
      <c r="C3112" s="1" t="s">
        <v>3680</v>
      </c>
      <c r="D3112" s="1" t="s">
        <v>3679</v>
      </c>
      <c r="E3112" s="1" t="s">
        <v>17</v>
      </c>
      <c r="F3112" s="1" t="s">
        <v>18</v>
      </c>
      <c r="G3112" s="1"/>
      <c r="K3112" t="str">
        <f t="shared" si="240"/>
        <v>binary</v>
      </c>
      <c r="L3112">
        <f t="shared" si="241"/>
        <v>16</v>
      </c>
      <c r="M3112">
        <f t="shared" si="242"/>
        <v>0</v>
      </c>
      <c r="N3112">
        <f t="shared" si="243"/>
        <v>0</v>
      </c>
    </row>
    <row r="3113" spans="1:14" x14ac:dyDescent="0.25">
      <c r="A3113" s="1" t="s">
        <v>3678</v>
      </c>
      <c r="B3113" s="2" t="str">
        <f t="shared" si="244"/>
        <v>_Reference22210__Code</v>
      </c>
      <c r="C3113" s="1" t="s">
        <v>3680</v>
      </c>
      <c r="D3113" s="1" t="s">
        <v>3679</v>
      </c>
      <c r="E3113" s="1" t="s">
        <v>23</v>
      </c>
      <c r="F3113" s="1" t="s">
        <v>24</v>
      </c>
      <c r="G3113" s="1"/>
      <c r="K3113" t="str">
        <f t="shared" si="240"/>
        <v>numeric</v>
      </c>
      <c r="L3113">
        <f t="shared" si="241"/>
        <v>5</v>
      </c>
      <c r="M3113">
        <f t="shared" si="242"/>
        <v>2</v>
      </c>
      <c r="N3113">
        <f t="shared" si="243"/>
        <v>0</v>
      </c>
    </row>
    <row r="3114" spans="1:14" x14ac:dyDescent="0.25">
      <c r="A3114" s="1" t="s">
        <v>3678</v>
      </c>
      <c r="B3114" s="2" t="str">
        <f t="shared" si="244"/>
        <v>_Reference22210__Description</v>
      </c>
      <c r="C3114" s="1" t="s">
        <v>3680</v>
      </c>
      <c r="D3114" s="1" t="s">
        <v>3679</v>
      </c>
      <c r="E3114" s="1" t="s">
        <v>25</v>
      </c>
      <c r="F3114" s="1" t="s">
        <v>26</v>
      </c>
      <c r="G3114" s="1"/>
      <c r="K3114" t="str">
        <f t="shared" si="240"/>
        <v>nvarchar</v>
      </c>
      <c r="L3114">
        <f t="shared" si="241"/>
        <v>100</v>
      </c>
      <c r="M3114">
        <f t="shared" si="242"/>
        <v>0</v>
      </c>
      <c r="N3114">
        <f t="shared" si="243"/>
        <v>0</v>
      </c>
    </row>
    <row r="3115" spans="1:14" x14ac:dyDescent="0.25">
      <c r="A3115" s="1" t="s">
        <v>1189</v>
      </c>
      <c r="B3115" s="2" t="str">
        <f t="shared" si="244"/>
        <v>_Reference22211__IDRRef</v>
      </c>
      <c r="C3115" s="1" t="s">
        <v>1188</v>
      </c>
      <c r="D3115" s="1" t="s">
        <v>3681</v>
      </c>
      <c r="E3115" s="1" t="s">
        <v>11</v>
      </c>
      <c r="F3115" s="1" t="s">
        <v>12</v>
      </c>
      <c r="G3115" s="1"/>
      <c r="K3115" t="str">
        <f t="shared" si="240"/>
        <v>binary</v>
      </c>
      <c r="L3115">
        <f t="shared" si="241"/>
        <v>16</v>
      </c>
      <c r="M3115">
        <f t="shared" si="242"/>
        <v>0</v>
      </c>
      <c r="N3115">
        <f t="shared" si="243"/>
        <v>0</v>
      </c>
    </row>
    <row r="3116" spans="1:14" x14ac:dyDescent="0.25">
      <c r="A3116" s="1" t="s">
        <v>1189</v>
      </c>
      <c r="B3116" s="2" t="str">
        <f t="shared" si="244"/>
        <v>_Reference22211__Version</v>
      </c>
      <c r="C3116" s="1" t="s">
        <v>1188</v>
      </c>
      <c r="D3116" s="1" t="s">
        <v>3681</v>
      </c>
      <c r="E3116" s="1" t="s">
        <v>13</v>
      </c>
      <c r="F3116" s="1" t="s">
        <v>14</v>
      </c>
      <c r="G3116" s="1"/>
      <c r="K3116" t="str">
        <f t="shared" si="240"/>
        <v>timestamp</v>
      </c>
      <c r="L3116">
        <f t="shared" si="241"/>
        <v>8</v>
      </c>
      <c r="M3116">
        <f t="shared" si="242"/>
        <v>0</v>
      </c>
      <c r="N3116">
        <f t="shared" si="243"/>
        <v>0</v>
      </c>
    </row>
    <row r="3117" spans="1:14" x14ac:dyDescent="0.25">
      <c r="A3117" s="1" t="s">
        <v>1189</v>
      </c>
      <c r="B3117" s="2" t="str">
        <f t="shared" si="244"/>
        <v>_Reference22211__Marked</v>
      </c>
      <c r="C3117" s="1" t="s">
        <v>1188</v>
      </c>
      <c r="D3117" s="1" t="s">
        <v>3681</v>
      </c>
      <c r="E3117" s="1" t="s">
        <v>15</v>
      </c>
      <c r="F3117" s="1" t="s">
        <v>16</v>
      </c>
      <c r="G3117" s="1"/>
      <c r="K3117" t="str">
        <f t="shared" si="240"/>
        <v>binary</v>
      </c>
      <c r="L3117">
        <f t="shared" si="241"/>
        <v>1</v>
      </c>
      <c r="M3117">
        <f t="shared" si="242"/>
        <v>0</v>
      </c>
      <c r="N3117">
        <f t="shared" si="243"/>
        <v>0</v>
      </c>
    </row>
    <row r="3118" spans="1:14" x14ac:dyDescent="0.25">
      <c r="A3118" s="1" t="s">
        <v>1189</v>
      </c>
      <c r="B3118" s="2" t="str">
        <f t="shared" si="244"/>
        <v>_Reference22211__PredefinedID</v>
      </c>
      <c r="C3118" s="1" t="s">
        <v>1188</v>
      </c>
      <c r="D3118" s="1" t="s">
        <v>3681</v>
      </c>
      <c r="E3118" s="1" t="s">
        <v>17</v>
      </c>
      <c r="F3118" s="1" t="s">
        <v>18</v>
      </c>
      <c r="G3118" s="1"/>
      <c r="K3118" t="str">
        <f t="shared" si="240"/>
        <v>binary</v>
      </c>
      <c r="L3118">
        <f t="shared" si="241"/>
        <v>16</v>
      </c>
      <c r="M3118">
        <f t="shared" si="242"/>
        <v>0</v>
      </c>
      <c r="N3118">
        <f t="shared" si="243"/>
        <v>0</v>
      </c>
    </row>
    <row r="3119" spans="1:14" x14ac:dyDescent="0.25">
      <c r="A3119" s="1" t="s">
        <v>1189</v>
      </c>
      <c r="B3119" s="2" t="str">
        <f t="shared" si="244"/>
        <v>_Reference22211__Code</v>
      </c>
      <c r="C3119" s="1" t="s">
        <v>1188</v>
      </c>
      <c r="D3119" s="1" t="s">
        <v>3681</v>
      </c>
      <c r="E3119" s="1" t="s">
        <v>23</v>
      </c>
      <c r="F3119" s="1" t="s">
        <v>24</v>
      </c>
      <c r="G3119" s="1"/>
      <c r="K3119" t="str">
        <f t="shared" si="240"/>
        <v>numeric</v>
      </c>
      <c r="L3119">
        <f t="shared" si="241"/>
        <v>5</v>
      </c>
      <c r="M3119">
        <f t="shared" si="242"/>
        <v>3</v>
      </c>
      <c r="N3119">
        <f t="shared" si="243"/>
        <v>0</v>
      </c>
    </row>
    <row r="3120" spans="1:14" x14ac:dyDescent="0.25">
      <c r="A3120" s="1" t="s">
        <v>1189</v>
      </c>
      <c r="B3120" s="2" t="str">
        <f t="shared" si="244"/>
        <v>_Reference22211__Description</v>
      </c>
      <c r="C3120" s="1" t="s">
        <v>1188</v>
      </c>
      <c r="D3120" s="1" t="s">
        <v>3681</v>
      </c>
      <c r="E3120" s="1" t="s">
        <v>25</v>
      </c>
      <c r="F3120" s="1" t="s">
        <v>26</v>
      </c>
      <c r="G3120" s="1"/>
      <c r="K3120" t="str">
        <f t="shared" si="240"/>
        <v>nvarchar</v>
      </c>
      <c r="L3120">
        <f t="shared" si="241"/>
        <v>60</v>
      </c>
      <c r="M3120">
        <f t="shared" si="242"/>
        <v>0</v>
      </c>
      <c r="N3120">
        <f t="shared" si="243"/>
        <v>0</v>
      </c>
    </row>
    <row r="3121" spans="1:14" x14ac:dyDescent="0.25">
      <c r="A3121" s="1" t="s">
        <v>3682</v>
      </c>
      <c r="B3121" s="2" t="str">
        <f t="shared" si="244"/>
        <v>_Reference22212__IDRRef</v>
      </c>
      <c r="C3121" s="1" t="s">
        <v>3684</v>
      </c>
      <c r="D3121" s="1" t="s">
        <v>3683</v>
      </c>
      <c r="E3121" s="1" t="s">
        <v>11</v>
      </c>
      <c r="F3121" s="1" t="s">
        <v>12</v>
      </c>
      <c r="G3121" s="1"/>
      <c r="K3121" t="str">
        <f t="shared" si="240"/>
        <v>binary</v>
      </c>
      <c r="L3121">
        <f t="shared" si="241"/>
        <v>16</v>
      </c>
      <c r="M3121">
        <f t="shared" si="242"/>
        <v>0</v>
      </c>
      <c r="N3121">
        <f t="shared" si="243"/>
        <v>0</v>
      </c>
    </row>
    <row r="3122" spans="1:14" x14ac:dyDescent="0.25">
      <c r="A3122" s="1" t="s">
        <v>3682</v>
      </c>
      <c r="B3122" s="2" t="str">
        <f t="shared" si="244"/>
        <v>_Reference22212__Version</v>
      </c>
      <c r="C3122" s="1" t="s">
        <v>3684</v>
      </c>
      <c r="D3122" s="1" t="s">
        <v>3683</v>
      </c>
      <c r="E3122" s="1" t="s">
        <v>13</v>
      </c>
      <c r="F3122" s="1" t="s">
        <v>14</v>
      </c>
      <c r="G3122" s="1"/>
      <c r="K3122" t="str">
        <f t="shared" si="240"/>
        <v>timestamp</v>
      </c>
      <c r="L3122">
        <f t="shared" si="241"/>
        <v>8</v>
      </c>
      <c r="M3122">
        <f t="shared" si="242"/>
        <v>0</v>
      </c>
      <c r="N3122">
        <f t="shared" si="243"/>
        <v>0</v>
      </c>
    </row>
    <row r="3123" spans="1:14" x14ac:dyDescent="0.25">
      <c r="A3123" s="1" t="s">
        <v>3682</v>
      </c>
      <c r="B3123" s="2" t="str">
        <f t="shared" si="244"/>
        <v>_Reference22212__Marked</v>
      </c>
      <c r="C3123" s="1" t="s">
        <v>3684</v>
      </c>
      <c r="D3123" s="1" t="s">
        <v>3683</v>
      </c>
      <c r="E3123" s="1" t="s">
        <v>15</v>
      </c>
      <c r="F3123" s="1" t="s">
        <v>16</v>
      </c>
      <c r="G3123" s="1"/>
      <c r="K3123" t="str">
        <f t="shared" si="240"/>
        <v>binary</v>
      </c>
      <c r="L3123">
        <f t="shared" si="241"/>
        <v>1</v>
      </c>
      <c r="M3123">
        <f t="shared" si="242"/>
        <v>0</v>
      </c>
      <c r="N3123">
        <f t="shared" si="243"/>
        <v>0</v>
      </c>
    </row>
    <row r="3124" spans="1:14" x14ac:dyDescent="0.25">
      <c r="A3124" s="1" t="s">
        <v>3682</v>
      </c>
      <c r="B3124" s="2" t="str">
        <f t="shared" si="244"/>
        <v>_Reference22212__PredefinedID</v>
      </c>
      <c r="C3124" s="1" t="s">
        <v>3684</v>
      </c>
      <c r="D3124" s="1" t="s">
        <v>3683</v>
      </c>
      <c r="E3124" s="1" t="s">
        <v>17</v>
      </c>
      <c r="F3124" s="1" t="s">
        <v>18</v>
      </c>
      <c r="G3124" s="1"/>
      <c r="K3124" t="str">
        <f t="shared" si="240"/>
        <v>binary</v>
      </c>
      <c r="L3124">
        <f t="shared" si="241"/>
        <v>16</v>
      </c>
      <c r="M3124">
        <f t="shared" si="242"/>
        <v>0</v>
      </c>
      <c r="N3124">
        <f t="shared" si="243"/>
        <v>0</v>
      </c>
    </row>
    <row r="3125" spans="1:14" x14ac:dyDescent="0.25">
      <c r="A3125" s="1" t="s">
        <v>3682</v>
      </c>
      <c r="B3125" s="2" t="str">
        <f t="shared" si="244"/>
        <v>_Reference22212__Code</v>
      </c>
      <c r="C3125" s="1" t="s">
        <v>3684</v>
      </c>
      <c r="D3125" s="1" t="s">
        <v>3683</v>
      </c>
      <c r="E3125" s="1" t="s">
        <v>23</v>
      </c>
      <c r="F3125" s="1" t="s">
        <v>24</v>
      </c>
      <c r="G3125" s="1"/>
      <c r="K3125" t="str">
        <f t="shared" si="240"/>
        <v>numeric</v>
      </c>
      <c r="L3125">
        <f t="shared" si="241"/>
        <v>5</v>
      </c>
      <c r="M3125">
        <f t="shared" si="242"/>
        <v>2</v>
      </c>
      <c r="N3125">
        <f t="shared" si="243"/>
        <v>0</v>
      </c>
    </row>
    <row r="3126" spans="1:14" x14ac:dyDescent="0.25">
      <c r="A3126" s="1" t="s">
        <v>3682</v>
      </c>
      <c r="B3126" s="2" t="str">
        <f t="shared" si="244"/>
        <v>_Reference22212__Description</v>
      </c>
      <c r="C3126" s="1" t="s">
        <v>3684</v>
      </c>
      <c r="D3126" s="1" t="s">
        <v>3683</v>
      </c>
      <c r="E3126" s="1" t="s">
        <v>25</v>
      </c>
      <c r="F3126" s="1" t="s">
        <v>26</v>
      </c>
      <c r="G3126" s="1"/>
      <c r="K3126" t="str">
        <f t="shared" si="240"/>
        <v>nvarchar</v>
      </c>
      <c r="L3126">
        <f t="shared" si="241"/>
        <v>100</v>
      </c>
      <c r="M3126">
        <f t="shared" si="242"/>
        <v>0</v>
      </c>
      <c r="N3126">
        <f t="shared" si="243"/>
        <v>0</v>
      </c>
    </row>
    <row r="3127" spans="1:14" x14ac:dyDescent="0.25">
      <c r="A3127" s="1" t="s">
        <v>3685</v>
      </c>
      <c r="B3127" s="2" t="str">
        <f t="shared" si="244"/>
        <v>_Reference142__IDRRef</v>
      </c>
      <c r="C3127" s="1" t="s">
        <v>3687</v>
      </c>
      <c r="D3127" s="1" t="s">
        <v>3686</v>
      </c>
      <c r="E3127" s="1" t="s">
        <v>11</v>
      </c>
      <c r="F3127" s="1" t="s">
        <v>12</v>
      </c>
      <c r="G3127" s="1"/>
      <c r="K3127" t="str">
        <f t="shared" si="240"/>
        <v>binary</v>
      </c>
      <c r="L3127">
        <f t="shared" si="241"/>
        <v>16</v>
      </c>
      <c r="M3127">
        <f t="shared" si="242"/>
        <v>0</v>
      </c>
      <c r="N3127">
        <f t="shared" si="243"/>
        <v>0</v>
      </c>
    </row>
    <row r="3128" spans="1:14" x14ac:dyDescent="0.25">
      <c r="A3128" s="1" t="s">
        <v>3685</v>
      </c>
      <c r="B3128" s="2" t="str">
        <f t="shared" si="244"/>
        <v>_Reference142__Version</v>
      </c>
      <c r="C3128" s="1" t="s">
        <v>3687</v>
      </c>
      <c r="D3128" s="1" t="s">
        <v>3686</v>
      </c>
      <c r="E3128" s="1" t="s">
        <v>13</v>
      </c>
      <c r="F3128" s="1" t="s">
        <v>14</v>
      </c>
      <c r="G3128" s="1"/>
      <c r="K3128" t="str">
        <f t="shared" si="240"/>
        <v>timestamp</v>
      </c>
      <c r="L3128">
        <f t="shared" si="241"/>
        <v>8</v>
      </c>
      <c r="M3128">
        <f t="shared" si="242"/>
        <v>0</v>
      </c>
      <c r="N3128">
        <f t="shared" si="243"/>
        <v>0</v>
      </c>
    </row>
    <row r="3129" spans="1:14" x14ac:dyDescent="0.25">
      <c r="A3129" s="1" t="s">
        <v>3685</v>
      </c>
      <c r="B3129" s="2" t="str">
        <f t="shared" si="244"/>
        <v>_Reference142__Marked</v>
      </c>
      <c r="C3129" s="1" t="s">
        <v>3687</v>
      </c>
      <c r="D3129" s="1" t="s">
        <v>3686</v>
      </c>
      <c r="E3129" s="1" t="s">
        <v>15</v>
      </c>
      <c r="F3129" s="1" t="s">
        <v>16</v>
      </c>
      <c r="G3129" s="1"/>
      <c r="K3129" t="str">
        <f t="shared" si="240"/>
        <v>binary</v>
      </c>
      <c r="L3129">
        <f t="shared" si="241"/>
        <v>1</v>
      </c>
      <c r="M3129">
        <f t="shared" si="242"/>
        <v>0</v>
      </c>
      <c r="N3129">
        <f t="shared" si="243"/>
        <v>0</v>
      </c>
    </row>
    <row r="3130" spans="1:14" x14ac:dyDescent="0.25">
      <c r="A3130" s="1" t="s">
        <v>3685</v>
      </c>
      <c r="B3130" s="2" t="str">
        <f t="shared" si="244"/>
        <v>_Reference142__PredefinedID</v>
      </c>
      <c r="C3130" s="1" t="s">
        <v>3687</v>
      </c>
      <c r="D3130" s="1" t="s">
        <v>3686</v>
      </c>
      <c r="E3130" s="1" t="s">
        <v>17</v>
      </c>
      <c r="F3130" s="1" t="s">
        <v>18</v>
      </c>
      <c r="G3130" s="1"/>
      <c r="K3130" t="str">
        <f t="shared" si="240"/>
        <v>binary</v>
      </c>
      <c r="L3130">
        <f t="shared" si="241"/>
        <v>16</v>
      </c>
      <c r="M3130">
        <f t="shared" si="242"/>
        <v>0</v>
      </c>
      <c r="N3130">
        <f t="shared" si="243"/>
        <v>0</v>
      </c>
    </row>
    <row r="3131" spans="1:14" x14ac:dyDescent="0.25">
      <c r="A3131" s="1" t="s">
        <v>3685</v>
      </c>
      <c r="B3131" s="2" t="str">
        <f t="shared" si="244"/>
        <v>_Reference142__Code</v>
      </c>
      <c r="C3131" s="1" t="s">
        <v>3687</v>
      </c>
      <c r="D3131" s="1" t="s">
        <v>3686</v>
      </c>
      <c r="E3131" s="1" t="s">
        <v>23</v>
      </c>
      <c r="F3131" s="1" t="s">
        <v>24</v>
      </c>
      <c r="G3131" s="1"/>
      <c r="K3131" t="str">
        <f t="shared" si="240"/>
        <v>numeric</v>
      </c>
      <c r="L3131">
        <f t="shared" si="241"/>
        <v>5</v>
      </c>
      <c r="M3131">
        <f t="shared" si="242"/>
        <v>5</v>
      </c>
      <c r="N3131">
        <f t="shared" si="243"/>
        <v>0</v>
      </c>
    </row>
    <row r="3132" spans="1:14" x14ac:dyDescent="0.25">
      <c r="A3132" s="1" t="s">
        <v>3685</v>
      </c>
      <c r="B3132" s="2" t="str">
        <f t="shared" si="244"/>
        <v>_Reference142__Description</v>
      </c>
      <c r="C3132" s="1" t="s">
        <v>3687</v>
      </c>
      <c r="D3132" s="1" t="s">
        <v>3686</v>
      </c>
      <c r="E3132" s="1" t="s">
        <v>25</v>
      </c>
      <c r="F3132" s="1" t="s">
        <v>26</v>
      </c>
      <c r="G3132" s="1"/>
      <c r="K3132" t="str">
        <f t="shared" si="240"/>
        <v>nvarchar</v>
      </c>
      <c r="L3132">
        <f t="shared" si="241"/>
        <v>50</v>
      </c>
      <c r="M3132">
        <f t="shared" si="242"/>
        <v>0</v>
      </c>
      <c r="N3132">
        <f t="shared" si="243"/>
        <v>0</v>
      </c>
    </row>
    <row r="3133" spans="1:14" x14ac:dyDescent="0.25">
      <c r="A3133" s="1" t="s">
        <v>3685</v>
      </c>
      <c r="B3133" s="2" t="str">
        <f t="shared" si="244"/>
        <v>_Reference142__Fld2182RRef</v>
      </c>
      <c r="C3133" s="1" t="s">
        <v>3687</v>
      </c>
      <c r="D3133" s="1" t="s">
        <v>3686</v>
      </c>
      <c r="E3133" s="1" t="s">
        <v>3688</v>
      </c>
      <c r="F3133" s="1" t="s">
        <v>3689</v>
      </c>
      <c r="G3133" s="1"/>
      <c r="H3133" s="1" t="s">
        <v>3690</v>
      </c>
      <c r="K3133" t="str">
        <f t="shared" si="240"/>
        <v>binary</v>
      </c>
      <c r="L3133">
        <f t="shared" si="241"/>
        <v>16</v>
      </c>
      <c r="M3133">
        <f t="shared" si="242"/>
        <v>0</v>
      </c>
      <c r="N3133">
        <f t="shared" si="243"/>
        <v>0</v>
      </c>
    </row>
    <row r="3134" spans="1:14" x14ac:dyDescent="0.25">
      <c r="A3134" s="1" t="s">
        <v>3691</v>
      </c>
      <c r="B3134" s="2" t="str">
        <f t="shared" si="244"/>
        <v>_Reference143__IDRRef</v>
      </c>
      <c r="C3134" s="1" t="s">
        <v>3693</v>
      </c>
      <c r="D3134" s="1" t="s">
        <v>3692</v>
      </c>
      <c r="E3134" s="1" t="s">
        <v>11</v>
      </c>
      <c r="F3134" s="1" t="s">
        <v>12</v>
      </c>
      <c r="G3134" s="1"/>
      <c r="K3134" t="str">
        <f t="shared" si="240"/>
        <v>binary</v>
      </c>
      <c r="L3134">
        <f t="shared" si="241"/>
        <v>16</v>
      </c>
      <c r="M3134">
        <f t="shared" si="242"/>
        <v>0</v>
      </c>
      <c r="N3134">
        <f t="shared" si="243"/>
        <v>0</v>
      </c>
    </row>
    <row r="3135" spans="1:14" x14ac:dyDescent="0.25">
      <c r="A3135" s="1" t="s">
        <v>3691</v>
      </c>
      <c r="B3135" s="2" t="str">
        <f t="shared" si="244"/>
        <v>_Reference143__Version</v>
      </c>
      <c r="C3135" s="1" t="s">
        <v>3693</v>
      </c>
      <c r="D3135" s="1" t="s">
        <v>3692</v>
      </c>
      <c r="E3135" s="1" t="s">
        <v>13</v>
      </c>
      <c r="F3135" s="1" t="s">
        <v>14</v>
      </c>
      <c r="G3135" s="1"/>
      <c r="K3135" t="str">
        <f t="shared" si="240"/>
        <v>timestamp</v>
      </c>
      <c r="L3135">
        <f t="shared" si="241"/>
        <v>8</v>
      </c>
      <c r="M3135">
        <f t="shared" si="242"/>
        <v>0</v>
      </c>
      <c r="N3135">
        <f t="shared" si="243"/>
        <v>0</v>
      </c>
    </row>
    <row r="3136" spans="1:14" x14ac:dyDescent="0.25">
      <c r="A3136" s="1" t="s">
        <v>3691</v>
      </c>
      <c r="B3136" s="2" t="str">
        <f t="shared" si="244"/>
        <v>_Reference143__Marked</v>
      </c>
      <c r="C3136" s="1" t="s">
        <v>3693</v>
      </c>
      <c r="D3136" s="1" t="s">
        <v>3692</v>
      </c>
      <c r="E3136" s="1" t="s">
        <v>15</v>
      </c>
      <c r="F3136" s="1" t="s">
        <v>16</v>
      </c>
      <c r="G3136" s="1"/>
      <c r="K3136" t="str">
        <f t="shared" si="240"/>
        <v>binary</v>
      </c>
      <c r="L3136">
        <f t="shared" si="241"/>
        <v>1</v>
      </c>
      <c r="M3136">
        <f t="shared" si="242"/>
        <v>0</v>
      </c>
      <c r="N3136">
        <f t="shared" si="243"/>
        <v>0</v>
      </c>
    </row>
    <row r="3137" spans="1:14" x14ac:dyDescent="0.25">
      <c r="A3137" s="1" t="s">
        <v>3691</v>
      </c>
      <c r="B3137" s="2" t="str">
        <f t="shared" si="244"/>
        <v>_Reference143__PredefinedID</v>
      </c>
      <c r="C3137" s="1" t="s">
        <v>3693</v>
      </c>
      <c r="D3137" s="1" t="s">
        <v>3692</v>
      </c>
      <c r="E3137" s="1" t="s">
        <v>17</v>
      </c>
      <c r="F3137" s="1" t="s">
        <v>18</v>
      </c>
      <c r="G3137" s="1"/>
      <c r="K3137" t="str">
        <f t="shared" si="240"/>
        <v>binary</v>
      </c>
      <c r="L3137">
        <f t="shared" si="241"/>
        <v>16</v>
      </c>
      <c r="M3137">
        <f t="shared" si="242"/>
        <v>0</v>
      </c>
      <c r="N3137">
        <f t="shared" si="243"/>
        <v>0</v>
      </c>
    </row>
    <row r="3138" spans="1:14" x14ac:dyDescent="0.25">
      <c r="A3138" s="1" t="s">
        <v>3691</v>
      </c>
      <c r="B3138" s="2" t="str">
        <f t="shared" si="244"/>
        <v>_Reference143__Code</v>
      </c>
      <c r="C3138" s="1" t="s">
        <v>3693</v>
      </c>
      <c r="D3138" s="1" t="s">
        <v>3692</v>
      </c>
      <c r="E3138" s="1" t="s">
        <v>23</v>
      </c>
      <c r="F3138" s="1" t="s">
        <v>24</v>
      </c>
      <c r="G3138" s="1"/>
      <c r="K3138" t="str">
        <f t="shared" ref="K3138:K3201" si="245">VLOOKUP($B3138,msfields,4,FALSE)</f>
        <v>numeric</v>
      </c>
      <c r="L3138">
        <f t="shared" ref="L3138:L3201" si="246">VLOOKUP($B3138,msfields,5,FALSE)</f>
        <v>5</v>
      </c>
      <c r="M3138">
        <f t="shared" ref="M3138:M3201" si="247">VLOOKUP($B3138,msfields,6,FALSE)</f>
        <v>5</v>
      </c>
      <c r="N3138">
        <f t="shared" ref="N3138:N3201" si="248">VLOOKUP($B3138,msfields,7,FALSE)</f>
        <v>0</v>
      </c>
    </row>
    <row r="3139" spans="1:14" x14ac:dyDescent="0.25">
      <c r="A3139" s="1" t="s">
        <v>3691</v>
      </c>
      <c r="B3139" s="2" t="str">
        <f t="shared" ref="B3139:B3202" si="249">D3139&amp;"_"&amp;E3139</f>
        <v>_Reference143__Description</v>
      </c>
      <c r="C3139" s="1" t="s">
        <v>3693</v>
      </c>
      <c r="D3139" s="1" t="s">
        <v>3692</v>
      </c>
      <c r="E3139" s="1" t="s">
        <v>25</v>
      </c>
      <c r="F3139" s="1" t="s">
        <v>26</v>
      </c>
      <c r="G3139" s="1"/>
      <c r="K3139" t="str">
        <f t="shared" si="245"/>
        <v>nvarchar</v>
      </c>
      <c r="L3139">
        <f t="shared" si="246"/>
        <v>100</v>
      </c>
      <c r="M3139">
        <f t="shared" si="247"/>
        <v>0</v>
      </c>
      <c r="N3139">
        <f t="shared" si="248"/>
        <v>0</v>
      </c>
    </row>
    <row r="3140" spans="1:14" x14ac:dyDescent="0.25">
      <c r="A3140" s="1" t="s">
        <v>415</v>
      </c>
      <c r="B3140" s="2" t="str">
        <f t="shared" si="249"/>
        <v>_Reference144__IDRRef</v>
      </c>
      <c r="C3140" s="1" t="s">
        <v>414</v>
      </c>
      <c r="D3140" s="1" t="s">
        <v>3694</v>
      </c>
      <c r="E3140" s="1" t="s">
        <v>11</v>
      </c>
      <c r="F3140" s="1" t="s">
        <v>12</v>
      </c>
      <c r="G3140" s="1"/>
      <c r="K3140" t="str">
        <f t="shared" si="245"/>
        <v>binary</v>
      </c>
      <c r="L3140">
        <f t="shared" si="246"/>
        <v>16</v>
      </c>
      <c r="M3140">
        <f t="shared" si="247"/>
        <v>0</v>
      </c>
      <c r="N3140">
        <f t="shared" si="248"/>
        <v>0</v>
      </c>
    </row>
    <row r="3141" spans="1:14" x14ac:dyDescent="0.25">
      <c r="A3141" s="1" t="s">
        <v>415</v>
      </c>
      <c r="B3141" s="2" t="str">
        <f t="shared" si="249"/>
        <v>_Reference144__Version</v>
      </c>
      <c r="C3141" s="1" t="s">
        <v>414</v>
      </c>
      <c r="D3141" s="1" t="s">
        <v>3694</v>
      </c>
      <c r="E3141" s="1" t="s">
        <v>13</v>
      </c>
      <c r="F3141" s="1" t="s">
        <v>14</v>
      </c>
      <c r="G3141" s="1"/>
      <c r="K3141" t="str">
        <f t="shared" si="245"/>
        <v>timestamp</v>
      </c>
      <c r="L3141">
        <f t="shared" si="246"/>
        <v>8</v>
      </c>
      <c r="M3141">
        <f t="shared" si="247"/>
        <v>0</v>
      </c>
      <c r="N3141">
        <f t="shared" si="248"/>
        <v>0</v>
      </c>
    </row>
    <row r="3142" spans="1:14" x14ac:dyDescent="0.25">
      <c r="A3142" s="1" t="s">
        <v>415</v>
      </c>
      <c r="B3142" s="2" t="str">
        <f t="shared" si="249"/>
        <v>_Reference144__Marked</v>
      </c>
      <c r="C3142" s="1" t="s">
        <v>414</v>
      </c>
      <c r="D3142" s="1" t="s">
        <v>3694</v>
      </c>
      <c r="E3142" s="1" t="s">
        <v>15</v>
      </c>
      <c r="F3142" s="1" t="s">
        <v>16</v>
      </c>
      <c r="G3142" s="1"/>
      <c r="K3142" t="str">
        <f t="shared" si="245"/>
        <v>binary</v>
      </c>
      <c r="L3142">
        <f t="shared" si="246"/>
        <v>1</v>
      </c>
      <c r="M3142">
        <f t="shared" si="247"/>
        <v>0</v>
      </c>
      <c r="N3142">
        <f t="shared" si="248"/>
        <v>0</v>
      </c>
    </row>
    <row r="3143" spans="1:14" x14ac:dyDescent="0.25">
      <c r="A3143" s="1" t="s">
        <v>415</v>
      </c>
      <c r="B3143" s="2" t="str">
        <f t="shared" si="249"/>
        <v>_Reference144__PredefinedID</v>
      </c>
      <c r="C3143" s="1" t="s">
        <v>414</v>
      </c>
      <c r="D3143" s="1" t="s">
        <v>3694</v>
      </c>
      <c r="E3143" s="1" t="s">
        <v>17</v>
      </c>
      <c r="F3143" s="1" t="s">
        <v>18</v>
      </c>
      <c r="G3143" s="1"/>
      <c r="K3143" t="str">
        <f t="shared" si="245"/>
        <v>binary</v>
      </c>
      <c r="L3143">
        <f t="shared" si="246"/>
        <v>16</v>
      </c>
      <c r="M3143">
        <f t="shared" si="247"/>
        <v>0</v>
      </c>
      <c r="N3143">
        <f t="shared" si="248"/>
        <v>0</v>
      </c>
    </row>
    <row r="3144" spans="1:14" x14ac:dyDescent="0.25">
      <c r="A3144" s="1" t="s">
        <v>415</v>
      </c>
      <c r="B3144" s="2" t="str">
        <f t="shared" si="249"/>
        <v>_Reference144__ParentIDRRef</v>
      </c>
      <c r="C3144" s="1" t="s">
        <v>414</v>
      </c>
      <c r="D3144" s="1" t="s">
        <v>3694</v>
      </c>
      <c r="E3144" s="1" t="s">
        <v>19</v>
      </c>
      <c r="F3144" s="1" t="s">
        <v>20</v>
      </c>
      <c r="G3144" s="1"/>
      <c r="K3144" t="str">
        <f t="shared" si="245"/>
        <v>binary</v>
      </c>
      <c r="L3144">
        <f t="shared" si="246"/>
        <v>16</v>
      </c>
      <c r="M3144">
        <f t="shared" si="247"/>
        <v>0</v>
      </c>
      <c r="N3144">
        <f t="shared" si="248"/>
        <v>0</v>
      </c>
    </row>
    <row r="3145" spans="1:14" x14ac:dyDescent="0.25">
      <c r="A3145" s="1" t="s">
        <v>415</v>
      </c>
      <c r="B3145" s="2" t="str">
        <f t="shared" si="249"/>
        <v>_Reference144__Folder</v>
      </c>
      <c r="C3145" s="1" t="s">
        <v>414</v>
      </c>
      <c r="D3145" s="1" t="s">
        <v>3694</v>
      </c>
      <c r="E3145" s="1" t="s">
        <v>21</v>
      </c>
      <c r="F3145" s="1" t="s">
        <v>22</v>
      </c>
      <c r="G3145" s="1"/>
      <c r="K3145" t="str">
        <f t="shared" si="245"/>
        <v>binary</v>
      </c>
      <c r="L3145">
        <f t="shared" si="246"/>
        <v>1</v>
      </c>
      <c r="M3145">
        <f t="shared" si="247"/>
        <v>0</v>
      </c>
      <c r="N3145">
        <f t="shared" si="248"/>
        <v>0</v>
      </c>
    </row>
    <row r="3146" spans="1:14" x14ac:dyDescent="0.25">
      <c r="A3146" s="1" t="s">
        <v>415</v>
      </c>
      <c r="B3146" s="2" t="str">
        <f t="shared" si="249"/>
        <v>_Reference144__Code</v>
      </c>
      <c r="C3146" s="1" t="s">
        <v>414</v>
      </c>
      <c r="D3146" s="1" t="s">
        <v>3694</v>
      </c>
      <c r="E3146" s="1" t="s">
        <v>23</v>
      </c>
      <c r="F3146" s="1" t="s">
        <v>24</v>
      </c>
      <c r="G3146" s="1"/>
      <c r="K3146" t="str">
        <f t="shared" si="245"/>
        <v>numeric</v>
      </c>
      <c r="L3146">
        <f t="shared" si="246"/>
        <v>5</v>
      </c>
      <c r="M3146">
        <f t="shared" si="247"/>
        <v>5</v>
      </c>
      <c r="N3146">
        <f t="shared" si="248"/>
        <v>0</v>
      </c>
    </row>
    <row r="3147" spans="1:14" x14ac:dyDescent="0.25">
      <c r="A3147" s="1" t="s">
        <v>415</v>
      </c>
      <c r="B3147" s="2" t="str">
        <f t="shared" si="249"/>
        <v>_Reference144__Description</v>
      </c>
      <c r="C3147" s="1" t="s">
        <v>414</v>
      </c>
      <c r="D3147" s="1" t="s">
        <v>3694</v>
      </c>
      <c r="E3147" s="1" t="s">
        <v>25</v>
      </c>
      <c r="F3147" s="1" t="s">
        <v>26</v>
      </c>
      <c r="G3147" s="1"/>
      <c r="K3147" t="str">
        <f t="shared" si="245"/>
        <v>nvarchar</v>
      </c>
      <c r="L3147">
        <f t="shared" si="246"/>
        <v>200</v>
      </c>
      <c r="M3147">
        <f t="shared" si="247"/>
        <v>0</v>
      </c>
      <c r="N3147">
        <f t="shared" si="248"/>
        <v>0</v>
      </c>
    </row>
    <row r="3148" spans="1:14" x14ac:dyDescent="0.25">
      <c r="A3148" s="1" t="s">
        <v>415</v>
      </c>
      <c r="B3148" s="2" t="str">
        <f t="shared" si="249"/>
        <v>_Reference144__Fld2185RRef</v>
      </c>
      <c r="C3148" s="1" t="s">
        <v>414</v>
      </c>
      <c r="D3148" s="1" t="s">
        <v>3694</v>
      </c>
      <c r="E3148" s="1" t="s">
        <v>3695</v>
      </c>
      <c r="F3148" s="1" t="s">
        <v>3696</v>
      </c>
      <c r="G3148" s="1"/>
      <c r="H3148" s="1" t="s">
        <v>3697</v>
      </c>
      <c r="K3148" t="str">
        <f t="shared" si="245"/>
        <v>binary</v>
      </c>
      <c r="L3148">
        <f t="shared" si="246"/>
        <v>16</v>
      </c>
      <c r="M3148">
        <f t="shared" si="247"/>
        <v>0</v>
      </c>
      <c r="N3148">
        <f t="shared" si="248"/>
        <v>0</v>
      </c>
    </row>
    <row r="3149" spans="1:14" x14ac:dyDescent="0.25">
      <c r="A3149" s="1" t="s">
        <v>415</v>
      </c>
      <c r="B3149" s="2" t="str">
        <f t="shared" si="249"/>
        <v>_Reference144__Fld2186</v>
      </c>
      <c r="C3149" s="1" t="s">
        <v>414</v>
      </c>
      <c r="D3149" s="1" t="s">
        <v>3694</v>
      </c>
      <c r="E3149" s="1" t="s">
        <v>3698</v>
      </c>
      <c r="F3149" s="1" t="s">
        <v>3699</v>
      </c>
      <c r="G3149" s="1"/>
      <c r="K3149" t="str">
        <f t="shared" si="245"/>
        <v>nvarchar</v>
      </c>
      <c r="L3149">
        <f t="shared" si="246"/>
        <v>20</v>
      </c>
      <c r="M3149">
        <f t="shared" si="247"/>
        <v>0</v>
      </c>
      <c r="N3149">
        <f t="shared" si="248"/>
        <v>0</v>
      </c>
    </row>
    <row r="3150" spans="1:14" x14ac:dyDescent="0.25">
      <c r="A3150" s="1" t="s">
        <v>3700</v>
      </c>
      <c r="B3150" s="2" t="str">
        <f t="shared" si="249"/>
        <v>_Reference144_VT2187__LineNo2188</v>
      </c>
      <c r="C3150" s="1" t="s">
        <v>3702</v>
      </c>
      <c r="D3150" s="1" t="s">
        <v>3701</v>
      </c>
      <c r="E3150" s="1" t="s">
        <v>3703</v>
      </c>
      <c r="F3150" s="1" t="s">
        <v>196</v>
      </c>
      <c r="G3150" s="1"/>
      <c r="K3150" t="str">
        <f t="shared" si="245"/>
        <v>numeric</v>
      </c>
      <c r="L3150">
        <f t="shared" si="246"/>
        <v>5</v>
      </c>
      <c r="M3150">
        <f t="shared" si="247"/>
        <v>5</v>
      </c>
      <c r="N3150">
        <f t="shared" si="248"/>
        <v>0</v>
      </c>
    </row>
    <row r="3151" spans="1:14" x14ac:dyDescent="0.25">
      <c r="A3151" s="1" t="s">
        <v>3700</v>
      </c>
      <c r="B3151" s="2" t="str">
        <f t="shared" si="249"/>
        <v>_Reference144_VT2187__Fld2189RRef</v>
      </c>
      <c r="C3151" s="1" t="s">
        <v>3702</v>
      </c>
      <c r="D3151" s="1" t="s">
        <v>3701</v>
      </c>
      <c r="E3151" s="1" t="s">
        <v>3704</v>
      </c>
      <c r="F3151" s="1" t="s">
        <v>3705</v>
      </c>
      <c r="G3151" s="1"/>
      <c r="H3151" s="1" t="s">
        <v>185</v>
      </c>
      <c r="K3151" t="str">
        <f t="shared" si="245"/>
        <v>binary</v>
      </c>
      <c r="L3151">
        <f t="shared" si="246"/>
        <v>16</v>
      </c>
      <c r="M3151">
        <f t="shared" si="247"/>
        <v>0</v>
      </c>
      <c r="N3151">
        <f t="shared" si="248"/>
        <v>0</v>
      </c>
    </row>
    <row r="3152" spans="1:14" x14ac:dyDescent="0.25">
      <c r="A3152" s="1" t="s">
        <v>3700</v>
      </c>
      <c r="B3152" s="2" t="str">
        <f t="shared" si="249"/>
        <v>_Reference144_VT2187__Fld2190_TYPE</v>
      </c>
      <c r="C3152" s="1" t="s">
        <v>3702</v>
      </c>
      <c r="D3152" s="1" t="s">
        <v>3701</v>
      </c>
      <c r="E3152" s="1" t="s">
        <v>3706</v>
      </c>
      <c r="F3152" s="1" t="s">
        <v>3707</v>
      </c>
      <c r="G3152" s="1"/>
      <c r="K3152" t="str">
        <f t="shared" si="245"/>
        <v>binary</v>
      </c>
      <c r="L3152">
        <f t="shared" si="246"/>
        <v>1</v>
      </c>
      <c r="M3152">
        <f t="shared" si="247"/>
        <v>0</v>
      </c>
      <c r="N3152">
        <f t="shared" si="248"/>
        <v>0</v>
      </c>
    </row>
    <row r="3153" spans="1:14" x14ac:dyDescent="0.25">
      <c r="A3153" s="1" t="s">
        <v>3700</v>
      </c>
      <c r="B3153" s="2" t="str">
        <f t="shared" si="249"/>
        <v>_Reference144_VT2187__Fld2190_RTRef</v>
      </c>
      <c r="C3153" s="1" t="s">
        <v>3702</v>
      </c>
      <c r="D3153" s="1" t="s">
        <v>3701</v>
      </c>
      <c r="E3153" s="1" t="s">
        <v>3708</v>
      </c>
      <c r="F3153" s="1" t="s">
        <v>3707</v>
      </c>
      <c r="G3153" s="1"/>
      <c r="K3153" t="str">
        <f t="shared" si="245"/>
        <v>binary</v>
      </c>
      <c r="L3153">
        <f t="shared" si="246"/>
        <v>4</v>
      </c>
      <c r="M3153">
        <f t="shared" si="247"/>
        <v>0</v>
      </c>
      <c r="N3153">
        <f t="shared" si="248"/>
        <v>0</v>
      </c>
    </row>
    <row r="3154" spans="1:14" x14ac:dyDescent="0.25">
      <c r="A3154" s="1" t="s">
        <v>3700</v>
      </c>
      <c r="B3154" s="2" t="str">
        <f t="shared" si="249"/>
        <v>_Reference144_VT2187__Fld2190_RRRef</v>
      </c>
      <c r="C3154" s="1" t="s">
        <v>3702</v>
      </c>
      <c r="D3154" s="1" t="s">
        <v>3701</v>
      </c>
      <c r="E3154" s="1" t="s">
        <v>3709</v>
      </c>
      <c r="F3154" s="1" t="s">
        <v>3707</v>
      </c>
      <c r="G3154" s="1"/>
      <c r="K3154" t="str">
        <f t="shared" si="245"/>
        <v>binary</v>
      </c>
      <c r="L3154">
        <f t="shared" si="246"/>
        <v>16</v>
      </c>
      <c r="M3154">
        <f t="shared" si="247"/>
        <v>0</v>
      </c>
      <c r="N3154">
        <f t="shared" si="248"/>
        <v>0</v>
      </c>
    </row>
    <row r="3155" spans="1:14" x14ac:dyDescent="0.25">
      <c r="A3155" s="1" t="s">
        <v>3700</v>
      </c>
      <c r="B3155" s="2" t="str">
        <f t="shared" si="249"/>
        <v>_Reference144_VT2187__Fld2191_TYPE</v>
      </c>
      <c r="C3155" s="1" t="s">
        <v>3702</v>
      </c>
      <c r="D3155" s="1" t="s">
        <v>3701</v>
      </c>
      <c r="E3155" s="1" t="s">
        <v>3710</v>
      </c>
      <c r="F3155" s="1" t="s">
        <v>3711</v>
      </c>
      <c r="G3155" s="1"/>
      <c r="K3155" t="str">
        <f t="shared" si="245"/>
        <v>binary</v>
      </c>
      <c r="L3155">
        <f t="shared" si="246"/>
        <v>1</v>
      </c>
      <c r="M3155">
        <f t="shared" si="247"/>
        <v>0</v>
      </c>
      <c r="N3155">
        <f t="shared" si="248"/>
        <v>0</v>
      </c>
    </row>
    <row r="3156" spans="1:14" x14ac:dyDescent="0.25">
      <c r="A3156" s="1" t="s">
        <v>3700</v>
      </c>
      <c r="B3156" s="2" t="str">
        <f t="shared" si="249"/>
        <v>_Reference144_VT2187__Fld2191_RTRef</v>
      </c>
      <c r="C3156" s="1" t="s">
        <v>3702</v>
      </c>
      <c r="D3156" s="1" t="s">
        <v>3701</v>
      </c>
      <c r="E3156" s="1" t="s">
        <v>3712</v>
      </c>
      <c r="F3156" s="1" t="s">
        <v>3711</v>
      </c>
      <c r="G3156" s="1"/>
      <c r="K3156" t="str">
        <f t="shared" si="245"/>
        <v>binary</v>
      </c>
      <c r="L3156">
        <f t="shared" si="246"/>
        <v>4</v>
      </c>
      <c r="M3156">
        <f t="shared" si="247"/>
        <v>0</v>
      </c>
      <c r="N3156">
        <f t="shared" si="248"/>
        <v>0</v>
      </c>
    </row>
    <row r="3157" spans="1:14" x14ac:dyDescent="0.25">
      <c r="A3157" s="1" t="s">
        <v>3700</v>
      </c>
      <c r="B3157" s="2" t="str">
        <f t="shared" si="249"/>
        <v>_Reference144_VT2187__Fld2191_RRRef</v>
      </c>
      <c r="C3157" s="1" t="s">
        <v>3702</v>
      </c>
      <c r="D3157" s="1" t="s">
        <v>3701</v>
      </c>
      <c r="E3157" s="1" t="s">
        <v>3713</v>
      </c>
      <c r="F3157" s="1" t="s">
        <v>3711</v>
      </c>
      <c r="G3157" s="1"/>
      <c r="K3157" t="str">
        <f t="shared" si="245"/>
        <v>binary</v>
      </c>
      <c r="L3157">
        <f t="shared" si="246"/>
        <v>16</v>
      </c>
      <c r="M3157">
        <f t="shared" si="247"/>
        <v>0</v>
      </c>
      <c r="N3157">
        <f t="shared" si="248"/>
        <v>0</v>
      </c>
    </row>
    <row r="3158" spans="1:14" x14ac:dyDescent="0.25">
      <c r="A3158" s="1" t="s">
        <v>3700</v>
      </c>
      <c r="B3158" s="2" t="str">
        <f t="shared" si="249"/>
        <v>_Reference144_VT2187__Fld2192_TYPE</v>
      </c>
      <c r="C3158" s="1" t="s">
        <v>3702</v>
      </c>
      <c r="D3158" s="1" t="s">
        <v>3701</v>
      </c>
      <c r="E3158" s="1" t="s">
        <v>3714</v>
      </c>
      <c r="F3158" s="1" t="s">
        <v>3715</v>
      </c>
      <c r="G3158" s="1"/>
      <c r="K3158" t="str">
        <f t="shared" si="245"/>
        <v>binary</v>
      </c>
      <c r="L3158">
        <f t="shared" si="246"/>
        <v>1</v>
      </c>
      <c r="M3158">
        <f t="shared" si="247"/>
        <v>0</v>
      </c>
      <c r="N3158">
        <f t="shared" si="248"/>
        <v>0</v>
      </c>
    </row>
    <row r="3159" spans="1:14" x14ac:dyDescent="0.25">
      <c r="A3159" s="1" t="s">
        <v>3700</v>
      </c>
      <c r="B3159" s="2" t="str">
        <f t="shared" si="249"/>
        <v>_Reference144_VT2187__Fld2192_RTRef</v>
      </c>
      <c r="C3159" s="1" t="s">
        <v>3702</v>
      </c>
      <c r="D3159" s="1" t="s">
        <v>3701</v>
      </c>
      <c r="E3159" s="1" t="s">
        <v>3716</v>
      </c>
      <c r="F3159" s="1" t="s">
        <v>3715</v>
      </c>
      <c r="G3159" s="1"/>
      <c r="K3159" t="str">
        <f t="shared" si="245"/>
        <v>binary</v>
      </c>
      <c r="L3159">
        <f t="shared" si="246"/>
        <v>4</v>
      </c>
      <c r="M3159">
        <f t="shared" si="247"/>
        <v>0</v>
      </c>
      <c r="N3159">
        <f t="shared" si="248"/>
        <v>0</v>
      </c>
    </row>
    <row r="3160" spans="1:14" x14ac:dyDescent="0.25">
      <c r="A3160" s="1" t="s">
        <v>3700</v>
      </c>
      <c r="B3160" s="2" t="str">
        <f t="shared" si="249"/>
        <v>_Reference144_VT2187__Fld2192_RRRef</v>
      </c>
      <c r="C3160" s="1" t="s">
        <v>3702</v>
      </c>
      <c r="D3160" s="1" t="s">
        <v>3701</v>
      </c>
      <c r="E3160" s="1" t="s">
        <v>3717</v>
      </c>
      <c r="F3160" s="1" t="s">
        <v>3715</v>
      </c>
      <c r="G3160" s="1"/>
      <c r="K3160" t="str">
        <f t="shared" si="245"/>
        <v>binary</v>
      </c>
      <c r="L3160">
        <f t="shared" si="246"/>
        <v>16</v>
      </c>
      <c r="M3160">
        <f t="shared" si="247"/>
        <v>0</v>
      </c>
      <c r="N3160">
        <f t="shared" si="248"/>
        <v>0</v>
      </c>
    </row>
    <row r="3161" spans="1:14" x14ac:dyDescent="0.25">
      <c r="A3161" s="1" t="s">
        <v>3700</v>
      </c>
      <c r="B3161" s="2" t="str">
        <f t="shared" si="249"/>
        <v>_Reference144_VT2187__Fld2193RRef</v>
      </c>
      <c r="C3161" s="1" t="s">
        <v>3702</v>
      </c>
      <c r="D3161" s="1" t="s">
        <v>3701</v>
      </c>
      <c r="E3161" s="1" t="s">
        <v>3718</v>
      </c>
      <c r="F3161" s="1" t="s">
        <v>3719</v>
      </c>
      <c r="G3161" s="1"/>
      <c r="H3161" s="1" t="s">
        <v>185</v>
      </c>
      <c r="K3161" t="str">
        <f t="shared" si="245"/>
        <v>binary</v>
      </c>
      <c r="L3161">
        <f t="shared" si="246"/>
        <v>16</v>
      </c>
      <c r="M3161">
        <f t="shared" si="247"/>
        <v>0</v>
      </c>
      <c r="N3161">
        <f t="shared" si="248"/>
        <v>0</v>
      </c>
    </row>
    <row r="3162" spans="1:14" x14ac:dyDescent="0.25">
      <c r="A3162" s="1" t="s">
        <v>3700</v>
      </c>
      <c r="B3162" s="2" t="str">
        <f t="shared" si="249"/>
        <v>_Reference144_VT2187__Fld2194_TYPE</v>
      </c>
      <c r="C3162" s="1" t="s">
        <v>3702</v>
      </c>
      <c r="D3162" s="1" t="s">
        <v>3701</v>
      </c>
      <c r="E3162" s="1" t="s">
        <v>3720</v>
      </c>
      <c r="F3162" s="1" t="s">
        <v>3721</v>
      </c>
      <c r="G3162" s="1"/>
      <c r="K3162" t="str">
        <f t="shared" si="245"/>
        <v>binary</v>
      </c>
      <c r="L3162">
        <f t="shared" si="246"/>
        <v>1</v>
      </c>
      <c r="M3162">
        <f t="shared" si="247"/>
        <v>0</v>
      </c>
      <c r="N3162">
        <f t="shared" si="248"/>
        <v>0</v>
      </c>
    </row>
    <row r="3163" spans="1:14" x14ac:dyDescent="0.25">
      <c r="A3163" s="1" t="s">
        <v>3700</v>
      </c>
      <c r="B3163" s="2" t="str">
        <f t="shared" si="249"/>
        <v>_Reference144_VT2187__Fld2194_RTRef</v>
      </c>
      <c r="C3163" s="1" t="s">
        <v>3702</v>
      </c>
      <c r="D3163" s="1" t="s">
        <v>3701</v>
      </c>
      <c r="E3163" s="1" t="s">
        <v>3722</v>
      </c>
      <c r="F3163" s="1" t="s">
        <v>3721</v>
      </c>
      <c r="G3163" s="1"/>
      <c r="K3163" t="str">
        <f t="shared" si="245"/>
        <v>binary</v>
      </c>
      <c r="L3163">
        <f t="shared" si="246"/>
        <v>4</v>
      </c>
      <c r="M3163">
        <f t="shared" si="247"/>
        <v>0</v>
      </c>
      <c r="N3163">
        <f t="shared" si="248"/>
        <v>0</v>
      </c>
    </row>
    <row r="3164" spans="1:14" x14ac:dyDescent="0.25">
      <c r="A3164" s="1" t="s">
        <v>3700</v>
      </c>
      <c r="B3164" s="2" t="str">
        <f t="shared" si="249"/>
        <v>_Reference144_VT2187__Fld2194_RRRef</v>
      </c>
      <c r="C3164" s="1" t="s">
        <v>3702</v>
      </c>
      <c r="D3164" s="1" t="s">
        <v>3701</v>
      </c>
      <c r="E3164" s="1" t="s">
        <v>3723</v>
      </c>
      <c r="F3164" s="1" t="s">
        <v>3721</v>
      </c>
      <c r="G3164" s="1"/>
      <c r="K3164" t="str">
        <f t="shared" si="245"/>
        <v>binary</v>
      </c>
      <c r="L3164">
        <f t="shared" si="246"/>
        <v>16</v>
      </c>
      <c r="M3164">
        <f t="shared" si="247"/>
        <v>0</v>
      </c>
      <c r="N3164">
        <f t="shared" si="248"/>
        <v>0</v>
      </c>
    </row>
    <row r="3165" spans="1:14" x14ac:dyDescent="0.25">
      <c r="A3165" s="1" t="s">
        <v>3700</v>
      </c>
      <c r="B3165" s="2" t="str">
        <f t="shared" si="249"/>
        <v>_Reference144_VT2187__Fld2195_TYPE</v>
      </c>
      <c r="C3165" s="1" t="s">
        <v>3702</v>
      </c>
      <c r="D3165" s="1" t="s">
        <v>3701</v>
      </c>
      <c r="E3165" s="1" t="s">
        <v>3724</v>
      </c>
      <c r="F3165" s="1" t="s">
        <v>3725</v>
      </c>
      <c r="G3165" s="1"/>
      <c r="K3165" t="str">
        <f t="shared" si="245"/>
        <v>binary</v>
      </c>
      <c r="L3165">
        <f t="shared" si="246"/>
        <v>1</v>
      </c>
      <c r="M3165">
        <f t="shared" si="247"/>
        <v>0</v>
      </c>
      <c r="N3165">
        <f t="shared" si="248"/>
        <v>0</v>
      </c>
    </row>
    <row r="3166" spans="1:14" x14ac:dyDescent="0.25">
      <c r="A3166" s="1" t="s">
        <v>3700</v>
      </c>
      <c r="B3166" s="2" t="str">
        <f t="shared" si="249"/>
        <v>_Reference144_VT2187__Fld2195_RTRef</v>
      </c>
      <c r="C3166" s="1" t="s">
        <v>3702</v>
      </c>
      <c r="D3166" s="1" t="s">
        <v>3701</v>
      </c>
      <c r="E3166" s="1" t="s">
        <v>3726</v>
      </c>
      <c r="F3166" s="1" t="s">
        <v>3725</v>
      </c>
      <c r="G3166" s="1"/>
      <c r="K3166" t="str">
        <f t="shared" si="245"/>
        <v>binary</v>
      </c>
      <c r="L3166">
        <f t="shared" si="246"/>
        <v>4</v>
      </c>
      <c r="M3166">
        <f t="shared" si="247"/>
        <v>0</v>
      </c>
      <c r="N3166">
        <f t="shared" si="248"/>
        <v>0</v>
      </c>
    </row>
    <row r="3167" spans="1:14" x14ac:dyDescent="0.25">
      <c r="A3167" s="1" t="s">
        <v>3700</v>
      </c>
      <c r="B3167" s="2" t="str">
        <f t="shared" si="249"/>
        <v>_Reference144_VT2187__Fld2195_RRRef</v>
      </c>
      <c r="C3167" s="1" t="s">
        <v>3702</v>
      </c>
      <c r="D3167" s="1" t="s">
        <v>3701</v>
      </c>
      <c r="E3167" s="1" t="s">
        <v>3727</v>
      </c>
      <c r="F3167" s="1" t="s">
        <v>3725</v>
      </c>
      <c r="G3167" s="1"/>
      <c r="K3167" t="str">
        <f t="shared" si="245"/>
        <v>binary</v>
      </c>
      <c r="L3167">
        <f t="shared" si="246"/>
        <v>16</v>
      </c>
      <c r="M3167">
        <f t="shared" si="247"/>
        <v>0</v>
      </c>
      <c r="N3167">
        <f t="shared" si="248"/>
        <v>0</v>
      </c>
    </row>
    <row r="3168" spans="1:14" x14ac:dyDescent="0.25">
      <c r="A3168" s="1" t="s">
        <v>3700</v>
      </c>
      <c r="B3168" s="2" t="str">
        <f t="shared" si="249"/>
        <v>_Reference144_VT2187__Fld2196_TYPE</v>
      </c>
      <c r="C3168" s="1" t="s">
        <v>3702</v>
      </c>
      <c r="D3168" s="1" t="s">
        <v>3701</v>
      </c>
      <c r="E3168" s="1" t="s">
        <v>3728</v>
      </c>
      <c r="F3168" s="1" t="s">
        <v>3729</v>
      </c>
      <c r="G3168" s="1"/>
      <c r="K3168" t="str">
        <f t="shared" si="245"/>
        <v>binary</v>
      </c>
      <c r="L3168">
        <f t="shared" si="246"/>
        <v>1</v>
      </c>
      <c r="M3168">
        <f t="shared" si="247"/>
        <v>0</v>
      </c>
      <c r="N3168">
        <f t="shared" si="248"/>
        <v>0</v>
      </c>
    </row>
    <row r="3169" spans="1:14" x14ac:dyDescent="0.25">
      <c r="A3169" s="1" t="s">
        <v>3700</v>
      </c>
      <c r="B3169" s="2" t="str">
        <f t="shared" si="249"/>
        <v>_Reference144_VT2187__Fld2196_RTRef</v>
      </c>
      <c r="C3169" s="1" t="s">
        <v>3702</v>
      </c>
      <c r="D3169" s="1" t="s">
        <v>3701</v>
      </c>
      <c r="E3169" s="1" t="s">
        <v>3730</v>
      </c>
      <c r="F3169" s="1" t="s">
        <v>3729</v>
      </c>
      <c r="G3169" s="1"/>
      <c r="K3169" t="str">
        <f t="shared" si="245"/>
        <v>binary</v>
      </c>
      <c r="L3169">
        <f t="shared" si="246"/>
        <v>4</v>
      </c>
      <c r="M3169">
        <f t="shared" si="247"/>
        <v>0</v>
      </c>
      <c r="N3169">
        <f t="shared" si="248"/>
        <v>0</v>
      </c>
    </row>
    <row r="3170" spans="1:14" x14ac:dyDescent="0.25">
      <c r="A3170" s="1" t="s">
        <v>3700</v>
      </c>
      <c r="B3170" s="2" t="str">
        <f t="shared" si="249"/>
        <v>_Reference144_VT2187__Fld2196_RRRef</v>
      </c>
      <c r="C3170" s="1" t="s">
        <v>3702</v>
      </c>
      <c r="D3170" s="1" t="s">
        <v>3701</v>
      </c>
      <c r="E3170" s="1" t="s">
        <v>3731</v>
      </c>
      <c r="F3170" s="1" t="s">
        <v>3729</v>
      </c>
      <c r="G3170" s="1"/>
      <c r="K3170" t="str">
        <f t="shared" si="245"/>
        <v>binary</v>
      </c>
      <c r="L3170">
        <f t="shared" si="246"/>
        <v>16</v>
      </c>
      <c r="M3170">
        <f t="shared" si="247"/>
        <v>0</v>
      </c>
      <c r="N3170">
        <f t="shared" si="248"/>
        <v>0</v>
      </c>
    </row>
    <row r="3171" spans="1:14" x14ac:dyDescent="0.25">
      <c r="A3171" s="1" t="s">
        <v>3700</v>
      </c>
      <c r="B3171" s="2" t="str">
        <f t="shared" si="249"/>
        <v>_Reference144_VT2187__Reference144_IDRRef</v>
      </c>
      <c r="C3171" s="1" t="s">
        <v>3702</v>
      </c>
      <c r="D3171" s="1" t="s">
        <v>3701</v>
      </c>
      <c r="E3171" s="1" t="s">
        <v>3732</v>
      </c>
      <c r="F3171" s="1" t="s">
        <v>12</v>
      </c>
      <c r="G3171" s="1"/>
      <c r="K3171" t="str">
        <f t="shared" si="245"/>
        <v>binary</v>
      </c>
      <c r="L3171">
        <f t="shared" si="246"/>
        <v>16</v>
      </c>
      <c r="M3171">
        <f t="shared" si="247"/>
        <v>0</v>
      </c>
      <c r="N3171">
        <f t="shared" si="248"/>
        <v>0</v>
      </c>
    </row>
    <row r="3172" spans="1:14" x14ac:dyDescent="0.25">
      <c r="A3172" s="1" t="s">
        <v>3700</v>
      </c>
      <c r="B3172" s="2" t="str">
        <f t="shared" si="249"/>
        <v>_Reference144_VT2187__KeyField</v>
      </c>
      <c r="C3172" s="1" t="s">
        <v>3702</v>
      </c>
      <c r="D3172" s="1" t="s">
        <v>3701</v>
      </c>
      <c r="E3172" s="1" t="s">
        <v>202</v>
      </c>
      <c r="K3172" t="str">
        <f t="shared" si="245"/>
        <v>binary</v>
      </c>
      <c r="L3172">
        <f t="shared" si="246"/>
        <v>4</v>
      </c>
      <c r="M3172">
        <f t="shared" si="247"/>
        <v>0</v>
      </c>
      <c r="N3172">
        <f t="shared" si="248"/>
        <v>0</v>
      </c>
    </row>
    <row r="3173" spans="1:14" x14ac:dyDescent="0.25">
      <c r="A3173" s="1" t="s">
        <v>3733</v>
      </c>
      <c r="B3173" s="2" t="str">
        <f t="shared" si="249"/>
        <v>_Reference145__IDRRef</v>
      </c>
      <c r="C3173" s="1" t="s">
        <v>3735</v>
      </c>
      <c r="D3173" s="1" t="s">
        <v>3734</v>
      </c>
      <c r="E3173" s="1" t="s">
        <v>11</v>
      </c>
      <c r="F3173" s="1" t="s">
        <v>12</v>
      </c>
      <c r="G3173" s="1"/>
      <c r="K3173" t="str">
        <f t="shared" si="245"/>
        <v>binary</v>
      </c>
      <c r="L3173">
        <f t="shared" si="246"/>
        <v>16</v>
      </c>
      <c r="M3173">
        <f t="shared" si="247"/>
        <v>0</v>
      </c>
      <c r="N3173">
        <f t="shared" si="248"/>
        <v>0</v>
      </c>
    </row>
    <row r="3174" spans="1:14" x14ac:dyDescent="0.25">
      <c r="A3174" s="1" t="s">
        <v>3733</v>
      </c>
      <c r="B3174" s="2" t="str">
        <f t="shared" si="249"/>
        <v>_Reference145__Version</v>
      </c>
      <c r="C3174" s="1" t="s">
        <v>3735</v>
      </c>
      <c r="D3174" s="1" t="s">
        <v>3734</v>
      </c>
      <c r="E3174" s="1" t="s">
        <v>13</v>
      </c>
      <c r="F3174" s="1" t="s">
        <v>14</v>
      </c>
      <c r="G3174" s="1"/>
      <c r="K3174" t="str">
        <f t="shared" si="245"/>
        <v>timestamp</v>
      </c>
      <c r="L3174">
        <f t="shared" si="246"/>
        <v>8</v>
      </c>
      <c r="M3174">
        <f t="shared" si="247"/>
        <v>0</v>
      </c>
      <c r="N3174">
        <f t="shared" si="248"/>
        <v>0</v>
      </c>
    </row>
    <row r="3175" spans="1:14" x14ac:dyDescent="0.25">
      <c r="A3175" s="1" t="s">
        <v>3733</v>
      </c>
      <c r="B3175" s="2" t="str">
        <f t="shared" si="249"/>
        <v>_Reference145__Marked</v>
      </c>
      <c r="C3175" s="1" t="s">
        <v>3735</v>
      </c>
      <c r="D3175" s="1" t="s">
        <v>3734</v>
      </c>
      <c r="E3175" s="1" t="s">
        <v>15</v>
      </c>
      <c r="F3175" s="1" t="s">
        <v>16</v>
      </c>
      <c r="G3175" s="1"/>
      <c r="K3175" t="str">
        <f t="shared" si="245"/>
        <v>binary</v>
      </c>
      <c r="L3175">
        <f t="shared" si="246"/>
        <v>1</v>
      </c>
      <c r="M3175">
        <f t="shared" si="247"/>
        <v>0</v>
      </c>
      <c r="N3175">
        <f t="shared" si="248"/>
        <v>0</v>
      </c>
    </row>
    <row r="3176" spans="1:14" x14ac:dyDescent="0.25">
      <c r="A3176" s="1" t="s">
        <v>3733</v>
      </c>
      <c r="B3176" s="2" t="str">
        <f t="shared" si="249"/>
        <v>_Reference145__PredefinedID</v>
      </c>
      <c r="C3176" s="1" t="s">
        <v>3735</v>
      </c>
      <c r="D3176" s="1" t="s">
        <v>3734</v>
      </c>
      <c r="E3176" s="1" t="s">
        <v>17</v>
      </c>
      <c r="F3176" s="1" t="s">
        <v>18</v>
      </c>
      <c r="G3176" s="1"/>
      <c r="K3176" t="str">
        <f t="shared" si="245"/>
        <v>binary</v>
      </c>
      <c r="L3176">
        <f t="shared" si="246"/>
        <v>16</v>
      </c>
      <c r="M3176">
        <f t="shared" si="247"/>
        <v>0</v>
      </c>
      <c r="N3176">
        <f t="shared" si="248"/>
        <v>0</v>
      </c>
    </row>
    <row r="3177" spans="1:14" x14ac:dyDescent="0.25">
      <c r="A3177" s="1" t="s">
        <v>3733</v>
      </c>
      <c r="B3177" s="2" t="str">
        <f t="shared" si="249"/>
        <v>_Reference145__Code</v>
      </c>
      <c r="C3177" s="1" t="s">
        <v>3735</v>
      </c>
      <c r="D3177" s="1" t="s">
        <v>3734</v>
      </c>
      <c r="E3177" s="1" t="s">
        <v>23</v>
      </c>
      <c r="F3177" s="1" t="s">
        <v>24</v>
      </c>
      <c r="G3177" s="1"/>
      <c r="K3177" t="str">
        <f t="shared" si="245"/>
        <v>numeric</v>
      </c>
      <c r="L3177">
        <f t="shared" si="246"/>
        <v>5</v>
      </c>
      <c r="M3177">
        <f t="shared" si="247"/>
        <v>5</v>
      </c>
      <c r="N3177">
        <f t="shared" si="248"/>
        <v>0</v>
      </c>
    </row>
    <row r="3178" spans="1:14" x14ac:dyDescent="0.25">
      <c r="A3178" s="1" t="s">
        <v>3733</v>
      </c>
      <c r="B3178" s="2" t="str">
        <f t="shared" si="249"/>
        <v>_Reference145__Description</v>
      </c>
      <c r="C3178" s="1" t="s">
        <v>3735</v>
      </c>
      <c r="D3178" s="1" t="s">
        <v>3734</v>
      </c>
      <c r="E3178" s="1" t="s">
        <v>25</v>
      </c>
      <c r="F3178" s="1" t="s">
        <v>26</v>
      </c>
      <c r="G3178" s="1"/>
      <c r="K3178" t="str">
        <f t="shared" si="245"/>
        <v>nvarchar</v>
      </c>
      <c r="L3178">
        <f t="shared" si="246"/>
        <v>100</v>
      </c>
      <c r="M3178">
        <f t="shared" si="247"/>
        <v>0</v>
      </c>
      <c r="N3178">
        <f t="shared" si="248"/>
        <v>0</v>
      </c>
    </row>
    <row r="3179" spans="1:14" x14ac:dyDescent="0.25">
      <c r="A3179" s="1" t="s">
        <v>3736</v>
      </c>
      <c r="B3179" s="2" t="str">
        <f t="shared" si="249"/>
        <v>_Reference146__IDRRef</v>
      </c>
      <c r="C3179" s="1" t="s">
        <v>3738</v>
      </c>
      <c r="D3179" s="1" t="s">
        <v>3737</v>
      </c>
      <c r="E3179" s="1" t="s">
        <v>11</v>
      </c>
      <c r="F3179" s="1" t="s">
        <v>12</v>
      </c>
      <c r="G3179" s="1"/>
      <c r="K3179" t="str">
        <f t="shared" si="245"/>
        <v>binary</v>
      </c>
      <c r="L3179">
        <f t="shared" si="246"/>
        <v>16</v>
      </c>
      <c r="M3179">
        <f t="shared" si="247"/>
        <v>0</v>
      </c>
      <c r="N3179">
        <f t="shared" si="248"/>
        <v>0</v>
      </c>
    </row>
    <row r="3180" spans="1:14" x14ac:dyDescent="0.25">
      <c r="A3180" s="1" t="s">
        <v>3736</v>
      </c>
      <c r="B3180" s="2" t="str">
        <f t="shared" si="249"/>
        <v>_Reference146__Version</v>
      </c>
      <c r="C3180" s="1" t="s">
        <v>3738</v>
      </c>
      <c r="D3180" s="1" t="s">
        <v>3737</v>
      </c>
      <c r="E3180" s="1" t="s">
        <v>13</v>
      </c>
      <c r="F3180" s="1" t="s">
        <v>14</v>
      </c>
      <c r="G3180" s="1"/>
      <c r="K3180" t="str">
        <f t="shared" si="245"/>
        <v>timestamp</v>
      </c>
      <c r="L3180">
        <f t="shared" si="246"/>
        <v>8</v>
      </c>
      <c r="M3180">
        <f t="shared" si="247"/>
        <v>0</v>
      </c>
      <c r="N3180">
        <f t="shared" si="248"/>
        <v>0</v>
      </c>
    </row>
    <row r="3181" spans="1:14" x14ac:dyDescent="0.25">
      <c r="A3181" s="1" t="s">
        <v>3736</v>
      </c>
      <c r="B3181" s="2" t="str">
        <f t="shared" si="249"/>
        <v>_Reference146__Marked</v>
      </c>
      <c r="C3181" s="1" t="s">
        <v>3738</v>
      </c>
      <c r="D3181" s="1" t="s">
        <v>3737</v>
      </c>
      <c r="E3181" s="1" t="s">
        <v>15</v>
      </c>
      <c r="F3181" s="1" t="s">
        <v>16</v>
      </c>
      <c r="G3181" s="1"/>
      <c r="K3181" t="str">
        <f t="shared" si="245"/>
        <v>binary</v>
      </c>
      <c r="L3181">
        <f t="shared" si="246"/>
        <v>1</v>
      </c>
      <c r="M3181">
        <f t="shared" si="247"/>
        <v>0</v>
      </c>
      <c r="N3181">
        <f t="shared" si="248"/>
        <v>0</v>
      </c>
    </row>
    <row r="3182" spans="1:14" x14ac:dyDescent="0.25">
      <c r="A3182" s="1" t="s">
        <v>3736</v>
      </c>
      <c r="B3182" s="2" t="str">
        <f t="shared" si="249"/>
        <v>_Reference146__PredefinedID</v>
      </c>
      <c r="C3182" s="1" t="s">
        <v>3738</v>
      </c>
      <c r="D3182" s="1" t="s">
        <v>3737</v>
      </c>
      <c r="E3182" s="1" t="s">
        <v>17</v>
      </c>
      <c r="F3182" s="1" t="s">
        <v>18</v>
      </c>
      <c r="G3182" s="1"/>
      <c r="K3182" t="str">
        <f t="shared" si="245"/>
        <v>binary</v>
      </c>
      <c r="L3182">
        <f t="shared" si="246"/>
        <v>16</v>
      </c>
      <c r="M3182">
        <f t="shared" si="247"/>
        <v>0</v>
      </c>
      <c r="N3182">
        <f t="shared" si="248"/>
        <v>0</v>
      </c>
    </row>
    <row r="3183" spans="1:14" x14ac:dyDescent="0.25">
      <c r="A3183" s="1" t="s">
        <v>3736</v>
      </c>
      <c r="B3183" s="2" t="str">
        <f t="shared" si="249"/>
        <v>_Reference146__Code</v>
      </c>
      <c r="C3183" s="1" t="s">
        <v>3738</v>
      </c>
      <c r="D3183" s="1" t="s">
        <v>3737</v>
      </c>
      <c r="E3183" s="1" t="s">
        <v>23</v>
      </c>
      <c r="F3183" s="1" t="s">
        <v>24</v>
      </c>
      <c r="G3183" s="1"/>
      <c r="K3183" t="str">
        <f t="shared" si="245"/>
        <v>numeric</v>
      </c>
      <c r="L3183">
        <f t="shared" si="246"/>
        <v>5</v>
      </c>
      <c r="M3183">
        <f t="shared" si="247"/>
        <v>5</v>
      </c>
      <c r="N3183">
        <f t="shared" si="248"/>
        <v>0</v>
      </c>
    </row>
    <row r="3184" spans="1:14" x14ac:dyDescent="0.25">
      <c r="A3184" s="1" t="s">
        <v>3736</v>
      </c>
      <c r="B3184" s="2" t="str">
        <f t="shared" si="249"/>
        <v>_Reference146__Description</v>
      </c>
      <c r="C3184" s="1" t="s">
        <v>3738</v>
      </c>
      <c r="D3184" s="1" t="s">
        <v>3737</v>
      </c>
      <c r="E3184" s="1" t="s">
        <v>25</v>
      </c>
      <c r="F3184" s="1" t="s">
        <v>26</v>
      </c>
      <c r="G3184" s="1"/>
      <c r="K3184" t="str">
        <f t="shared" si="245"/>
        <v>nvarchar</v>
      </c>
      <c r="L3184">
        <f t="shared" si="246"/>
        <v>50</v>
      </c>
      <c r="M3184">
        <f t="shared" si="247"/>
        <v>0</v>
      </c>
      <c r="N3184">
        <f t="shared" si="248"/>
        <v>0</v>
      </c>
    </row>
    <row r="3185" spans="1:14" x14ac:dyDescent="0.25">
      <c r="A3185" s="1" t="s">
        <v>3736</v>
      </c>
      <c r="B3185" s="2" t="str">
        <f t="shared" si="249"/>
        <v>_Reference146__Fld2201</v>
      </c>
      <c r="C3185" s="1" t="s">
        <v>3738</v>
      </c>
      <c r="D3185" s="1" t="s">
        <v>3737</v>
      </c>
      <c r="E3185" s="1" t="s">
        <v>3739</v>
      </c>
      <c r="F3185" s="1" t="s">
        <v>172</v>
      </c>
      <c r="G3185" s="1"/>
      <c r="K3185" t="str">
        <f t="shared" si="245"/>
        <v>nvarchar</v>
      </c>
      <c r="L3185">
        <f t="shared" si="246"/>
        <v>200</v>
      </c>
      <c r="M3185">
        <f t="shared" si="247"/>
        <v>0</v>
      </c>
      <c r="N3185">
        <f t="shared" si="248"/>
        <v>0</v>
      </c>
    </row>
    <row r="3186" spans="1:14" x14ac:dyDescent="0.25">
      <c r="A3186" s="1" t="s">
        <v>111</v>
      </c>
      <c r="B3186" s="2" t="str">
        <f t="shared" si="249"/>
        <v>_Reference147__IDRRef</v>
      </c>
      <c r="C3186" s="1" t="s">
        <v>110</v>
      </c>
      <c r="D3186" s="1" t="s">
        <v>3740</v>
      </c>
      <c r="E3186" s="1" t="s">
        <v>11</v>
      </c>
      <c r="F3186" s="1" t="s">
        <v>12</v>
      </c>
      <c r="G3186" s="1"/>
      <c r="K3186" t="str">
        <f t="shared" si="245"/>
        <v>binary</v>
      </c>
      <c r="L3186">
        <f t="shared" si="246"/>
        <v>16</v>
      </c>
      <c r="M3186">
        <f t="shared" si="247"/>
        <v>0</v>
      </c>
      <c r="N3186">
        <f t="shared" si="248"/>
        <v>0</v>
      </c>
    </row>
    <row r="3187" spans="1:14" x14ac:dyDescent="0.25">
      <c r="A3187" s="1" t="s">
        <v>111</v>
      </c>
      <c r="B3187" s="2" t="str">
        <f t="shared" si="249"/>
        <v>_Reference147__Version</v>
      </c>
      <c r="C3187" s="1" t="s">
        <v>110</v>
      </c>
      <c r="D3187" s="1" t="s">
        <v>3740</v>
      </c>
      <c r="E3187" s="1" t="s">
        <v>13</v>
      </c>
      <c r="F3187" s="1" t="s">
        <v>14</v>
      </c>
      <c r="G3187" s="1"/>
      <c r="K3187" t="str">
        <f t="shared" si="245"/>
        <v>timestamp</v>
      </c>
      <c r="L3187">
        <f t="shared" si="246"/>
        <v>8</v>
      </c>
      <c r="M3187">
        <f t="shared" si="247"/>
        <v>0</v>
      </c>
      <c r="N3187">
        <f t="shared" si="248"/>
        <v>0</v>
      </c>
    </row>
    <row r="3188" spans="1:14" x14ac:dyDescent="0.25">
      <c r="A3188" s="1" t="s">
        <v>111</v>
      </c>
      <c r="B3188" s="2" t="str">
        <f t="shared" si="249"/>
        <v>_Reference147__Marked</v>
      </c>
      <c r="C3188" s="1" t="s">
        <v>110</v>
      </c>
      <c r="D3188" s="1" t="s">
        <v>3740</v>
      </c>
      <c r="E3188" s="1" t="s">
        <v>15</v>
      </c>
      <c r="F3188" s="1" t="s">
        <v>16</v>
      </c>
      <c r="G3188" s="1"/>
      <c r="K3188" t="str">
        <f t="shared" si="245"/>
        <v>binary</v>
      </c>
      <c r="L3188">
        <f t="shared" si="246"/>
        <v>1</v>
      </c>
      <c r="M3188">
        <f t="shared" si="247"/>
        <v>0</v>
      </c>
      <c r="N3188">
        <f t="shared" si="248"/>
        <v>0</v>
      </c>
    </row>
    <row r="3189" spans="1:14" x14ac:dyDescent="0.25">
      <c r="A3189" s="1" t="s">
        <v>111</v>
      </c>
      <c r="B3189" s="2" t="str">
        <f t="shared" si="249"/>
        <v>_Reference147__PredefinedID</v>
      </c>
      <c r="C3189" s="1" t="s">
        <v>110</v>
      </c>
      <c r="D3189" s="1" t="s">
        <v>3740</v>
      </c>
      <c r="E3189" s="1" t="s">
        <v>17</v>
      </c>
      <c r="F3189" s="1" t="s">
        <v>18</v>
      </c>
      <c r="G3189" s="1"/>
      <c r="K3189" t="str">
        <f t="shared" si="245"/>
        <v>binary</v>
      </c>
      <c r="L3189">
        <f t="shared" si="246"/>
        <v>16</v>
      </c>
      <c r="M3189">
        <f t="shared" si="247"/>
        <v>0</v>
      </c>
      <c r="N3189">
        <f t="shared" si="248"/>
        <v>0</v>
      </c>
    </row>
    <row r="3190" spans="1:14" x14ac:dyDescent="0.25">
      <c r="A3190" s="1" t="s">
        <v>111</v>
      </c>
      <c r="B3190" s="2" t="str">
        <f t="shared" si="249"/>
        <v>_Reference147__Code</v>
      </c>
      <c r="C3190" s="1" t="s">
        <v>110</v>
      </c>
      <c r="D3190" s="1" t="s">
        <v>3740</v>
      </c>
      <c r="E3190" s="1" t="s">
        <v>23</v>
      </c>
      <c r="F3190" s="1" t="s">
        <v>24</v>
      </c>
      <c r="G3190" s="1"/>
      <c r="K3190" t="str">
        <f t="shared" si="245"/>
        <v>nchar</v>
      </c>
      <c r="L3190">
        <f t="shared" si="246"/>
        <v>6</v>
      </c>
      <c r="M3190">
        <f t="shared" si="247"/>
        <v>0</v>
      </c>
      <c r="N3190">
        <f t="shared" si="248"/>
        <v>0</v>
      </c>
    </row>
    <row r="3191" spans="1:14" x14ac:dyDescent="0.25">
      <c r="A3191" s="1" t="s">
        <v>111</v>
      </c>
      <c r="B3191" s="2" t="str">
        <f t="shared" si="249"/>
        <v>_Reference147__Description</v>
      </c>
      <c r="C3191" s="1" t="s">
        <v>110</v>
      </c>
      <c r="D3191" s="1" t="s">
        <v>3740</v>
      </c>
      <c r="E3191" s="1" t="s">
        <v>25</v>
      </c>
      <c r="F3191" s="1" t="s">
        <v>26</v>
      </c>
      <c r="G3191" s="1"/>
      <c r="K3191" t="str">
        <f t="shared" si="245"/>
        <v>nvarchar</v>
      </c>
      <c r="L3191">
        <f t="shared" si="246"/>
        <v>100</v>
      </c>
      <c r="M3191">
        <f t="shared" si="247"/>
        <v>0</v>
      </c>
      <c r="N3191">
        <f t="shared" si="248"/>
        <v>0</v>
      </c>
    </row>
    <row r="3192" spans="1:14" x14ac:dyDescent="0.25">
      <c r="A3192" s="1" t="s">
        <v>111</v>
      </c>
      <c r="B3192" s="2" t="str">
        <f t="shared" si="249"/>
        <v>_Reference147__Fld2203</v>
      </c>
      <c r="C3192" s="1" t="s">
        <v>110</v>
      </c>
      <c r="D3192" s="1" t="s">
        <v>3740</v>
      </c>
      <c r="E3192" s="1" t="s">
        <v>3741</v>
      </c>
      <c r="F3192" s="1" t="s">
        <v>3742</v>
      </c>
      <c r="G3192" s="1"/>
      <c r="K3192" t="str">
        <f t="shared" si="245"/>
        <v>binary</v>
      </c>
      <c r="L3192">
        <f t="shared" si="246"/>
        <v>1</v>
      </c>
      <c r="M3192">
        <f t="shared" si="247"/>
        <v>0</v>
      </c>
      <c r="N3192">
        <f t="shared" si="248"/>
        <v>0</v>
      </c>
    </row>
    <row r="3193" spans="1:14" x14ac:dyDescent="0.25">
      <c r="A3193" s="1" t="s">
        <v>111</v>
      </c>
      <c r="B3193" s="2" t="str">
        <f t="shared" si="249"/>
        <v>_Reference147__Fld2206</v>
      </c>
      <c r="C3193" s="1" t="s">
        <v>110</v>
      </c>
      <c r="D3193" s="1" t="s">
        <v>3740</v>
      </c>
      <c r="E3193" s="1" t="s">
        <v>3743</v>
      </c>
      <c r="F3193" s="1" t="s">
        <v>3744</v>
      </c>
      <c r="G3193" s="1"/>
      <c r="K3193" t="str">
        <f t="shared" si="245"/>
        <v>binary</v>
      </c>
      <c r="L3193">
        <f t="shared" si="246"/>
        <v>1</v>
      </c>
      <c r="M3193">
        <f t="shared" si="247"/>
        <v>0</v>
      </c>
      <c r="N3193">
        <f t="shared" si="248"/>
        <v>0</v>
      </c>
    </row>
    <row r="3194" spans="1:14" x14ac:dyDescent="0.25">
      <c r="A3194" s="1" t="s">
        <v>111</v>
      </c>
      <c r="B3194" s="2" t="str">
        <f t="shared" si="249"/>
        <v>_Reference147__Fld2204</v>
      </c>
      <c r="C3194" s="1" t="s">
        <v>110</v>
      </c>
      <c r="D3194" s="1" t="s">
        <v>3740</v>
      </c>
      <c r="E3194" s="1" t="s">
        <v>3745</v>
      </c>
      <c r="F3194" s="1" t="s">
        <v>162</v>
      </c>
      <c r="G3194" s="1"/>
      <c r="K3194" t="str">
        <f t="shared" si="245"/>
        <v>nvarchar</v>
      </c>
      <c r="L3194">
        <f t="shared" si="246"/>
        <v>200</v>
      </c>
      <c r="M3194">
        <f t="shared" si="247"/>
        <v>0</v>
      </c>
      <c r="N3194">
        <f t="shared" si="248"/>
        <v>0</v>
      </c>
    </row>
    <row r="3195" spans="1:14" x14ac:dyDescent="0.25">
      <c r="A3195" s="1" t="s">
        <v>111</v>
      </c>
      <c r="B3195" s="2" t="str">
        <f t="shared" si="249"/>
        <v>_Reference147__Fld2205</v>
      </c>
      <c r="C3195" s="1" t="s">
        <v>110</v>
      </c>
      <c r="D3195" s="1" t="s">
        <v>3740</v>
      </c>
      <c r="E3195" s="1" t="s">
        <v>3746</v>
      </c>
      <c r="F3195" s="1" t="s">
        <v>3747</v>
      </c>
      <c r="G3195" s="1"/>
      <c r="K3195" t="str">
        <f t="shared" si="245"/>
        <v>nvarchar</v>
      </c>
      <c r="L3195">
        <f t="shared" si="246"/>
        <v>6</v>
      </c>
      <c r="M3195">
        <f t="shared" si="247"/>
        <v>0</v>
      </c>
      <c r="N3195">
        <f t="shared" si="248"/>
        <v>0</v>
      </c>
    </row>
    <row r="3196" spans="1:14" x14ac:dyDescent="0.25">
      <c r="A3196" s="1" t="s">
        <v>111</v>
      </c>
      <c r="B3196" s="2" t="str">
        <f t="shared" si="249"/>
        <v>_Reference147__Fld15894</v>
      </c>
      <c r="C3196" s="1" t="s">
        <v>110</v>
      </c>
      <c r="D3196" s="1" t="s">
        <v>3740</v>
      </c>
      <c r="E3196" s="1" t="s">
        <v>3748</v>
      </c>
      <c r="F3196" s="1" t="s">
        <v>3749</v>
      </c>
      <c r="G3196" s="1"/>
      <c r="K3196" t="str">
        <f t="shared" si="245"/>
        <v>nchar</v>
      </c>
      <c r="L3196">
        <f t="shared" si="246"/>
        <v>4</v>
      </c>
      <c r="M3196">
        <f t="shared" si="247"/>
        <v>0</v>
      </c>
      <c r="N3196">
        <f t="shared" si="248"/>
        <v>0</v>
      </c>
    </row>
    <row r="3197" spans="1:14" x14ac:dyDescent="0.25">
      <c r="A3197" s="1" t="s">
        <v>111</v>
      </c>
      <c r="B3197" s="2" t="str">
        <f t="shared" si="249"/>
        <v>_Reference147__Fld15895</v>
      </c>
      <c r="C3197" s="1" t="s">
        <v>110</v>
      </c>
      <c r="D3197" s="1" t="s">
        <v>3740</v>
      </c>
      <c r="E3197" s="1" t="s">
        <v>3750</v>
      </c>
      <c r="F3197" s="1" t="s">
        <v>3751</v>
      </c>
      <c r="G3197" s="1"/>
      <c r="K3197" t="str">
        <f t="shared" si="245"/>
        <v>nchar</v>
      </c>
      <c r="L3197">
        <f t="shared" si="246"/>
        <v>6</v>
      </c>
      <c r="M3197">
        <f t="shared" si="247"/>
        <v>0</v>
      </c>
      <c r="N3197">
        <f t="shared" si="248"/>
        <v>0</v>
      </c>
    </row>
    <row r="3198" spans="1:14" x14ac:dyDescent="0.25">
      <c r="A3198" s="1" t="s">
        <v>111</v>
      </c>
      <c r="B3198" s="2" t="str">
        <f t="shared" si="249"/>
        <v>_Reference147__Fld2207</v>
      </c>
      <c r="C3198" s="1" t="s">
        <v>110</v>
      </c>
      <c r="D3198" s="1" t="s">
        <v>3740</v>
      </c>
      <c r="E3198" s="1" t="s">
        <v>3752</v>
      </c>
      <c r="F3198" s="1" t="s">
        <v>130</v>
      </c>
      <c r="G3198" s="1"/>
      <c r="K3198" t="str">
        <f t="shared" si="245"/>
        <v>nchar</v>
      </c>
      <c r="L3198">
        <f t="shared" si="246"/>
        <v>12</v>
      </c>
      <c r="M3198">
        <f t="shared" si="247"/>
        <v>0</v>
      </c>
      <c r="N3198">
        <f t="shared" si="248"/>
        <v>0</v>
      </c>
    </row>
    <row r="3199" spans="1:14" x14ac:dyDescent="0.25">
      <c r="A3199" s="1" t="s">
        <v>1864</v>
      </c>
      <c r="B3199" s="2" t="str">
        <f t="shared" si="249"/>
        <v>_Reference148__IDRRef</v>
      </c>
      <c r="C3199" s="1" t="s">
        <v>1863</v>
      </c>
      <c r="D3199" s="1" t="s">
        <v>3753</v>
      </c>
      <c r="E3199" s="1" t="s">
        <v>11</v>
      </c>
      <c r="F3199" s="1" t="s">
        <v>12</v>
      </c>
      <c r="G3199" s="1"/>
      <c r="K3199" t="str">
        <f t="shared" si="245"/>
        <v>binary</v>
      </c>
      <c r="L3199">
        <f t="shared" si="246"/>
        <v>16</v>
      </c>
      <c r="M3199">
        <f t="shared" si="247"/>
        <v>0</v>
      </c>
      <c r="N3199">
        <f t="shared" si="248"/>
        <v>0</v>
      </c>
    </row>
    <row r="3200" spans="1:14" x14ac:dyDescent="0.25">
      <c r="A3200" s="1" t="s">
        <v>1864</v>
      </c>
      <c r="B3200" s="2" t="str">
        <f t="shared" si="249"/>
        <v>_Reference148__Version</v>
      </c>
      <c r="C3200" s="1" t="s">
        <v>1863</v>
      </c>
      <c r="D3200" s="1" t="s">
        <v>3753</v>
      </c>
      <c r="E3200" s="1" t="s">
        <v>13</v>
      </c>
      <c r="F3200" s="1" t="s">
        <v>14</v>
      </c>
      <c r="G3200" s="1"/>
      <c r="K3200" t="str">
        <f t="shared" si="245"/>
        <v>timestamp</v>
      </c>
      <c r="L3200">
        <f t="shared" si="246"/>
        <v>8</v>
      </c>
      <c r="M3200">
        <f t="shared" si="247"/>
        <v>0</v>
      </c>
      <c r="N3200">
        <f t="shared" si="248"/>
        <v>0</v>
      </c>
    </row>
    <row r="3201" spans="1:14" x14ac:dyDescent="0.25">
      <c r="A3201" s="1" t="s">
        <v>1864</v>
      </c>
      <c r="B3201" s="2" t="str">
        <f t="shared" si="249"/>
        <v>_Reference148__Marked</v>
      </c>
      <c r="C3201" s="1" t="s">
        <v>1863</v>
      </c>
      <c r="D3201" s="1" t="s">
        <v>3753</v>
      </c>
      <c r="E3201" s="1" t="s">
        <v>15</v>
      </c>
      <c r="F3201" s="1" t="s">
        <v>16</v>
      </c>
      <c r="G3201" s="1"/>
      <c r="K3201" t="str">
        <f t="shared" si="245"/>
        <v>binary</v>
      </c>
      <c r="L3201">
        <f t="shared" si="246"/>
        <v>1</v>
      </c>
      <c r="M3201">
        <f t="shared" si="247"/>
        <v>0</v>
      </c>
      <c r="N3201">
        <f t="shared" si="248"/>
        <v>0</v>
      </c>
    </row>
    <row r="3202" spans="1:14" x14ac:dyDescent="0.25">
      <c r="A3202" s="1" t="s">
        <v>1864</v>
      </c>
      <c r="B3202" s="2" t="str">
        <f t="shared" si="249"/>
        <v>_Reference148__PredefinedID</v>
      </c>
      <c r="C3202" s="1" t="s">
        <v>1863</v>
      </c>
      <c r="D3202" s="1" t="s">
        <v>3753</v>
      </c>
      <c r="E3202" s="1" t="s">
        <v>17</v>
      </c>
      <c r="F3202" s="1" t="s">
        <v>18</v>
      </c>
      <c r="G3202" s="1"/>
      <c r="K3202" t="str">
        <f t="shared" ref="K3202:K3265" si="250">VLOOKUP($B3202,msfields,4,FALSE)</f>
        <v>binary</v>
      </c>
      <c r="L3202">
        <f t="shared" ref="L3202:L3265" si="251">VLOOKUP($B3202,msfields,5,FALSE)</f>
        <v>16</v>
      </c>
      <c r="M3202">
        <f t="shared" ref="M3202:M3265" si="252">VLOOKUP($B3202,msfields,6,FALSE)</f>
        <v>0</v>
      </c>
      <c r="N3202">
        <f t="shared" ref="N3202:N3265" si="253">VLOOKUP($B3202,msfields,7,FALSE)</f>
        <v>0</v>
      </c>
    </row>
    <row r="3203" spans="1:14" x14ac:dyDescent="0.25">
      <c r="A3203" s="1" t="s">
        <v>1864</v>
      </c>
      <c r="B3203" s="2" t="str">
        <f t="shared" ref="B3203:B3266" si="254">D3203&amp;"_"&amp;E3203</f>
        <v>_Reference148__Code</v>
      </c>
      <c r="C3203" s="1" t="s">
        <v>1863</v>
      </c>
      <c r="D3203" s="1" t="s">
        <v>3753</v>
      </c>
      <c r="E3203" s="1" t="s">
        <v>23</v>
      </c>
      <c r="F3203" s="1" t="s">
        <v>24</v>
      </c>
      <c r="G3203" s="1"/>
      <c r="K3203" t="str">
        <f t="shared" si="250"/>
        <v>numeric</v>
      </c>
      <c r="L3203">
        <f t="shared" si="251"/>
        <v>5</v>
      </c>
      <c r="M3203">
        <f t="shared" si="252"/>
        <v>5</v>
      </c>
      <c r="N3203">
        <f t="shared" si="253"/>
        <v>0</v>
      </c>
    </row>
    <row r="3204" spans="1:14" x14ac:dyDescent="0.25">
      <c r="A3204" s="1" t="s">
        <v>1864</v>
      </c>
      <c r="B3204" s="2" t="str">
        <f t="shared" si="254"/>
        <v>_Reference148__Description</v>
      </c>
      <c r="C3204" s="1" t="s">
        <v>1863</v>
      </c>
      <c r="D3204" s="1" t="s">
        <v>3753</v>
      </c>
      <c r="E3204" s="1" t="s">
        <v>25</v>
      </c>
      <c r="F3204" s="1" t="s">
        <v>26</v>
      </c>
      <c r="G3204" s="1"/>
      <c r="K3204" t="str">
        <f t="shared" si="250"/>
        <v>nvarchar</v>
      </c>
      <c r="L3204">
        <f t="shared" si="251"/>
        <v>100</v>
      </c>
      <c r="M3204">
        <f t="shared" si="252"/>
        <v>0</v>
      </c>
      <c r="N3204">
        <f t="shared" si="253"/>
        <v>0</v>
      </c>
    </row>
    <row r="3205" spans="1:14" x14ac:dyDescent="0.25">
      <c r="A3205" s="1" t="s">
        <v>1864</v>
      </c>
      <c r="B3205" s="2" t="str">
        <f t="shared" si="254"/>
        <v>_Reference148__Fld2211</v>
      </c>
      <c r="C3205" s="1" t="s">
        <v>1863</v>
      </c>
      <c r="D3205" s="1" t="s">
        <v>3753</v>
      </c>
      <c r="E3205" s="1" t="s">
        <v>3754</v>
      </c>
      <c r="F3205" s="1" t="s">
        <v>130</v>
      </c>
      <c r="G3205" s="1"/>
      <c r="K3205" t="str">
        <f t="shared" si="250"/>
        <v>nchar</v>
      </c>
      <c r="L3205">
        <f t="shared" si="251"/>
        <v>12</v>
      </c>
      <c r="M3205">
        <f t="shared" si="252"/>
        <v>0</v>
      </c>
      <c r="N3205">
        <f t="shared" si="253"/>
        <v>0</v>
      </c>
    </row>
    <row r="3206" spans="1:14" x14ac:dyDescent="0.25">
      <c r="A3206" s="1" t="s">
        <v>3755</v>
      </c>
      <c r="B3206" s="2" t="str">
        <f t="shared" si="254"/>
        <v>_Reference149__IDRRef</v>
      </c>
      <c r="C3206" s="1" t="s">
        <v>3757</v>
      </c>
      <c r="D3206" s="1" t="s">
        <v>3756</v>
      </c>
      <c r="E3206" s="1" t="s">
        <v>11</v>
      </c>
      <c r="F3206" s="1" t="s">
        <v>12</v>
      </c>
      <c r="G3206" s="1"/>
      <c r="K3206" t="str">
        <f t="shared" si="250"/>
        <v>binary</v>
      </c>
      <c r="L3206">
        <f t="shared" si="251"/>
        <v>16</v>
      </c>
      <c r="M3206">
        <f t="shared" si="252"/>
        <v>0</v>
      </c>
      <c r="N3206">
        <f t="shared" si="253"/>
        <v>0</v>
      </c>
    </row>
    <row r="3207" spans="1:14" x14ac:dyDescent="0.25">
      <c r="A3207" s="1" t="s">
        <v>3755</v>
      </c>
      <c r="B3207" s="2" t="str">
        <f t="shared" si="254"/>
        <v>_Reference149__Version</v>
      </c>
      <c r="C3207" s="1" t="s">
        <v>3757</v>
      </c>
      <c r="D3207" s="1" t="s">
        <v>3756</v>
      </c>
      <c r="E3207" s="1" t="s">
        <v>13</v>
      </c>
      <c r="F3207" s="1" t="s">
        <v>14</v>
      </c>
      <c r="G3207" s="1"/>
      <c r="K3207" t="str">
        <f t="shared" si="250"/>
        <v>timestamp</v>
      </c>
      <c r="L3207">
        <f t="shared" si="251"/>
        <v>8</v>
      </c>
      <c r="M3207">
        <f t="shared" si="252"/>
        <v>0</v>
      </c>
      <c r="N3207">
        <f t="shared" si="253"/>
        <v>0</v>
      </c>
    </row>
    <row r="3208" spans="1:14" x14ac:dyDescent="0.25">
      <c r="A3208" s="1" t="s">
        <v>3755</v>
      </c>
      <c r="B3208" s="2" t="str">
        <f t="shared" si="254"/>
        <v>_Reference149__Marked</v>
      </c>
      <c r="C3208" s="1" t="s">
        <v>3757</v>
      </c>
      <c r="D3208" s="1" t="s">
        <v>3756</v>
      </c>
      <c r="E3208" s="1" t="s">
        <v>15</v>
      </c>
      <c r="F3208" s="1" t="s">
        <v>16</v>
      </c>
      <c r="G3208" s="1"/>
      <c r="K3208" t="str">
        <f t="shared" si="250"/>
        <v>binary</v>
      </c>
      <c r="L3208">
        <f t="shared" si="251"/>
        <v>1</v>
      </c>
      <c r="M3208">
        <f t="shared" si="252"/>
        <v>0</v>
      </c>
      <c r="N3208">
        <f t="shared" si="253"/>
        <v>0</v>
      </c>
    </row>
    <row r="3209" spans="1:14" x14ac:dyDescent="0.25">
      <c r="A3209" s="1" t="s">
        <v>3755</v>
      </c>
      <c r="B3209" s="2" t="str">
        <f t="shared" si="254"/>
        <v>_Reference149__PredefinedID</v>
      </c>
      <c r="C3209" s="1" t="s">
        <v>3757</v>
      </c>
      <c r="D3209" s="1" t="s">
        <v>3756</v>
      </c>
      <c r="E3209" s="1" t="s">
        <v>17</v>
      </c>
      <c r="F3209" s="1" t="s">
        <v>18</v>
      </c>
      <c r="G3209" s="1"/>
      <c r="K3209" t="str">
        <f t="shared" si="250"/>
        <v>binary</v>
      </c>
      <c r="L3209">
        <f t="shared" si="251"/>
        <v>16</v>
      </c>
      <c r="M3209">
        <f t="shared" si="252"/>
        <v>0</v>
      </c>
      <c r="N3209">
        <f t="shared" si="253"/>
        <v>0</v>
      </c>
    </row>
    <row r="3210" spans="1:14" x14ac:dyDescent="0.25">
      <c r="A3210" s="1" t="s">
        <v>3755</v>
      </c>
      <c r="B3210" s="2" t="str">
        <f t="shared" si="254"/>
        <v>_Reference149__Code</v>
      </c>
      <c r="C3210" s="1" t="s">
        <v>3757</v>
      </c>
      <c r="D3210" s="1" t="s">
        <v>3756</v>
      </c>
      <c r="E3210" s="1" t="s">
        <v>23</v>
      </c>
      <c r="F3210" s="1" t="s">
        <v>24</v>
      </c>
      <c r="G3210" s="1"/>
      <c r="K3210" t="str">
        <f t="shared" si="250"/>
        <v>numeric</v>
      </c>
      <c r="L3210">
        <f t="shared" si="251"/>
        <v>5</v>
      </c>
      <c r="M3210">
        <f t="shared" si="252"/>
        <v>3</v>
      </c>
      <c r="N3210">
        <f t="shared" si="253"/>
        <v>0</v>
      </c>
    </row>
    <row r="3211" spans="1:14" x14ac:dyDescent="0.25">
      <c r="A3211" s="1" t="s">
        <v>3755</v>
      </c>
      <c r="B3211" s="2" t="str">
        <f t="shared" si="254"/>
        <v>_Reference149__Description</v>
      </c>
      <c r="C3211" s="1" t="s">
        <v>3757</v>
      </c>
      <c r="D3211" s="1" t="s">
        <v>3756</v>
      </c>
      <c r="E3211" s="1" t="s">
        <v>25</v>
      </c>
      <c r="F3211" s="1" t="s">
        <v>26</v>
      </c>
      <c r="G3211" s="1"/>
      <c r="K3211" t="str">
        <f t="shared" si="250"/>
        <v>nvarchar</v>
      </c>
      <c r="L3211">
        <f t="shared" si="251"/>
        <v>100</v>
      </c>
      <c r="M3211">
        <f t="shared" si="252"/>
        <v>0</v>
      </c>
      <c r="N3211">
        <f t="shared" si="253"/>
        <v>0</v>
      </c>
    </row>
    <row r="3212" spans="1:14" x14ac:dyDescent="0.25">
      <c r="A3212" s="1" t="s">
        <v>3755</v>
      </c>
      <c r="B3212" s="2" t="str">
        <f t="shared" si="254"/>
        <v>_Reference149__Fld2214</v>
      </c>
      <c r="C3212" s="1" t="s">
        <v>3757</v>
      </c>
      <c r="D3212" s="1" t="s">
        <v>3756</v>
      </c>
      <c r="E3212" s="1" t="s">
        <v>3758</v>
      </c>
      <c r="F3212" s="1" t="s">
        <v>1233</v>
      </c>
      <c r="G3212" s="1"/>
      <c r="K3212" t="str">
        <f t="shared" si="250"/>
        <v>numeric</v>
      </c>
      <c r="L3212">
        <f t="shared" si="251"/>
        <v>9</v>
      </c>
      <c r="M3212">
        <f t="shared" si="252"/>
        <v>19</v>
      </c>
      <c r="N3212">
        <f t="shared" si="253"/>
        <v>2</v>
      </c>
    </row>
    <row r="3213" spans="1:14" x14ac:dyDescent="0.25">
      <c r="A3213" s="1" t="s">
        <v>3759</v>
      </c>
      <c r="B3213" s="2" t="str">
        <f t="shared" si="254"/>
        <v>_Reference149_VT2215__LineNo2216</v>
      </c>
      <c r="C3213" s="1" t="s">
        <v>3761</v>
      </c>
      <c r="D3213" s="1" t="s">
        <v>3760</v>
      </c>
      <c r="E3213" s="1" t="s">
        <v>3762</v>
      </c>
      <c r="F3213" s="1" t="s">
        <v>196</v>
      </c>
      <c r="G3213" s="1"/>
      <c r="K3213" t="str">
        <f t="shared" si="250"/>
        <v>numeric</v>
      </c>
      <c r="L3213">
        <f t="shared" si="251"/>
        <v>5</v>
      </c>
      <c r="M3213">
        <f t="shared" si="252"/>
        <v>5</v>
      </c>
      <c r="N3213">
        <f t="shared" si="253"/>
        <v>0</v>
      </c>
    </row>
    <row r="3214" spans="1:14" x14ac:dyDescent="0.25">
      <c r="A3214" s="1" t="s">
        <v>3759</v>
      </c>
      <c r="B3214" s="2" t="str">
        <f t="shared" si="254"/>
        <v>_Reference149_VT2215__Fld2217RRef</v>
      </c>
      <c r="C3214" s="1" t="s">
        <v>3761</v>
      </c>
      <c r="D3214" s="1" t="s">
        <v>3760</v>
      </c>
      <c r="E3214" s="1" t="s">
        <v>3763</v>
      </c>
      <c r="F3214" s="1" t="s">
        <v>207</v>
      </c>
      <c r="G3214" s="1"/>
      <c r="H3214" s="1" t="s">
        <v>208</v>
      </c>
      <c r="I3214" s="1" t="s">
        <v>209</v>
      </c>
      <c r="K3214" t="str">
        <f t="shared" si="250"/>
        <v>binary</v>
      </c>
      <c r="L3214">
        <f t="shared" si="251"/>
        <v>16</v>
      </c>
      <c r="M3214">
        <f t="shared" si="252"/>
        <v>0</v>
      </c>
      <c r="N3214">
        <f t="shared" si="253"/>
        <v>0</v>
      </c>
    </row>
    <row r="3215" spans="1:14" x14ac:dyDescent="0.25">
      <c r="A3215" s="1" t="s">
        <v>3759</v>
      </c>
      <c r="B3215" s="2" t="str">
        <f t="shared" si="254"/>
        <v>_Reference149_VT2215__Fld2218RRef</v>
      </c>
      <c r="C3215" s="1" t="s">
        <v>3761</v>
      </c>
      <c r="D3215" s="1" t="s">
        <v>3760</v>
      </c>
      <c r="E3215" s="1" t="s">
        <v>3764</v>
      </c>
      <c r="F3215" s="1" t="s">
        <v>1281</v>
      </c>
      <c r="G3215" s="1"/>
      <c r="H3215" s="1" t="s">
        <v>858</v>
      </c>
      <c r="I3215" s="1" t="s">
        <v>856</v>
      </c>
      <c r="K3215" t="str">
        <f t="shared" si="250"/>
        <v>binary</v>
      </c>
      <c r="L3215">
        <f t="shared" si="251"/>
        <v>16</v>
      </c>
      <c r="M3215">
        <f t="shared" si="252"/>
        <v>0</v>
      </c>
      <c r="N3215">
        <f t="shared" si="253"/>
        <v>0</v>
      </c>
    </row>
    <row r="3216" spans="1:14" x14ac:dyDescent="0.25">
      <c r="A3216" s="1" t="s">
        <v>3759</v>
      </c>
      <c r="B3216" s="2" t="str">
        <f t="shared" si="254"/>
        <v>_Reference149_VT2215__Reference149_IDRRef</v>
      </c>
      <c r="C3216" s="1" t="s">
        <v>3761</v>
      </c>
      <c r="D3216" s="1" t="s">
        <v>3760</v>
      </c>
      <c r="E3216" s="1" t="s">
        <v>3765</v>
      </c>
      <c r="F3216" s="1" t="s">
        <v>12</v>
      </c>
      <c r="G3216" s="1"/>
      <c r="K3216" t="str">
        <f t="shared" si="250"/>
        <v>binary</v>
      </c>
      <c r="L3216">
        <f t="shared" si="251"/>
        <v>16</v>
      </c>
      <c r="M3216">
        <f t="shared" si="252"/>
        <v>0</v>
      </c>
      <c r="N3216">
        <f t="shared" si="253"/>
        <v>0</v>
      </c>
    </row>
    <row r="3217" spans="1:14" x14ac:dyDescent="0.25">
      <c r="A3217" s="1" t="s">
        <v>3759</v>
      </c>
      <c r="B3217" s="2" t="str">
        <f t="shared" si="254"/>
        <v>_Reference149_VT2215__KeyField</v>
      </c>
      <c r="C3217" s="1" t="s">
        <v>3761</v>
      </c>
      <c r="D3217" s="1" t="s">
        <v>3760</v>
      </c>
      <c r="E3217" s="1" t="s">
        <v>202</v>
      </c>
      <c r="K3217" t="str">
        <f t="shared" si="250"/>
        <v>binary</v>
      </c>
      <c r="L3217">
        <f t="shared" si="251"/>
        <v>4</v>
      </c>
      <c r="M3217">
        <f t="shared" si="252"/>
        <v>0</v>
      </c>
      <c r="N3217">
        <f t="shared" si="253"/>
        <v>0</v>
      </c>
    </row>
    <row r="3218" spans="1:14" x14ac:dyDescent="0.25">
      <c r="A3218" s="1" t="s">
        <v>1903</v>
      </c>
      <c r="B3218" s="2" t="str">
        <f t="shared" si="254"/>
        <v>_Reference150__IDRRef</v>
      </c>
      <c r="C3218" s="1" t="s">
        <v>1902</v>
      </c>
      <c r="D3218" s="1" t="s">
        <v>3766</v>
      </c>
      <c r="E3218" s="1" t="s">
        <v>11</v>
      </c>
      <c r="F3218" s="1" t="s">
        <v>12</v>
      </c>
      <c r="G3218" s="1"/>
      <c r="K3218" t="str">
        <f t="shared" si="250"/>
        <v>binary</v>
      </c>
      <c r="L3218">
        <f t="shared" si="251"/>
        <v>16</v>
      </c>
      <c r="M3218">
        <f t="shared" si="252"/>
        <v>0</v>
      </c>
      <c r="N3218">
        <f t="shared" si="253"/>
        <v>0</v>
      </c>
    </row>
    <row r="3219" spans="1:14" x14ac:dyDescent="0.25">
      <c r="A3219" s="1" t="s">
        <v>1903</v>
      </c>
      <c r="B3219" s="2" t="str">
        <f t="shared" si="254"/>
        <v>_Reference150__Version</v>
      </c>
      <c r="C3219" s="1" t="s">
        <v>1902</v>
      </c>
      <c r="D3219" s="1" t="s">
        <v>3766</v>
      </c>
      <c r="E3219" s="1" t="s">
        <v>13</v>
      </c>
      <c r="F3219" s="1" t="s">
        <v>14</v>
      </c>
      <c r="G3219" s="1"/>
      <c r="K3219" t="str">
        <f t="shared" si="250"/>
        <v>timestamp</v>
      </c>
      <c r="L3219">
        <f t="shared" si="251"/>
        <v>8</v>
      </c>
      <c r="M3219">
        <f t="shared" si="252"/>
        <v>0</v>
      </c>
      <c r="N3219">
        <f t="shared" si="253"/>
        <v>0</v>
      </c>
    </row>
    <row r="3220" spans="1:14" x14ac:dyDescent="0.25">
      <c r="A3220" s="1" t="s">
        <v>1903</v>
      </c>
      <c r="B3220" s="2" t="str">
        <f t="shared" si="254"/>
        <v>_Reference150__Marked</v>
      </c>
      <c r="C3220" s="1" t="s">
        <v>1902</v>
      </c>
      <c r="D3220" s="1" t="s">
        <v>3766</v>
      </c>
      <c r="E3220" s="1" t="s">
        <v>15</v>
      </c>
      <c r="F3220" s="1" t="s">
        <v>16</v>
      </c>
      <c r="G3220" s="1"/>
      <c r="K3220" t="str">
        <f t="shared" si="250"/>
        <v>binary</v>
      </c>
      <c r="L3220">
        <f t="shared" si="251"/>
        <v>1</v>
      </c>
      <c r="M3220">
        <f t="shared" si="252"/>
        <v>0</v>
      </c>
      <c r="N3220">
        <f t="shared" si="253"/>
        <v>0</v>
      </c>
    </row>
    <row r="3221" spans="1:14" x14ac:dyDescent="0.25">
      <c r="A3221" s="1" t="s">
        <v>1903</v>
      </c>
      <c r="B3221" s="2" t="str">
        <f t="shared" si="254"/>
        <v>_Reference150__PredefinedID</v>
      </c>
      <c r="C3221" s="1" t="s">
        <v>1902</v>
      </c>
      <c r="D3221" s="1" t="s">
        <v>3766</v>
      </c>
      <c r="E3221" s="1" t="s">
        <v>17</v>
      </c>
      <c r="F3221" s="1" t="s">
        <v>18</v>
      </c>
      <c r="G3221" s="1"/>
      <c r="K3221" t="str">
        <f t="shared" si="250"/>
        <v>binary</v>
      </c>
      <c r="L3221">
        <f t="shared" si="251"/>
        <v>16</v>
      </c>
      <c r="M3221">
        <f t="shared" si="252"/>
        <v>0</v>
      </c>
      <c r="N3221">
        <f t="shared" si="253"/>
        <v>0</v>
      </c>
    </row>
    <row r="3222" spans="1:14" x14ac:dyDescent="0.25">
      <c r="A3222" s="1" t="s">
        <v>1903</v>
      </c>
      <c r="B3222" s="2" t="str">
        <f t="shared" si="254"/>
        <v>_Reference150__ParentIDRRef</v>
      </c>
      <c r="C3222" s="1" t="s">
        <v>1902</v>
      </c>
      <c r="D3222" s="1" t="s">
        <v>3766</v>
      </c>
      <c r="E3222" s="1" t="s">
        <v>19</v>
      </c>
      <c r="F3222" s="1" t="s">
        <v>20</v>
      </c>
      <c r="G3222" s="1"/>
      <c r="K3222" t="str">
        <f t="shared" si="250"/>
        <v>binary</v>
      </c>
      <c r="L3222">
        <f t="shared" si="251"/>
        <v>16</v>
      </c>
      <c r="M3222">
        <f t="shared" si="252"/>
        <v>0</v>
      </c>
      <c r="N3222">
        <f t="shared" si="253"/>
        <v>0</v>
      </c>
    </row>
    <row r="3223" spans="1:14" x14ac:dyDescent="0.25">
      <c r="A3223" s="1" t="s">
        <v>1903</v>
      </c>
      <c r="B3223" s="2" t="str">
        <f t="shared" si="254"/>
        <v>_Reference150__Folder</v>
      </c>
      <c r="C3223" s="1" t="s">
        <v>1902</v>
      </c>
      <c r="D3223" s="1" t="s">
        <v>3766</v>
      </c>
      <c r="E3223" s="1" t="s">
        <v>21</v>
      </c>
      <c r="F3223" s="1" t="s">
        <v>22</v>
      </c>
      <c r="G3223" s="1"/>
      <c r="K3223" t="str">
        <f t="shared" si="250"/>
        <v>binary</v>
      </c>
      <c r="L3223">
        <f t="shared" si="251"/>
        <v>1</v>
      </c>
      <c r="M3223">
        <f t="shared" si="252"/>
        <v>0</v>
      </c>
      <c r="N3223">
        <f t="shared" si="253"/>
        <v>0</v>
      </c>
    </row>
    <row r="3224" spans="1:14" x14ac:dyDescent="0.25">
      <c r="A3224" s="1" t="s">
        <v>1903</v>
      </c>
      <c r="B3224" s="2" t="str">
        <f t="shared" si="254"/>
        <v>_Reference150__Code</v>
      </c>
      <c r="C3224" s="1" t="s">
        <v>1902</v>
      </c>
      <c r="D3224" s="1" t="s">
        <v>3766</v>
      </c>
      <c r="E3224" s="1" t="s">
        <v>23</v>
      </c>
      <c r="F3224" s="1" t="s">
        <v>24</v>
      </c>
      <c r="G3224" s="1"/>
      <c r="K3224" t="str">
        <f t="shared" si="250"/>
        <v>nchar</v>
      </c>
      <c r="L3224">
        <f t="shared" si="251"/>
        <v>6</v>
      </c>
      <c r="M3224">
        <f t="shared" si="252"/>
        <v>0</v>
      </c>
      <c r="N3224">
        <f t="shared" si="253"/>
        <v>0</v>
      </c>
    </row>
    <row r="3225" spans="1:14" x14ac:dyDescent="0.25">
      <c r="A3225" s="1" t="s">
        <v>1903</v>
      </c>
      <c r="B3225" s="2" t="str">
        <f t="shared" si="254"/>
        <v>_Reference150__Description</v>
      </c>
      <c r="C3225" s="1" t="s">
        <v>1902</v>
      </c>
      <c r="D3225" s="1" t="s">
        <v>3766</v>
      </c>
      <c r="E3225" s="1" t="s">
        <v>25</v>
      </c>
      <c r="F3225" s="1" t="s">
        <v>26</v>
      </c>
      <c r="G3225" s="1"/>
      <c r="K3225" t="str">
        <f t="shared" si="250"/>
        <v>nvarchar</v>
      </c>
      <c r="L3225">
        <f t="shared" si="251"/>
        <v>100</v>
      </c>
      <c r="M3225">
        <f t="shared" si="252"/>
        <v>0</v>
      </c>
      <c r="N3225">
        <f t="shared" si="253"/>
        <v>0</v>
      </c>
    </row>
    <row r="3226" spans="1:14" x14ac:dyDescent="0.25">
      <c r="A3226" s="1" t="s">
        <v>1903</v>
      </c>
      <c r="B3226" s="2" t="str">
        <f t="shared" si="254"/>
        <v>_Reference150__Fld2220</v>
      </c>
      <c r="C3226" s="1" t="s">
        <v>1902</v>
      </c>
      <c r="D3226" s="1" t="s">
        <v>3766</v>
      </c>
      <c r="E3226" s="1" t="s">
        <v>3767</v>
      </c>
      <c r="F3226" s="1" t="s">
        <v>496</v>
      </c>
      <c r="G3226" s="1"/>
      <c r="K3226" t="str">
        <f t="shared" si="250"/>
        <v>numeric</v>
      </c>
      <c r="L3226">
        <f t="shared" si="251"/>
        <v>5</v>
      </c>
      <c r="M3226">
        <f t="shared" si="252"/>
        <v>3</v>
      </c>
      <c r="N3226">
        <f t="shared" si="253"/>
        <v>0</v>
      </c>
    </row>
    <row r="3227" spans="1:14" x14ac:dyDescent="0.25">
      <c r="A3227" s="1" t="s">
        <v>1185</v>
      </c>
      <c r="B3227" s="2" t="str">
        <f t="shared" si="254"/>
        <v>_Reference22213__IDRRef</v>
      </c>
      <c r="C3227" s="1" t="s">
        <v>1184</v>
      </c>
      <c r="D3227" s="1" t="s">
        <v>3768</v>
      </c>
      <c r="E3227" s="1" t="s">
        <v>11</v>
      </c>
      <c r="F3227" s="1" t="s">
        <v>12</v>
      </c>
      <c r="G3227" s="1"/>
      <c r="K3227" t="str">
        <f t="shared" si="250"/>
        <v>binary</v>
      </c>
      <c r="L3227">
        <f t="shared" si="251"/>
        <v>16</v>
      </c>
      <c r="M3227">
        <f t="shared" si="252"/>
        <v>0</v>
      </c>
      <c r="N3227">
        <f t="shared" si="253"/>
        <v>0</v>
      </c>
    </row>
    <row r="3228" spans="1:14" x14ac:dyDescent="0.25">
      <c r="A3228" s="1" t="s">
        <v>1185</v>
      </c>
      <c r="B3228" s="2" t="str">
        <f t="shared" si="254"/>
        <v>_Reference22213__Version</v>
      </c>
      <c r="C3228" s="1" t="s">
        <v>1184</v>
      </c>
      <c r="D3228" s="1" t="s">
        <v>3768</v>
      </c>
      <c r="E3228" s="1" t="s">
        <v>13</v>
      </c>
      <c r="F3228" s="1" t="s">
        <v>14</v>
      </c>
      <c r="G3228" s="1"/>
      <c r="K3228" t="str">
        <f t="shared" si="250"/>
        <v>timestamp</v>
      </c>
      <c r="L3228">
        <f t="shared" si="251"/>
        <v>8</v>
      </c>
      <c r="M3228">
        <f t="shared" si="252"/>
        <v>0</v>
      </c>
      <c r="N3228">
        <f t="shared" si="253"/>
        <v>0</v>
      </c>
    </row>
    <row r="3229" spans="1:14" x14ac:dyDescent="0.25">
      <c r="A3229" s="1" t="s">
        <v>1185</v>
      </c>
      <c r="B3229" s="2" t="str">
        <f t="shared" si="254"/>
        <v>_Reference22213__Marked</v>
      </c>
      <c r="C3229" s="1" t="s">
        <v>1184</v>
      </c>
      <c r="D3229" s="1" t="s">
        <v>3768</v>
      </c>
      <c r="E3229" s="1" t="s">
        <v>15</v>
      </c>
      <c r="F3229" s="1" t="s">
        <v>16</v>
      </c>
      <c r="G3229" s="1"/>
      <c r="K3229" t="str">
        <f t="shared" si="250"/>
        <v>binary</v>
      </c>
      <c r="L3229">
        <f t="shared" si="251"/>
        <v>1</v>
      </c>
      <c r="M3229">
        <f t="shared" si="252"/>
        <v>0</v>
      </c>
      <c r="N3229">
        <f t="shared" si="253"/>
        <v>0</v>
      </c>
    </row>
    <row r="3230" spans="1:14" x14ac:dyDescent="0.25">
      <c r="A3230" s="1" t="s">
        <v>1185</v>
      </c>
      <c r="B3230" s="2" t="str">
        <f t="shared" si="254"/>
        <v>_Reference22213__PredefinedID</v>
      </c>
      <c r="C3230" s="1" t="s">
        <v>1184</v>
      </c>
      <c r="D3230" s="1" t="s">
        <v>3768</v>
      </c>
      <c r="E3230" s="1" t="s">
        <v>17</v>
      </c>
      <c r="F3230" s="1" t="s">
        <v>18</v>
      </c>
      <c r="G3230" s="1"/>
      <c r="K3230" t="str">
        <f t="shared" si="250"/>
        <v>binary</v>
      </c>
      <c r="L3230">
        <f t="shared" si="251"/>
        <v>16</v>
      </c>
      <c r="M3230">
        <f t="shared" si="252"/>
        <v>0</v>
      </c>
      <c r="N3230">
        <f t="shared" si="253"/>
        <v>0</v>
      </c>
    </row>
    <row r="3231" spans="1:14" x14ac:dyDescent="0.25">
      <c r="A3231" s="1" t="s">
        <v>1185</v>
      </c>
      <c r="B3231" s="2" t="str">
        <f t="shared" si="254"/>
        <v>_Reference22213__Code</v>
      </c>
      <c r="C3231" s="1" t="s">
        <v>1184</v>
      </c>
      <c r="D3231" s="1" t="s">
        <v>3768</v>
      </c>
      <c r="E3231" s="1" t="s">
        <v>23</v>
      </c>
      <c r="F3231" s="1" t="s">
        <v>24</v>
      </c>
      <c r="G3231" s="1"/>
      <c r="K3231" t="str">
        <f t="shared" si="250"/>
        <v>numeric</v>
      </c>
      <c r="L3231">
        <f t="shared" si="251"/>
        <v>5</v>
      </c>
      <c r="M3231">
        <f t="shared" si="252"/>
        <v>3</v>
      </c>
      <c r="N3231">
        <f t="shared" si="253"/>
        <v>0</v>
      </c>
    </row>
    <row r="3232" spans="1:14" x14ac:dyDescent="0.25">
      <c r="A3232" s="1" t="s">
        <v>1185</v>
      </c>
      <c r="B3232" s="2" t="str">
        <f t="shared" si="254"/>
        <v>_Reference22213__Description</v>
      </c>
      <c r="C3232" s="1" t="s">
        <v>1184</v>
      </c>
      <c r="D3232" s="1" t="s">
        <v>3768</v>
      </c>
      <c r="E3232" s="1" t="s">
        <v>25</v>
      </c>
      <c r="F3232" s="1" t="s">
        <v>26</v>
      </c>
      <c r="G3232" s="1"/>
      <c r="K3232" t="str">
        <f t="shared" si="250"/>
        <v>nvarchar</v>
      </c>
      <c r="L3232">
        <f t="shared" si="251"/>
        <v>100</v>
      </c>
      <c r="M3232">
        <f t="shared" si="252"/>
        <v>0</v>
      </c>
      <c r="N3232">
        <f t="shared" si="253"/>
        <v>0</v>
      </c>
    </row>
    <row r="3233" spans="1:14" x14ac:dyDescent="0.25">
      <c r="A3233" s="1" t="s">
        <v>1185</v>
      </c>
      <c r="B3233" s="2" t="str">
        <f t="shared" si="254"/>
        <v>_Reference22213__Fld22262</v>
      </c>
      <c r="C3233" s="1" t="s">
        <v>1184</v>
      </c>
      <c r="D3233" s="1" t="s">
        <v>3768</v>
      </c>
      <c r="E3233" s="1" t="s">
        <v>3769</v>
      </c>
      <c r="F3233" s="1" t="s">
        <v>3770</v>
      </c>
      <c r="G3233" s="1"/>
      <c r="K3233" t="str">
        <f t="shared" si="250"/>
        <v>nvarchar</v>
      </c>
      <c r="L3233">
        <f t="shared" si="251"/>
        <v>60</v>
      </c>
      <c r="M3233">
        <f t="shared" si="252"/>
        <v>0</v>
      </c>
      <c r="N3233">
        <f t="shared" si="253"/>
        <v>0</v>
      </c>
    </row>
    <row r="3234" spans="1:14" x14ac:dyDescent="0.25">
      <c r="A3234" s="1" t="s">
        <v>1185</v>
      </c>
      <c r="B3234" s="2" t="str">
        <f t="shared" si="254"/>
        <v>_Reference22213__Fld22263</v>
      </c>
      <c r="C3234" s="1" t="s">
        <v>1184</v>
      </c>
      <c r="D3234" s="1" t="s">
        <v>3768</v>
      </c>
      <c r="E3234" s="1" t="s">
        <v>3771</v>
      </c>
      <c r="F3234" s="1" t="s">
        <v>3772</v>
      </c>
      <c r="G3234" s="1"/>
      <c r="K3234" t="str">
        <f t="shared" si="250"/>
        <v>numeric</v>
      </c>
      <c r="L3234">
        <f t="shared" si="251"/>
        <v>5</v>
      </c>
      <c r="M3234">
        <f t="shared" si="252"/>
        <v>2</v>
      </c>
      <c r="N3234">
        <f t="shared" si="253"/>
        <v>0</v>
      </c>
    </row>
    <row r="3235" spans="1:14" x14ac:dyDescent="0.25">
      <c r="A3235" s="1" t="s">
        <v>1185</v>
      </c>
      <c r="B3235" s="2" t="str">
        <f t="shared" si="254"/>
        <v>_Reference22213__Fld22264</v>
      </c>
      <c r="C3235" s="1" t="s">
        <v>1184</v>
      </c>
      <c r="D3235" s="1" t="s">
        <v>3768</v>
      </c>
      <c r="E3235" s="1" t="s">
        <v>3773</v>
      </c>
      <c r="F3235" s="1" t="s">
        <v>3774</v>
      </c>
      <c r="G3235" s="1"/>
      <c r="K3235" t="str">
        <f t="shared" si="250"/>
        <v>binary</v>
      </c>
      <c r="L3235">
        <f t="shared" si="251"/>
        <v>1</v>
      </c>
      <c r="M3235">
        <f t="shared" si="252"/>
        <v>0</v>
      </c>
      <c r="N3235">
        <f t="shared" si="253"/>
        <v>0</v>
      </c>
    </row>
    <row r="3236" spans="1:14" x14ac:dyDescent="0.25">
      <c r="A3236" s="1" t="s">
        <v>1185</v>
      </c>
      <c r="B3236" s="2" t="str">
        <f t="shared" si="254"/>
        <v>_Reference22213__Fld22265</v>
      </c>
      <c r="C3236" s="1" t="s">
        <v>1184</v>
      </c>
      <c r="D3236" s="1" t="s">
        <v>3768</v>
      </c>
      <c r="E3236" s="1" t="s">
        <v>3775</v>
      </c>
      <c r="F3236" s="1" t="s">
        <v>3776</v>
      </c>
      <c r="G3236" s="1"/>
      <c r="K3236" t="str">
        <f t="shared" si="250"/>
        <v>numeric</v>
      </c>
      <c r="L3236">
        <f t="shared" si="251"/>
        <v>5</v>
      </c>
      <c r="M3236">
        <f t="shared" si="252"/>
        <v>2</v>
      </c>
      <c r="N3236">
        <f t="shared" si="253"/>
        <v>0</v>
      </c>
    </row>
    <row r="3237" spans="1:14" x14ac:dyDescent="0.25">
      <c r="A3237" s="1" t="s">
        <v>1185</v>
      </c>
      <c r="B3237" s="2" t="str">
        <f t="shared" si="254"/>
        <v>_Reference22213__Fld22266</v>
      </c>
      <c r="C3237" s="1" t="s">
        <v>1184</v>
      </c>
      <c r="D3237" s="1" t="s">
        <v>3768</v>
      </c>
      <c r="E3237" s="1" t="s">
        <v>3777</v>
      </c>
      <c r="F3237" s="1" t="s">
        <v>3778</v>
      </c>
      <c r="G3237" s="1"/>
      <c r="K3237" t="str">
        <f t="shared" si="250"/>
        <v>binary</v>
      </c>
      <c r="L3237">
        <f t="shared" si="251"/>
        <v>1</v>
      </c>
      <c r="M3237">
        <f t="shared" si="252"/>
        <v>0</v>
      </c>
      <c r="N3237">
        <f t="shared" si="253"/>
        <v>0</v>
      </c>
    </row>
    <row r="3238" spans="1:14" x14ac:dyDescent="0.25">
      <c r="A3238" s="1" t="s">
        <v>3779</v>
      </c>
      <c r="B3238" s="2" t="str">
        <f t="shared" si="254"/>
        <v>_Reference21545__IDRRef</v>
      </c>
      <c r="C3238" s="1" t="s">
        <v>3781</v>
      </c>
      <c r="D3238" s="1" t="s">
        <v>3780</v>
      </c>
      <c r="E3238" s="1" t="s">
        <v>11</v>
      </c>
      <c r="F3238" s="1" t="s">
        <v>12</v>
      </c>
      <c r="G3238" s="1"/>
      <c r="K3238" t="str">
        <f t="shared" si="250"/>
        <v>binary</v>
      </c>
      <c r="L3238">
        <f t="shared" si="251"/>
        <v>16</v>
      </c>
      <c r="M3238">
        <f t="shared" si="252"/>
        <v>0</v>
      </c>
      <c r="N3238">
        <f t="shared" si="253"/>
        <v>0</v>
      </c>
    </row>
    <row r="3239" spans="1:14" x14ac:dyDescent="0.25">
      <c r="A3239" s="1" t="s">
        <v>3779</v>
      </c>
      <c r="B3239" s="2" t="str">
        <f t="shared" si="254"/>
        <v>_Reference21545__Version</v>
      </c>
      <c r="C3239" s="1" t="s">
        <v>3781</v>
      </c>
      <c r="D3239" s="1" t="s">
        <v>3780</v>
      </c>
      <c r="E3239" s="1" t="s">
        <v>13</v>
      </c>
      <c r="F3239" s="1" t="s">
        <v>14</v>
      </c>
      <c r="G3239" s="1"/>
      <c r="K3239" t="str">
        <f t="shared" si="250"/>
        <v>timestamp</v>
      </c>
      <c r="L3239">
        <f t="shared" si="251"/>
        <v>8</v>
      </c>
      <c r="M3239">
        <f t="shared" si="252"/>
        <v>0</v>
      </c>
      <c r="N3239">
        <f t="shared" si="253"/>
        <v>0</v>
      </c>
    </row>
    <row r="3240" spans="1:14" x14ac:dyDescent="0.25">
      <c r="A3240" s="1" t="s">
        <v>3779</v>
      </c>
      <c r="B3240" s="2" t="str">
        <f t="shared" si="254"/>
        <v>_Reference21545__Marked</v>
      </c>
      <c r="C3240" s="1" t="s">
        <v>3781</v>
      </c>
      <c r="D3240" s="1" t="s">
        <v>3780</v>
      </c>
      <c r="E3240" s="1" t="s">
        <v>15</v>
      </c>
      <c r="F3240" s="1" t="s">
        <v>16</v>
      </c>
      <c r="G3240" s="1"/>
      <c r="K3240" t="str">
        <f t="shared" si="250"/>
        <v>binary</v>
      </c>
      <c r="L3240">
        <f t="shared" si="251"/>
        <v>1</v>
      </c>
      <c r="M3240">
        <f t="shared" si="252"/>
        <v>0</v>
      </c>
      <c r="N3240">
        <f t="shared" si="253"/>
        <v>0</v>
      </c>
    </row>
    <row r="3241" spans="1:14" x14ac:dyDescent="0.25">
      <c r="A3241" s="1" t="s">
        <v>3779</v>
      </c>
      <c r="B3241" s="2" t="str">
        <f t="shared" si="254"/>
        <v>_Reference21545__PredefinedID</v>
      </c>
      <c r="C3241" s="1" t="s">
        <v>3781</v>
      </c>
      <c r="D3241" s="1" t="s">
        <v>3780</v>
      </c>
      <c r="E3241" s="1" t="s">
        <v>17</v>
      </c>
      <c r="F3241" s="1" t="s">
        <v>18</v>
      </c>
      <c r="G3241" s="1"/>
      <c r="K3241" t="str">
        <f t="shared" si="250"/>
        <v>binary</v>
      </c>
      <c r="L3241">
        <f t="shared" si="251"/>
        <v>16</v>
      </c>
      <c r="M3241">
        <f t="shared" si="252"/>
        <v>0</v>
      </c>
      <c r="N3241">
        <f t="shared" si="253"/>
        <v>0</v>
      </c>
    </row>
    <row r="3242" spans="1:14" x14ac:dyDescent="0.25">
      <c r="A3242" s="1" t="s">
        <v>3779</v>
      </c>
      <c r="B3242" s="2" t="str">
        <f t="shared" si="254"/>
        <v>_Reference21545__ParentIDRRef</v>
      </c>
      <c r="C3242" s="1" t="s">
        <v>3781</v>
      </c>
      <c r="D3242" s="1" t="s">
        <v>3780</v>
      </c>
      <c r="E3242" s="1" t="s">
        <v>19</v>
      </c>
      <c r="F3242" s="1" t="s">
        <v>20</v>
      </c>
      <c r="G3242" s="1"/>
      <c r="K3242" t="str">
        <f t="shared" si="250"/>
        <v>binary</v>
      </c>
      <c r="L3242">
        <f t="shared" si="251"/>
        <v>16</v>
      </c>
      <c r="M3242">
        <f t="shared" si="252"/>
        <v>0</v>
      </c>
      <c r="N3242">
        <f t="shared" si="253"/>
        <v>0</v>
      </c>
    </row>
    <row r="3243" spans="1:14" x14ac:dyDescent="0.25">
      <c r="A3243" s="1" t="s">
        <v>3779</v>
      </c>
      <c r="B3243" s="2" t="str">
        <f t="shared" si="254"/>
        <v>_Reference21545__Folder</v>
      </c>
      <c r="C3243" s="1" t="s">
        <v>3781</v>
      </c>
      <c r="D3243" s="1" t="s">
        <v>3780</v>
      </c>
      <c r="E3243" s="1" t="s">
        <v>21</v>
      </c>
      <c r="F3243" s="1" t="s">
        <v>22</v>
      </c>
      <c r="G3243" s="1"/>
      <c r="K3243" t="str">
        <f t="shared" si="250"/>
        <v>binary</v>
      </c>
      <c r="L3243">
        <f t="shared" si="251"/>
        <v>1</v>
      </c>
      <c r="M3243">
        <f t="shared" si="252"/>
        <v>0</v>
      </c>
      <c r="N3243">
        <f t="shared" si="253"/>
        <v>0</v>
      </c>
    </row>
    <row r="3244" spans="1:14" x14ac:dyDescent="0.25">
      <c r="A3244" s="1" t="s">
        <v>3779</v>
      </c>
      <c r="B3244" s="2" t="str">
        <f t="shared" si="254"/>
        <v>_Reference21545__Code</v>
      </c>
      <c r="C3244" s="1" t="s">
        <v>3781</v>
      </c>
      <c r="D3244" s="1" t="s">
        <v>3780</v>
      </c>
      <c r="E3244" s="1" t="s">
        <v>23</v>
      </c>
      <c r="F3244" s="1" t="s">
        <v>24</v>
      </c>
      <c r="G3244" s="1"/>
      <c r="K3244" t="str">
        <f t="shared" si="250"/>
        <v>nvarchar</v>
      </c>
      <c r="L3244">
        <f t="shared" si="251"/>
        <v>18</v>
      </c>
      <c r="M3244">
        <f t="shared" si="252"/>
        <v>0</v>
      </c>
      <c r="N3244">
        <f t="shared" si="253"/>
        <v>0</v>
      </c>
    </row>
    <row r="3245" spans="1:14" x14ac:dyDescent="0.25">
      <c r="A3245" s="1" t="s">
        <v>3779</v>
      </c>
      <c r="B3245" s="2" t="str">
        <f t="shared" si="254"/>
        <v>_Reference21545__Description</v>
      </c>
      <c r="C3245" s="1" t="s">
        <v>3781</v>
      </c>
      <c r="D3245" s="1" t="s">
        <v>3780</v>
      </c>
      <c r="E3245" s="1" t="s">
        <v>25</v>
      </c>
      <c r="F3245" s="1" t="s">
        <v>26</v>
      </c>
      <c r="G3245" s="1"/>
      <c r="K3245" t="str">
        <f t="shared" si="250"/>
        <v>nvarchar</v>
      </c>
      <c r="L3245">
        <f t="shared" si="251"/>
        <v>200</v>
      </c>
      <c r="M3245">
        <f t="shared" si="252"/>
        <v>0</v>
      </c>
      <c r="N3245">
        <f t="shared" si="253"/>
        <v>0</v>
      </c>
    </row>
    <row r="3246" spans="1:14" x14ac:dyDescent="0.25">
      <c r="A3246" s="1" t="s">
        <v>3779</v>
      </c>
      <c r="B3246" s="2" t="str">
        <f t="shared" si="254"/>
        <v>_Reference21545__Fld21546_TYPE</v>
      </c>
      <c r="C3246" s="1" t="s">
        <v>3781</v>
      </c>
      <c r="D3246" s="1" t="s">
        <v>3780</v>
      </c>
      <c r="E3246" s="1" t="s">
        <v>3782</v>
      </c>
      <c r="F3246" s="1" t="s">
        <v>3783</v>
      </c>
      <c r="G3246" s="1"/>
      <c r="K3246" t="str">
        <f t="shared" si="250"/>
        <v>binary</v>
      </c>
      <c r="L3246">
        <f t="shared" si="251"/>
        <v>1</v>
      </c>
      <c r="M3246">
        <f t="shared" si="252"/>
        <v>0</v>
      </c>
      <c r="N3246">
        <f t="shared" si="253"/>
        <v>0</v>
      </c>
    </row>
    <row r="3247" spans="1:14" x14ac:dyDescent="0.25">
      <c r="A3247" s="1" t="s">
        <v>3779</v>
      </c>
      <c r="B3247" s="2" t="str">
        <f t="shared" si="254"/>
        <v>_Reference21545__Fld21546_L</v>
      </c>
      <c r="C3247" s="1" t="s">
        <v>3781</v>
      </c>
      <c r="D3247" s="1" t="s">
        <v>3780</v>
      </c>
      <c r="E3247" s="1" t="s">
        <v>3784</v>
      </c>
      <c r="F3247" s="1" t="s">
        <v>3783</v>
      </c>
      <c r="G3247" s="1"/>
      <c r="K3247" t="str">
        <f t="shared" si="250"/>
        <v>binary</v>
      </c>
      <c r="L3247">
        <f t="shared" si="251"/>
        <v>1</v>
      </c>
      <c r="M3247">
        <f t="shared" si="252"/>
        <v>0</v>
      </c>
      <c r="N3247">
        <f t="shared" si="253"/>
        <v>0</v>
      </c>
    </row>
    <row r="3248" spans="1:14" x14ac:dyDescent="0.25">
      <c r="A3248" s="1" t="s">
        <v>3779</v>
      </c>
      <c r="B3248" s="2" t="str">
        <f t="shared" si="254"/>
        <v>_Reference21545__Fld21546_N</v>
      </c>
      <c r="C3248" s="1" t="s">
        <v>3781</v>
      </c>
      <c r="D3248" s="1" t="s">
        <v>3780</v>
      </c>
      <c r="E3248" s="1" t="s">
        <v>3785</v>
      </c>
      <c r="F3248" s="1" t="s">
        <v>3783</v>
      </c>
      <c r="G3248" s="1"/>
      <c r="K3248" t="str">
        <f t="shared" si="250"/>
        <v>numeric</v>
      </c>
      <c r="L3248">
        <f t="shared" si="251"/>
        <v>9</v>
      </c>
      <c r="M3248">
        <f t="shared" si="252"/>
        <v>10</v>
      </c>
      <c r="N3248">
        <f t="shared" si="253"/>
        <v>0</v>
      </c>
    </row>
    <row r="3249" spans="1:14" x14ac:dyDescent="0.25">
      <c r="A3249" s="1" t="s">
        <v>3779</v>
      </c>
      <c r="B3249" s="2" t="str">
        <f t="shared" si="254"/>
        <v>_Reference21545__Fld21546_T</v>
      </c>
      <c r="C3249" s="1" t="s">
        <v>3781</v>
      </c>
      <c r="D3249" s="1" t="s">
        <v>3780</v>
      </c>
      <c r="E3249" s="1" t="s">
        <v>3786</v>
      </c>
      <c r="F3249" s="1" t="s">
        <v>3783</v>
      </c>
      <c r="G3249" s="1"/>
      <c r="K3249" t="str">
        <f t="shared" si="250"/>
        <v>datetime2</v>
      </c>
      <c r="L3249">
        <f t="shared" si="251"/>
        <v>6</v>
      </c>
      <c r="M3249">
        <f t="shared" si="252"/>
        <v>19</v>
      </c>
      <c r="N3249">
        <f t="shared" si="253"/>
        <v>0</v>
      </c>
    </row>
    <row r="3250" spans="1:14" x14ac:dyDescent="0.25">
      <c r="A3250" s="1" t="s">
        <v>3779</v>
      </c>
      <c r="B3250" s="2" t="str">
        <f t="shared" si="254"/>
        <v>_Reference21545__Fld21546_S</v>
      </c>
      <c r="C3250" s="1" t="s">
        <v>3781</v>
      </c>
      <c r="D3250" s="1" t="s">
        <v>3780</v>
      </c>
      <c r="E3250" s="1" t="s">
        <v>3787</v>
      </c>
      <c r="F3250" s="1" t="s">
        <v>3783</v>
      </c>
      <c r="G3250" s="1"/>
      <c r="K3250" t="str">
        <f t="shared" si="250"/>
        <v>nvarchar</v>
      </c>
      <c r="L3250">
        <f t="shared" si="251"/>
        <v>200</v>
      </c>
      <c r="M3250">
        <f t="shared" si="252"/>
        <v>0</v>
      </c>
      <c r="N3250">
        <f t="shared" si="253"/>
        <v>0</v>
      </c>
    </row>
    <row r="3251" spans="1:14" x14ac:dyDescent="0.25">
      <c r="A3251" s="1" t="s">
        <v>3779</v>
      </c>
      <c r="B3251" s="2" t="str">
        <f t="shared" si="254"/>
        <v>_Reference21545__Fld21546_RTRef</v>
      </c>
      <c r="C3251" s="1" t="s">
        <v>3781</v>
      </c>
      <c r="D3251" s="1" t="s">
        <v>3780</v>
      </c>
      <c r="E3251" s="1" t="s">
        <v>3788</v>
      </c>
      <c r="F3251" s="1" t="s">
        <v>3783</v>
      </c>
      <c r="G3251" s="1"/>
      <c r="K3251" t="str">
        <f t="shared" si="250"/>
        <v>binary</v>
      </c>
      <c r="L3251">
        <f t="shared" si="251"/>
        <v>4</v>
      </c>
      <c r="M3251">
        <f t="shared" si="252"/>
        <v>0</v>
      </c>
      <c r="N3251">
        <f t="shared" si="253"/>
        <v>0</v>
      </c>
    </row>
    <row r="3252" spans="1:14" x14ac:dyDescent="0.25">
      <c r="A3252" s="1" t="s">
        <v>3779</v>
      </c>
      <c r="B3252" s="2" t="str">
        <f t="shared" si="254"/>
        <v>_Reference21545__Fld21546_RRRef</v>
      </c>
      <c r="C3252" s="1" t="s">
        <v>3781</v>
      </c>
      <c r="D3252" s="1" t="s">
        <v>3780</v>
      </c>
      <c r="E3252" s="1" t="s">
        <v>3789</v>
      </c>
      <c r="F3252" s="1" t="s">
        <v>3783</v>
      </c>
      <c r="G3252" s="1"/>
      <c r="K3252" t="str">
        <f t="shared" si="250"/>
        <v>binary</v>
      </c>
      <c r="L3252">
        <f t="shared" si="251"/>
        <v>16</v>
      </c>
      <c r="M3252">
        <f t="shared" si="252"/>
        <v>0</v>
      </c>
      <c r="N3252">
        <f t="shared" si="253"/>
        <v>0</v>
      </c>
    </row>
    <row r="3253" spans="1:14" x14ac:dyDescent="0.25">
      <c r="A3253" s="1" t="s">
        <v>3790</v>
      </c>
      <c r="B3253" s="2" t="str">
        <f t="shared" si="254"/>
        <v>_Reference21545_VT21547__LineNo21548</v>
      </c>
      <c r="C3253" s="1" t="s">
        <v>3792</v>
      </c>
      <c r="D3253" s="1" t="s">
        <v>3791</v>
      </c>
      <c r="E3253" s="1" t="s">
        <v>3793</v>
      </c>
      <c r="F3253" s="1" t="s">
        <v>196</v>
      </c>
      <c r="G3253" s="1"/>
      <c r="K3253" t="str">
        <f t="shared" si="250"/>
        <v>numeric</v>
      </c>
      <c r="L3253">
        <f t="shared" si="251"/>
        <v>5</v>
      </c>
      <c r="M3253">
        <f t="shared" si="252"/>
        <v>5</v>
      </c>
      <c r="N3253">
        <f t="shared" si="253"/>
        <v>0</v>
      </c>
    </row>
    <row r="3254" spans="1:14" x14ac:dyDescent="0.25">
      <c r="A3254" s="1" t="s">
        <v>3790</v>
      </c>
      <c r="B3254" s="2" t="str">
        <f t="shared" si="254"/>
        <v>_Reference21545_VT21547__Fld21549_TYPE</v>
      </c>
      <c r="C3254" s="1" t="s">
        <v>3792</v>
      </c>
      <c r="D3254" s="1" t="s">
        <v>3791</v>
      </c>
      <c r="E3254" s="1" t="s">
        <v>3794</v>
      </c>
      <c r="F3254" s="1" t="s">
        <v>3795</v>
      </c>
      <c r="G3254" s="1"/>
      <c r="K3254" t="str">
        <f t="shared" si="250"/>
        <v>binary</v>
      </c>
      <c r="L3254">
        <f t="shared" si="251"/>
        <v>1</v>
      </c>
      <c r="M3254">
        <f t="shared" si="252"/>
        <v>0</v>
      </c>
      <c r="N3254">
        <f t="shared" si="253"/>
        <v>0</v>
      </c>
    </row>
    <row r="3255" spans="1:14" x14ac:dyDescent="0.25">
      <c r="A3255" s="1" t="s">
        <v>3790</v>
      </c>
      <c r="B3255" s="2" t="str">
        <f t="shared" si="254"/>
        <v>_Reference21545_VT21547__Fld21549_L</v>
      </c>
      <c r="C3255" s="1" t="s">
        <v>3792</v>
      </c>
      <c r="D3255" s="1" t="s">
        <v>3791</v>
      </c>
      <c r="E3255" s="1" t="s">
        <v>3796</v>
      </c>
      <c r="F3255" s="1" t="s">
        <v>3795</v>
      </c>
      <c r="G3255" s="1"/>
      <c r="K3255" t="str">
        <f t="shared" si="250"/>
        <v>binary</v>
      </c>
      <c r="L3255">
        <f t="shared" si="251"/>
        <v>1</v>
      </c>
      <c r="M3255">
        <f t="shared" si="252"/>
        <v>0</v>
      </c>
      <c r="N3255">
        <f t="shared" si="253"/>
        <v>0</v>
      </c>
    </row>
    <row r="3256" spans="1:14" x14ac:dyDescent="0.25">
      <c r="A3256" s="1" t="s">
        <v>3790</v>
      </c>
      <c r="B3256" s="2" t="str">
        <f t="shared" si="254"/>
        <v>_Reference21545_VT21547__Fld21549_N</v>
      </c>
      <c r="C3256" s="1" t="s">
        <v>3792</v>
      </c>
      <c r="D3256" s="1" t="s">
        <v>3791</v>
      </c>
      <c r="E3256" s="1" t="s">
        <v>3797</v>
      </c>
      <c r="F3256" s="1" t="s">
        <v>3795</v>
      </c>
      <c r="G3256" s="1"/>
      <c r="K3256" t="str">
        <f t="shared" si="250"/>
        <v>numeric</v>
      </c>
      <c r="L3256">
        <f t="shared" si="251"/>
        <v>9</v>
      </c>
      <c r="M3256">
        <f t="shared" si="252"/>
        <v>10</v>
      </c>
      <c r="N3256">
        <f t="shared" si="253"/>
        <v>0</v>
      </c>
    </row>
    <row r="3257" spans="1:14" x14ac:dyDescent="0.25">
      <c r="A3257" s="1" t="s">
        <v>3790</v>
      </c>
      <c r="B3257" s="2" t="str">
        <f t="shared" si="254"/>
        <v>_Reference21545_VT21547__Fld21549_T</v>
      </c>
      <c r="C3257" s="1" t="s">
        <v>3792</v>
      </c>
      <c r="D3257" s="1" t="s">
        <v>3791</v>
      </c>
      <c r="E3257" s="1" t="s">
        <v>3798</v>
      </c>
      <c r="F3257" s="1" t="s">
        <v>3795</v>
      </c>
      <c r="G3257" s="1"/>
      <c r="K3257" t="str">
        <f t="shared" si="250"/>
        <v>datetime2</v>
      </c>
      <c r="L3257">
        <f t="shared" si="251"/>
        <v>6</v>
      </c>
      <c r="M3257">
        <f t="shared" si="252"/>
        <v>19</v>
      </c>
      <c r="N3257">
        <f t="shared" si="253"/>
        <v>0</v>
      </c>
    </row>
    <row r="3258" spans="1:14" x14ac:dyDescent="0.25">
      <c r="A3258" s="1" t="s">
        <v>3790</v>
      </c>
      <c r="B3258" s="2" t="str">
        <f t="shared" si="254"/>
        <v>_Reference21545_VT21547__Fld21549_S</v>
      </c>
      <c r="C3258" s="1" t="s">
        <v>3792</v>
      </c>
      <c r="D3258" s="1" t="s">
        <v>3791</v>
      </c>
      <c r="E3258" s="1" t="s">
        <v>3799</v>
      </c>
      <c r="F3258" s="1" t="s">
        <v>3795</v>
      </c>
      <c r="G3258" s="1"/>
      <c r="K3258" t="str">
        <f t="shared" si="250"/>
        <v>nvarchar</v>
      </c>
      <c r="L3258">
        <f t="shared" si="251"/>
        <v>200</v>
      </c>
      <c r="M3258">
        <f t="shared" si="252"/>
        <v>0</v>
      </c>
      <c r="N3258">
        <f t="shared" si="253"/>
        <v>0</v>
      </c>
    </row>
    <row r="3259" spans="1:14" x14ac:dyDescent="0.25">
      <c r="A3259" s="1" t="s">
        <v>3790</v>
      </c>
      <c r="B3259" s="2" t="str">
        <f t="shared" si="254"/>
        <v>_Reference21545_VT21547__Fld21549_RTRef</v>
      </c>
      <c r="C3259" s="1" t="s">
        <v>3792</v>
      </c>
      <c r="D3259" s="1" t="s">
        <v>3791</v>
      </c>
      <c r="E3259" s="1" t="s">
        <v>3800</v>
      </c>
      <c r="F3259" s="1" t="s">
        <v>3795</v>
      </c>
      <c r="G3259" s="1"/>
      <c r="K3259" t="str">
        <f t="shared" si="250"/>
        <v>binary</v>
      </c>
      <c r="L3259">
        <f t="shared" si="251"/>
        <v>4</v>
      </c>
      <c r="M3259">
        <f t="shared" si="252"/>
        <v>0</v>
      </c>
      <c r="N3259">
        <f t="shared" si="253"/>
        <v>0</v>
      </c>
    </row>
    <row r="3260" spans="1:14" x14ac:dyDescent="0.25">
      <c r="A3260" s="1" t="s">
        <v>3790</v>
      </c>
      <c r="B3260" s="2" t="str">
        <f t="shared" si="254"/>
        <v>_Reference21545_VT21547__Fld21549_RRRef</v>
      </c>
      <c r="C3260" s="1" t="s">
        <v>3792</v>
      </c>
      <c r="D3260" s="1" t="s">
        <v>3791</v>
      </c>
      <c r="E3260" s="1" t="s">
        <v>3801</v>
      </c>
      <c r="F3260" s="1" t="s">
        <v>3795</v>
      </c>
      <c r="G3260" s="1"/>
      <c r="K3260" t="str">
        <f t="shared" si="250"/>
        <v>binary</v>
      </c>
      <c r="L3260">
        <f t="shared" si="251"/>
        <v>16</v>
      </c>
      <c r="M3260">
        <f t="shared" si="252"/>
        <v>0</v>
      </c>
      <c r="N3260">
        <f t="shared" si="253"/>
        <v>0</v>
      </c>
    </row>
    <row r="3261" spans="1:14" x14ac:dyDescent="0.25">
      <c r="A3261" s="1" t="s">
        <v>3790</v>
      </c>
      <c r="B3261" s="2" t="str">
        <f t="shared" si="254"/>
        <v>_Reference21545_VT21547__Fld21550_TYPE</v>
      </c>
      <c r="C3261" s="1" t="s">
        <v>3792</v>
      </c>
      <c r="D3261" s="1" t="s">
        <v>3791</v>
      </c>
      <c r="E3261" s="1" t="s">
        <v>3802</v>
      </c>
      <c r="F3261" s="1" t="s">
        <v>3803</v>
      </c>
      <c r="G3261" s="1"/>
      <c r="K3261" t="str">
        <f t="shared" si="250"/>
        <v>binary</v>
      </c>
      <c r="L3261">
        <f t="shared" si="251"/>
        <v>1</v>
      </c>
      <c r="M3261">
        <f t="shared" si="252"/>
        <v>0</v>
      </c>
      <c r="N3261">
        <f t="shared" si="253"/>
        <v>0</v>
      </c>
    </row>
    <row r="3262" spans="1:14" x14ac:dyDescent="0.25">
      <c r="A3262" s="1" t="s">
        <v>3790</v>
      </c>
      <c r="B3262" s="2" t="str">
        <f t="shared" si="254"/>
        <v>_Reference21545_VT21547__Fld21550_L</v>
      </c>
      <c r="C3262" s="1" t="s">
        <v>3792</v>
      </c>
      <c r="D3262" s="1" t="s">
        <v>3791</v>
      </c>
      <c r="E3262" s="1" t="s">
        <v>3804</v>
      </c>
      <c r="F3262" s="1" t="s">
        <v>3803</v>
      </c>
      <c r="G3262" s="1"/>
      <c r="K3262" t="str">
        <f t="shared" si="250"/>
        <v>binary</v>
      </c>
      <c r="L3262">
        <f t="shared" si="251"/>
        <v>1</v>
      </c>
      <c r="M3262">
        <f t="shared" si="252"/>
        <v>0</v>
      </c>
      <c r="N3262">
        <f t="shared" si="253"/>
        <v>0</v>
      </c>
    </row>
    <row r="3263" spans="1:14" x14ac:dyDescent="0.25">
      <c r="A3263" s="1" t="s">
        <v>3790</v>
      </c>
      <c r="B3263" s="2" t="str">
        <f t="shared" si="254"/>
        <v>_Reference21545_VT21547__Fld21550_N</v>
      </c>
      <c r="C3263" s="1" t="s">
        <v>3792</v>
      </c>
      <c r="D3263" s="1" t="s">
        <v>3791</v>
      </c>
      <c r="E3263" s="1" t="s">
        <v>3805</v>
      </c>
      <c r="F3263" s="1" t="s">
        <v>3803</v>
      </c>
      <c r="G3263" s="1"/>
      <c r="K3263" t="str">
        <f t="shared" si="250"/>
        <v>numeric</v>
      </c>
      <c r="L3263">
        <f t="shared" si="251"/>
        <v>9</v>
      </c>
      <c r="M3263">
        <f t="shared" si="252"/>
        <v>10</v>
      </c>
      <c r="N3263">
        <f t="shared" si="253"/>
        <v>0</v>
      </c>
    </row>
    <row r="3264" spans="1:14" x14ac:dyDescent="0.25">
      <c r="A3264" s="1" t="s">
        <v>3790</v>
      </c>
      <c r="B3264" s="2" t="str">
        <f t="shared" si="254"/>
        <v>_Reference21545_VT21547__Fld21550_T</v>
      </c>
      <c r="C3264" s="1" t="s">
        <v>3792</v>
      </c>
      <c r="D3264" s="1" t="s">
        <v>3791</v>
      </c>
      <c r="E3264" s="1" t="s">
        <v>3806</v>
      </c>
      <c r="F3264" s="1" t="s">
        <v>3803</v>
      </c>
      <c r="G3264" s="1"/>
      <c r="K3264" t="str">
        <f t="shared" si="250"/>
        <v>datetime2</v>
      </c>
      <c r="L3264">
        <f t="shared" si="251"/>
        <v>6</v>
      </c>
      <c r="M3264">
        <f t="shared" si="252"/>
        <v>19</v>
      </c>
      <c r="N3264">
        <f t="shared" si="253"/>
        <v>0</v>
      </c>
    </row>
    <row r="3265" spans="1:14" x14ac:dyDescent="0.25">
      <c r="A3265" s="1" t="s">
        <v>3790</v>
      </c>
      <c r="B3265" s="2" t="str">
        <f t="shared" si="254"/>
        <v>_Reference21545_VT21547__Fld21550_S</v>
      </c>
      <c r="C3265" s="1" t="s">
        <v>3792</v>
      </c>
      <c r="D3265" s="1" t="s">
        <v>3791</v>
      </c>
      <c r="E3265" s="1" t="s">
        <v>3807</v>
      </c>
      <c r="F3265" s="1" t="s">
        <v>3803</v>
      </c>
      <c r="G3265" s="1"/>
      <c r="K3265" t="str">
        <f t="shared" si="250"/>
        <v>nvarchar</v>
      </c>
      <c r="L3265">
        <f t="shared" si="251"/>
        <v>200</v>
      </c>
      <c r="M3265">
        <f t="shared" si="252"/>
        <v>0</v>
      </c>
      <c r="N3265">
        <f t="shared" si="253"/>
        <v>0</v>
      </c>
    </row>
    <row r="3266" spans="1:14" x14ac:dyDescent="0.25">
      <c r="A3266" s="1" t="s">
        <v>3790</v>
      </c>
      <c r="B3266" s="2" t="str">
        <f t="shared" si="254"/>
        <v>_Reference21545_VT21547__Fld21550_RTRef</v>
      </c>
      <c r="C3266" s="1" t="s">
        <v>3792</v>
      </c>
      <c r="D3266" s="1" t="s">
        <v>3791</v>
      </c>
      <c r="E3266" s="1" t="s">
        <v>3808</v>
      </c>
      <c r="F3266" s="1" t="s">
        <v>3803</v>
      </c>
      <c r="G3266" s="1"/>
      <c r="K3266" t="str">
        <f t="shared" ref="K3266:K3329" si="255">VLOOKUP($B3266,msfields,4,FALSE)</f>
        <v>binary</v>
      </c>
      <c r="L3266">
        <f t="shared" ref="L3266:L3329" si="256">VLOOKUP($B3266,msfields,5,FALSE)</f>
        <v>4</v>
      </c>
      <c r="M3266">
        <f t="shared" ref="M3266:M3329" si="257">VLOOKUP($B3266,msfields,6,FALSE)</f>
        <v>0</v>
      </c>
      <c r="N3266">
        <f t="shared" ref="N3266:N3329" si="258">VLOOKUP($B3266,msfields,7,FALSE)</f>
        <v>0</v>
      </c>
    </row>
    <row r="3267" spans="1:14" x14ac:dyDescent="0.25">
      <c r="A3267" s="1" t="s">
        <v>3790</v>
      </c>
      <c r="B3267" s="2" t="str">
        <f t="shared" ref="B3267:B3330" si="259">D3267&amp;"_"&amp;E3267</f>
        <v>_Reference21545_VT21547__Fld21550_RRRef</v>
      </c>
      <c r="C3267" s="1" t="s">
        <v>3792</v>
      </c>
      <c r="D3267" s="1" t="s">
        <v>3791</v>
      </c>
      <c r="E3267" s="1" t="s">
        <v>3809</v>
      </c>
      <c r="F3267" s="1" t="s">
        <v>3803</v>
      </c>
      <c r="G3267" s="1"/>
      <c r="K3267" t="str">
        <f t="shared" si="255"/>
        <v>binary</v>
      </c>
      <c r="L3267">
        <f t="shared" si="256"/>
        <v>16</v>
      </c>
      <c r="M3267">
        <f t="shared" si="257"/>
        <v>0</v>
      </c>
      <c r="N3267">
        <f t="shared" si="258"/>
        <v>0</v>
      </c>
    </row>
    <row r="3268" spans="1:14" x14ac:dyDescent="0.25">
      <c r="A3268" s="1" t="s">
        <v>3790</v>
      </c>
      <c r="B3268" s="2" t="str">
        <f t="shared" si="259"/>
        <v>_Reference21545_VT21547__Fld21551_TYPE</v>
      </c>
      <c r="C3268" s="1" t="s">
        <v>3792</v>
      </c>
      <c r="D3268" s="1" t="s">
        <v>3791</v>
      </c>
      <c r="E3268" s="1" t="s">
        <v>3810</v>
      </c>
      <c r="F3268" s="1" t="s">
        <v>3811</v>
      </c>
      <c r="G3268" s="1"/>
      <c r="K3268" t="str">
        <f t="shared" si="255"/>
        <v>binary</v>
      </c>
      <c r="L3268">
        <f t="shared" si="256"/>
        <v>1</v>
      </c>
      <c r="M3268">
        <f t="shared" si="257"/>
        <v>0</v>
      </c>
      <c r="N3268">
        <f t="shared" si="258"/>
        <v>0</v>
      </c>
    </row>
    <row r="3269" spans="1:14" x14ac:dyDescent="0.25">
      <c r="A3269" s="1" t="s">
        <v>3790</v>
      </c>
      <c r="B3269" s="2" t="str">
        <f t="shared" si="259"/>
        <v>_Reference21545_VT21547__Fld21551_L</v>
      </c>
      <c r="C3269" s="1" t="s">
        <v>3792</v>
      </c>
      <c r="D3269" s="1" t="s">
        <v>3791</v>
      </c>
      <c r="E3269" s="1" t="s">
        <v>3812</v>
      </c>
      <c r="F3269" s="1" t="s">
        <v>3811</v>
      </c>
      <c r="G3269" s="1"/>
      <c r="K3269" t="str">
        <f t="shared" si="255"/>
        <v>binary</v>
      </c>
      <c r="L3269">
        <f t="shared" si="256"/>
        <v>1</v>
      </c>
      <c r="M3269">
        <f t="shared" si="257"/>
        <v>0</v>
      </c>
      <c r="N3269">
        <f t="shared" si="258"/>
        <v>0</v>
      </c>
    </row>
    <row r="3270" spans="1:14" x14ac:dyDescent="0.25">
      <c r="A3270" s="1" t="s">
        <v>3790</v>
      </c>
      <c r="B3270" s="2" t="str">
        <f t="shared" si="259"/>
        <v>_Reference21545_VT21547__Fld21551_N</v>
      </c>
      <c r="C3270" s="1" t="s">
        <v>3792</v>
      </c>
      <c r="D3270" s="1" t="s">
        <v>3791</v>
      </c>
      <c r="E3270" s="1" t="s">
        <v>3813</v>
      </c>
      <c r="F3270" s="1" t="s">
        <v>3811</v>
      </c>
      <c r="G3270" s="1"/>
      <c r="K3270" t="str">
        <f t="shared" si="255"/>
        <v>numeric</v>
      </c>
      <c r="L3270">
        <f t="shared" si="256"/>
        <v>9</v>
      </c>
      <c r="M3270">
        <f t="shared" si="257"/>
        <v>10</v>
      </c>
      <c r="N3270">
        <f t="shared" si="258"/>
        <v>0</v>
      </c>
    </row>
    <row r="3271" spans="1:14" x14ac:dyDescent="0.25">
      <c r="A3271" s="1" t="s">
        <v>3790</v>
      </c>
      <c r="B3271" s="2" t="str">
        <f t="shared" si="259"/>
        <v>_Reference21545_VT21547__Fld21551_T</v>
      </c>
      <c r="C3271" s="1" t="s">
        <v>3792</v>
      </c>
      <c r="D3271" s="1" t="s">
        <v>3791</v>
      </c>
      <c r="E3271" s="1" t="s">
        <v>3814</v>
      </c>
      <c r="F3271" s="1" t="s">
        <v>3811</v>
      </c>
      <c r="G3271" s="1"/>
      <c r="K3271" t="str">
        <f t="shared" si="255"/>
        <v>datetime2</v>
      </c>
      <c r="L3271">
        <f t="shared" si="256"/>
        <v>6</v>
      </c>
      <c r="M3271">
        <f t="shared" si="257"/>
        <v>19</v>
      </c>
      <c r="N3271">
        <f t="shared" si="258"/>
        <v>0</v>
      </c>
    </row>
    <row r="3272" spans="1:14" x14ac:dyDescent="0.25">
      <c r="A3272" s="1" t="s">
        <v>3790</v>
      </c>
      <c r="B3272" s="2" t="str">
        <f t="shared" si="259"/>
        <v>_Reference21545_VT21547__Fld21551_S</v>
      </c>
      <c r="C3272" s="1" t="s">
        <v>3792</v>
      </c>
      <c r="D3272" s="1" t="s">
        <v>3791</v>
      </c>
      <c r="E3272" s="1" t="s">
        <v>3815</v>
      </c>
      <c r="F3272" s="1" t="s">
        <v>3811</v>
      </c>
      <c r="G3272" s="1"/>
      <c r="K3272" t="str">
        <f t="shared" si="255"/>
        <v>nvarchar</v>
      </c>
      <c r="L3272">
        <f t="shared" si="256"/>
        <v>200</v>
      </c>
      <c r="M3272">
        <f t="shared" si="257"/>
        <v>0</v>
      </c>
      <c r="N3272">
        <f t="shared" si="258"/>
        <v>0</v>
      </c>
    </row>
    <row r="3273" spans="1:14" x14ac:dyDescent="0.25">
      <c r="A3273" s="1" t="s">
        <v>3790</v>
      </c>
      <c r="B3273" s="2" t="str">
        <f t="shared" si="259"/>
        <v>_Reference21545_VT21547__Fld21551_RTRef</v>
      </c>
      <c r="C3273" s="1" t="s">
        <v>3792</v>
      </c>
      <c r="D3273" s="1" t="s">
        <v>3791</v>
      </c>
      <c r="E3273" s="1" t="s">
        <v>3816</v>
      </c>
      <c r="F3273" s="1" t="s">
        <v>3811</v>
      </c>
      <c r="G3273" s="1"/>
      <c r="K3273" t="str">
        <f t="shared" si="255"/>
        <v>binary</v>
      </c>
      <c r="L3273">
        <f t="shared" si="256"/>
        <v>4</v>
      </c>
      <c r="M3273">
        <f t="shared" si="257"/>
        <v>0</v>
      </c>
      <c r="N3273">
        <f t="shared" si="258"/>
        <v>0</v>
      </c>
    </row>
    <row r="3274" spans="1:14" x14ac:dyDescent="0.25">
      <c r="A3274" s="1" t="s">
        <v>3790</v>
      </c>
      <c r="B3274" s="2" t="str">
        <f t="shared" si="259"/>
        <v>_Reference21545_VT21547__Fld21551_RRRef</v>
      </c>
      <c r="C3274" s="1" t="s">
        <v>3792</v>
      </c>
      <c r="D3274" s="1" t="s">
        <v>3791</v>
      </c>
      <c r="E3274" s="1" t="s">
        <v>3817</v>
      </c>
      <c r="F3274" s="1" t="s">
        <v>3811</v>
      </c>
      <c r="G3274" s="1"/>
      <c r="K3274" t="str">
        <f t="shared" si="255"/>
        <v>binary</v>
      </c>
      <c r="L3274">
        <f t="shared" si="256"/>
        <v>16</v>
      </c>
      <c r="M3274">
        <f t="shared" si="257"/>
        <v>0</v>
      </c>
      <c r="N3274">
        <f t="shared" si="258"/>
        <v>0</v>
      </c>
    </row>
    <row r="3275" spans="1:14" x14ac:dyDescent="0.25">
      <c r="A3275" s="1" t="s">
        <v>3790</v>
      </c>
      <c r="B3275" s="2" t="str">
        <f t="shared" si="259"/>
        <v>_Reference21545_VT21547__Fld21552_TYPE</v>
      </c>
      <c r="C3275" s="1" t="s">
        <v>3792</v>
      </c>
      <c r="D3275" s="1" t="s">
        <v>3791</v>
      </c>
      <c r="E3275" s="1" t="s">
        <v>3818</v>
      </c>
      <c r="F3275" s="1" t="s">
        <v>3819</v>
      </c>
      <c r="G3275" s="1"/>
      <c r="K3275" t="str">
        <f t="shared" si="255"/>
        <v>binary</v>
      </c>
      <c r="L3275">
        <f t="shared" si="256"/>
        <v>1</v>
      </c>
      <c r="M3275">
        <f t="shared" si="257"/>
        <v>0</v>
      </c>
      <c r="N3275">
        <f t="shared" si="258"/>
        <v>0</v>
      </c>
    </row>
    <row r="3276" spans="1:14" x14ac:dyDescent="0.25">
      <c r="A3276" s="1" t="s">
        <v>3790</v>
      </c>
      <c r="B3276" s="2" t="str">
        <f t="shared" si="259"/>
        <v>_Reference21545_VT21547__Fld21552_L</v>
      </c>
      <c r="C3276" s="1" t="s">
        <v>3792</v>
      </c>
      <c r="D3276" s="1" t="s">
        <v>3791</v>
      </c>
      <c r="E3276" s="1" t="s">
        <v>3820</v>
      </c>
      <c r="F3276" s="1" t="s">
        <v>3819</v>
      </c>
      <c r="G3276" s="1"/>
      <c r="K3276" t="str">
        <f t="shared" si="255"/>
        <v>binary</v>
      </c>
      <c r="L3276">
        <f t="shared" si="256"/>
        <v>1</v>
      </c>
      <c r="M3276">
        <f t="shared" si="257"/>
        <v>0</v>
      </c>
      <c r="N3276">
        <f t="shared" si="258"/>
        <v>0</v>
      </c>
    </row>
    <row r="3277" spans="1:14" x14ac:dyDescent="0.25">
      <c r="A3277" s="1" t="s">
        <v>3790</v>
      </c>
      <c r="B3277" s="2" t="str">
        <f t="shared" si="259"/>
        <v>_Reference21545_VT21547__Fld21552_N</v>
      </c>
      <c r="C3277" s="1" t="s">
        <v>3792</v>
      </c>
      <c r="D3277" s="1" t="s">
        <v>3791</v>
      </c>
      <c r="E3277" s="1" t="s">
        <v>3821</v>
      </c>
      <c r="F3277" s="1" t="s">
        <v>3819</v>
      </c>
      <c r="G3277" s="1"/>
      <c r="K3277" t="str">
        <f t="shared" si="255"/>
        <v>numeric</v>
      </c>
      <c r="L3277">
        <f t="shared" si="256"/>
        <v>9</v>
      </c>
      <c r="M3277">
        <f t="shared" si="257"/>
        <v>10</v>
      </c>
      <c r="N3277">
        <f t="shared" si="258"/>
        <v>0</v>
      </c>
    </row>
    <row r="3278" spans="1:14" x14ac:dyDescent="0.25">
      <c r="A3278" s="1" t="s">
        <v>3790</v>
      </c>
      <c r="B3278" s="2" t="str">
        <f t="shared" si="259"/>
        <v>_Reference21545_VT21547__Fld21552_T</v>
      </c>
      <c r="C3278" s="1" t="s">
        <v>3792</v>
      </c>
      <c r="D3278" s="1" t="s">
        <v>3791</v>
      </c>
      <c r="E3278" s="1" t="s">
        <v>3822</v>
      </c>
      <c r="F3278" s="1" t="s">
        <v>3819</v>
      </c>
      <c r="G3278" s="1"/>
      <c r="K3278" t="str">
        <f t="shared" si="255"/>
        <v>datetime2</v>
      </c>
      <c r="L3278">
        <f t="shared" si="256"/>
        <v>6</v>
      </c>
      <c r="M3278">
        <f t="shared" si="257"/>
        <v>19</v>
      </c>
      <c r="N3278">
        <f t="shared" si="258"/>
        <v>0</v>
      </c>
    </row>
    <row r="3279" spans="1:14" x14ac:dyDescent="0.25">
      <c r="A3279" s="1" t="s">
        <v>3790</v>
      </c>
      <c r="B3279" s="2" t="str">
        <f t="shared" si="259"/>
        <v>_Reference21545_VT21547__Fld21552_S</v>
      </c>
      <c r="C3279" s="1" t="s">
        <v>3792</v>
      </c>
      <c r="D3279" s="1" t="s">
        <v>3791</v>
      </c>
      <c r="E3279" s="1" t="s">
        <v>3823</v>
      </c>
      <c r="F3279" s="1" t="s">
        <v>3819</v>
      </c>
      <c r="G3279" s="1"/>
      <c r="K3279" t="str">
        <f t="shared" si="255"/>
        <v>nvarchar</v>
      </c>
      <c r="L3279">
        <f t="shared" si="256"/>
        <v>200</v>
      </c>
      <c r="M3279">
        <f t="shared" si="257"/>
        <v>0</v>
      </c>
      <c r="N3279">
        <f t="shared" si="258"/>
        <v>0</v>
      </c>
    </row>
    <row r="3280" spans="1:14" x14ac:dyDescent="0.25">
      <c r="A3280" s="1" t="s">
        <v>3790</v>
      </c>
      <c r="B3280" s="2" t="str">
        <f t="shared" si="259"/>
        <v>_Reference21545_VT21547__Fld21552_RTRef</v>
      </c>
      <c r="C3280" s="1" t="s">
        <v>3792</v>
      </c>
      <c r="D3280" s="1" t="s">
        <v>3791</v>
      </c>
      <c r="E3280" s="1" t="s">
        <v>3824</v>
      </c>
      <c r="F3280" s="1" t="s">
        <v>3819</v>
      </c>
      <c r="G3280" s="1"/>
      <c r="K3280" t="str">
        <f t="shared" si="255"/>
        <v>binary</v>
      </c>
      <c r="L3280">
        <f t="shared" si="256"/>
        <v>4</v>
      </c>
      <c r="M3280">
        <f t="shared" si="257"/>
        <v>0</v>
      </c>
      <c r="N3280">
        <f t="shared" si="258"/>
        <v>0</v>
      </c>
    </row>
    <row r="3281" spans="1:14" x14ac:dyDescent="0.25">
      <c r="A3281" s="1" t="s">
        <v>3790</v>
      </c>
      <c r="B3281" s="2" t="str">
        <f t="shared" si="259"/>
        <v>_Reference21545_VT21547__Fld21552_RRRef</v>
      </c>
      <c r="C3281" s="1" t="s">
        <v>3792</v>
      </c>
      <c r="D3281" s="1" t="s">
        <v>3791</v>
      </c>
      <c r="E3281" s="1" t="s">
        <v>3825</v>
      </c>
      <c r="F3281" s="1" t="s">
        <v>3819</v>
      </c>
      <c r="G3281" s="1"/>
      <c r="K3281" t="str">
        <f t="shared" si="255"/>
        <v>binary</v>
      </c>
      <c r="L3281">
        <f t="shared" si="256"/>
        <v>16</v>
      </c>
      <c r="M3281">
        <f t="shared" si="257"/>
        <v>0</v>
      </c>
      <c r="N3281">
        <f t="shared" si="258"/>
        <v>0</v>
      </c>
    </row>
    <row r="3282" spans="1:14" x14ac:dyDescent="0.25">
      <c r="A3282" s="1" t="s">
        <v>3790</v>
      </c>
      <c r="B3282" s="2" t="str">
        <f t="shared" si="259"/>
        <v>_Reference21545_VT21547__Reference21545_IDRRef</v>
      </c>
      <c r="C3282" s="1" t="s">
        <v>3792</v>
      </c>
      <c r="D3282" s="1" t="s">
        <v>3791</v>
      </c>
      <c r="E3282" s="1" t="s">
        <v>3826</v>
      </c>
      <c r="F3282" s="1" t="s">
        <v>12</v>
      </c>
      <c r="G3282" s="1"/>
      <c r="K3282" t="str">
        <f t="shared" si="255"/>
        <v>binary</v>
      </c>
      <c r="L3282">
        <f t="shared" si="256"/>
        <v>16</v>
      </c>
      <c r="M3282">
        <f t="shared" si="257"/>
        <v>0</v>
      </c>
      <c r="N3282">
        <f t="shared" si="258"/>
        <v>0</v>
      </c>
    </row>
    <row r="3283" spans="1:14" x14ac:dyDescent="0.25">
      <c r="A3283" s="1" t="s">
        <v>3790</v>
      </c>
      <c r="B3283" s="2" t="str">
        <f t="shared" si="259"/>
        <v>_Reference21545_VT21547__KeyField</v>
      </c>
      <c r="C3283" s="1" t="s">
        <v>3792</v>
      </c>
      <c r="D3283" s="1" t="s">
        <v>3791</v>
      </c>
      <c r="E3283" s="1" t="s">
        <v>202</v>
      </c>
      <c r="K3283" t="str">
        <f t="shared" si="255"/>
        <v>binary</v>
      </c>
      <c r="L3283">
        <f t="shared" si="256"/>
        <v>4</v>
      </c>
      <c r="M3283">
        <f t="shared" si="257"/>
        <v>0</v>
      </c>
      <c r="N3283">
        <f t="shared" si="258"/>
        <v>0</v>
      </c>
    </row>
    <row r="3284" spans="1:14" x14ac:dyDescent="0.25">
      <c r="A3284" s="1" t="s">
        <v>3827</v>
      </c>
      <c r="B3284" s="2" t="str">
        <f t="shared" si="259"/>
        <v>_Reference21589__IDRRef</v>
      </c>
      <c r="C3284" s="1" t="s">
        <v>3829</v>
      </c>
      <c r="D3284" s="1" t="s">
        <v>3828</v>
      </c>
      <c r="E3284" s="1" t="s">
        <v>11</v>
      </c>
      <c r="F3284" s="1" t="s">
        <v>12</v>
      </c>
      <c r="G3284" s="1"/>
      <c r="K3284" t="str">
        <f t="shared" si="255"/>
        <v>binary</v>
      </c>
      <c r="L3284">
        <f t="shared" si="256"/>
        <v>16</v>
      </c>
      <c r="M3284">
        <f t="shared" si="257"/>
        <v>0</v>
      </c>
      <c r="N3284">
        <f t="shared" si="258"/>
        <v>0</v>
      </c>
    </row>
    <row r="3285" spans="1:14" x14ac:dyDescent="0.25">
      <c r="A3285" s="1" t="s">
        <v>3827</v>
      </c>
      <c r="B3285" s="2" t="str">
        <f t="shared" si="259"/>
        <v>_Reference21589__Version</v>
      </c>
      <c r="C3285" s="1" t="s">
        <v>3829</v>
      </c>
      <c r="D3285" s="1" t="s">
        <v>3828</v>
      </c>
      <c r="E3285" s="1" t="s">
        <v>13</v>
      </c>
      <c r="F3285" s="1" t="s">
        <v>14</v>
      </c>
      <c r="G3285" s="1"/>
      <c r="K3285" t="str">
        <f t="shared" si="255"/>
        <v>timestamp</v>
      </c>
      <c r="L3285">
        <f t="shared" si="256"/>
        <v>8</v>
      </c>
      <c r="M3285">
        <f t="shared" si="257"/>
        <v>0</v>
      </c>
      <c r="N3285">
        <f t="shared" si="258"/>
        <v>0</v>
      </c>
    </row>
    <row r="3286" spans="1:14" x14ac:dyDescent="0.25">
      <c r="A3286" s="1" t="s">
        <v>3827</v>
      </c>
      <c r="B3286" s="2" t="str">
        <f t="shared" si="259"/>
        <v>_Reference21589__Marked</v>
      </c>
      <c r="C3286" s="1" t="s">
        <v>3829</v>
      </c>
      <c r="D3286" s="1" t="s">
        <v>3828</v>
      </c>
      <c r="E3286" s="1" t="s">
        <v>15</v>
      </c>
      <c r="F3286" s="1" t="s">
        <v>16</v>
      </c>
      <c r="G3286" s="1"/>
      <c r="K3286" t="str">
        <f t="shared" si="255"/>
        <v>binary</v>
      </c>
      <c r="L3286">
        <f t="shared" si="256"/>
        <v>1</v>
      </c>
      <c r="M3286">
        <f t="shared" si="257"/>
        <v>0</v>
      </c>
      <c r="N3286">
        <f t="shared" si="258"/>
        <v>0</v>
      </c>
    </row>
    <row r="3287" spans="1:14" x14ac:dyDescent="0.25">
      <c r="A3287" s="1" t="s">
        <v>3827</v>
      </c>
      <c r="B3287" s="2" t="str">
        <f t="shared" si="259"/>
        <v>_Reference21589__PredefinedID</v>
      </c>
      <c r="C3287" s="1" t="s">
        <v>3829</v>
      </c>
      <c r="D3287" s="1" t="s">
        <v>3828</v>
      </c>
      <c r="E3287" s="1" t="s">
        <v>17</v>
      </c>
      <c r="F3287" s="1" t="s">
        <v>18</v>
      </c>
      <c r="G3287" s="1"/>
      <c r="K3287" t="str">
        <f t="shared" si="255"/>
        <v>binary</v>
      </c>
      <c r="L3287">
        <f t="shared" si="256"/>
        <v>16</v>
      </c>
      <c r="M3287">
        <f t="shared" si="257"/>
        <v>0</v>
      </c>
      <c r="N3287">
        <f t="shared" si="258"/>
        <v>0</v>
      </c>
    </row>
    <row r="3288" spans="1:14" x14ac:dyDescent="0.25">
      <c r="A3288" s="1" t="s">
        <v>3827</v>
      </c>
      <c r="B3288" s="2" t="str">
        <f t="shared" si="259"/>
        <v>_Reference21589__Code</v>
      </c>
      <c r="C3288" s="1" t="s">
        <v>3829</v>
      </c>
      <c r="D3288" s="1" t="s">
        <v>3828</v>
      </c>
      <c r="E3288" s="1" t="s">
        <v>23</v>
      </c>
      <c r="F3288" s="1" t="s">
        <v>24</v>
      </c>
      <c r="G3288" s="1"/>
      <c r="K3288" t="str">
        <f t="shared" si="255"/>
        <v>nvarchar</v>
      </c>
      <c r="L3288">
        <f t="shared" si="256"/>
        <v>18</v>
      </c>
      <c r="M3288">
        <f t="shared" si="257"/>
        <v>0</v>
      </c>
      <c r="N3288">
        <f t="shared" si="258"/>
        <v>0</v>
      </c>
    </row>
    <row r="3289" spans="1:14" x14ac:dyDescent="0.25">
      <c r="A3289" s="1" t="s">
        <v>3827</v>
      </c>
      <c r="B3289" s="2" t="str">
        <f t="shared" si="259"/>
        <v>_Reference21589__Description</v>
      </c>
      <c r="C3289" s="1" t="s">
        <v>3829</v>
      </c>
      <c r="D3289" s="1" t="s">
        <v>3828</v>
      </c>
      <c r="E3289" s="1" t="s">
        <v>25</v>
      </c>
      <c r="F3289" s="1" t="s">
        <v>26</v>
      </c>
      <c r="G3289" s="1"/>
      <c r="K3289" t="str">
        <f t="shared" si="255"/>
        <v>nvarchar</v>
      </c>
      <c r="L3289">
        <f t="shared" si="256"/>
        <v>50</v>
      </c>
      <c r="M3289">
        <f t="shared" si="257"/>
        <v>0</v>
      </c>
      <c r="N3289">
        <f t="shared" si="258"/>
        <v>0</v>
      </c>
    </row>
    <row r="3290" spans="1:14" x14ac:dyDescent="0.25">
      <c r="A3290" s="1" t="s">
        <v>3827</v>
      </c>
      <c r="B3290" s="2" t="str">
        <f t="shared" si="259"/>
        <v>_Reference21589__Fld21592</v>
      </c>
      <c r="C3290" s="1" t="s">
        <v>3829</v>
      </c>
      <c r="D3290" s="1" t="s">
        <v>3828</v>
      </c>
      <c r="E3290" s="1" t="s">
        <v>3830</v>
      </c>
      <c r="F3290" s="1" t="s">
        <v>3831</v>
      </c>
      <c r="G3290" s="1"/>
      <c r="K3290" t="str">
        <f t="shared" si="255"/>
        <v>binary</v>
      </c>
      <c r="L3290">
        <f t="shared" si="256"/>
        <v>1</v>
      </c>
      <c r="M3290">
        <f t="shared" si="257"/>
        <v>0</v>
      </c>
      <c r="N3290">
        <f t="shared" si="258"/>
        <v>0</v>
      </c>
    </row>
    <row r="3291" spans="1:14" x14ac:dyDescent="0.25">
      <c r="A3291" s="1" t="s">
        <v>3832</v>
      </c>
      <c r="B3291" s="2" t="str">
        <f t="shared" si="259"/>
        <v>_Reference21589_VT21593__LineNo21594</v>
      </c>
      <c r="C3291" s="1" t="s">
        <v>3834</v>
      </c>
      <c r="D3291" s="1" t="s">
        <v>3833</v>
      </c>
      <c r="E3291" s="1" t="s">
        <v>3835</v>
      </c>
      <c r="F3291" s="1" t="s">
        <v>196</v>
      </c>
      <c r="G3291" s="1"/>
      <c r="K3291" t="str">
        <f t="shared" si="255"/>
        <v>numeric</v>
      </c>
      <c r="L3291">
        <f t="shared" si="256"/>
        <v>5</v>
      </c>
      <c r="M3291">
        <f t="shared" si="257"/>
        <v>5</v>
      </c>
      <c r="N3291">
        <f t="shared" si="258"/>
        <v>0</v>
      </c>
    </row>
    <row r="3292" spans="1:14" x14ac:dyDescent="0.25">
      <c r="A3292" s="1" t="s">
        <v>3832</v>
      </c>
      <c r="B3292" s="2" t="str">
        <f t="shared" si="259"/>
        <v>_Reference21589_VT21593__Fld21595RRef</v>
      </c>
      <c r="C3292" s="1" t="s">
        <v>3834</v>
      </c>
      <c r="D3292" s="1" t="s">
        <v>3833</v>
      </c>
      <c r="E3292" s="1" t="s">
        <v>3836</v>
      </c>
      <c r="F3292" s="1" t="s">
        <v>475</v>
      </c>
      <c r="G3292" s="1"/>
      <c r="H3292" s="1" t="s">
        <v>476</v>
      </c>
      <c r="I3292" s="1" t="s">
        <v>477</v>
      </c>
      <c r="K3292" t="str">
        <f t="shared" si="255"/>
        <v>binary</v>
      </c>
      <c r="L3292">
        <f t="shared" si="256"/>
        <v>16</v>
      </c>
      <c r="M3292">
        <f t="shared" si="257"/>
        <v>0</v>
      </c>
      <c r="N3292">
        <f t="shared" si="258"/>
        <v>0</v>
      </c>
    </row>
    <row r="3293" spans="1:14" x14ac:dyDescent="0.25">
      <c r="A3293" s="1" t="s">
        <v>3832</v>
      </c>
      <c r="B3293" s="2" t="str">
        <f t="shared" si="259"/>
        <v>_Reference21589_VT21593__Fld21596</v>
      </c>
      <c r="C3293" s="1" t="s">
        <v>3834</v>
      </c>
      <c r="D3293" s="1" t="s">
        <v>3833</v>
      </c>
      <c r="E3293" s="1" t="s">
        <v>3837</v>
      </c>
      <c r="F3293" s="1" t="s">
        <v>3838</v>
      </c>
      <c r="G3293" s="1"/>
      <c r="K3293" t="str">
        <f t="shared" si="255"/>
        <v>nvarchar</v>
      </c>
      <c r="L3293">
        <f t="shared" si="256"/>
        <v>200</v>
      </c>
      <c r="M3293">
        <f t="shared" si="257"/>
        <v>0</v>
      </c>
      <c r="N3293">
        <f t="shared" si="258"/>
        <v>0</v>
      </c>
    </row>
    <row r="3294" spans="1:14" x14ac:dyDescent="0.25">
      <c r="A3294" s="1" t="s">
        <v>3832</v>
      </c>
      <c r="B3294" s="2" t="str">
        <f t="shared" si="259"/>
        <v>_Reference21589_VT21593__Reference21589_IDRRef</v>
      </c>
      <c r="C3294" s="1" t="s">
        <v>3834</v>
      </c>
      <c r="D3294" s="1" t="s">
        <v>3833</v>
      </c>
      <c r="E3294" s="1" t="s">
        <v>3839</v>
      </c>
      <c r="F3294" s="1" t="s">
        <v>12</v>
      </c>
      <c r="G3294" s="1"/>
      <c r="K3294" t="str">
        <f t="shared" si="255"/>
        <v>binary</v>
      </c>
      <c r="L3294">
        <f t="shared" si="256"/>
        <v>16</v>
      </c>
      <c r="M3294">
        <f t="shared" si="257"/>
        <v>0</v>
      </c>
      <c r="N3294">
        <f t="shared" si="258"/>
        <v>0</v>
      </c>
    </row>
    <row r="3295" spans="1:14" x14ac:dyDescent="0.25">
      <c r="A3295" s="1" t="s">
        <v>3832</v>
      </c>
      <c r="B3295" s="2" t="str">
        <f t="shared" si="259"/>
        <v>_Reference21589_VT21593__KeyField</v>
      </c>
      <c r="C3295" s="1" t="s">
        <v>3834</v>
      </c>
      <c r="D3295" s="1" t="s">
        <v>3833</v>
      </c>
      <c r="E3295" s="1" t="s">
        <v>202</v>
      </c>
      <c r="K3295" t="str">
        <f t="shared" si="255"/>
        <v>binary</v>
      </c>
      <c r="L3295">
        <f t="shared" si="256"/>
        <v>4</v>
      </c>
      <c r="M3295">
        <f t="shared" si="257"/>
        <v>0</v>
      </c>
      <c r="N3295">
        <f t="shared" si="258"/>
        <v>0</v>
      </c>
    </row>
    <row r="3296" spans="1:14" x14ac:dyDescent="0.25">
      <c r="A3296" s="1" t="s">
        <v>3840</v>
      </c>
      <c r="B3296" s="2" t="str">
        <f t="shared" si="259"/>
        <v>_Reference21590__IDRRef</v>
      </c>
      <c r="C3296" s="1" t="s">
        <v>3842</v>
      </c>
      <c r="D3296" s="1" t="s">
        <v>3841</v>
      </c>
      <c r="E3296" s="1" t="s">
        <v>11</v>
      </c>
      <c r="F3296" s="1" t="s">
        <v>12</v>
      </c>
      <c r="G3296" s="1"/>
      <c r="K3296" t="str">
        <f t="shared" si="255"/>
        <v>binary</v>
      </c>
      <c r="L3296">
        <f t="shared" si="256"/>
        <v>16</v>
      </c>
      <c r="M3296">
        <f t="shared" si="257"/>
        <v>0</v>
      </c>
      <c r="N3296">
        <f t="shared" si="258"/>
        <v>0</v>
      </c>
    </row>
    <row r="3297" spans="1:14" x14ac:dyDescent="0.25">
      <c r="A3297" s="1" t="s">
        <v>3840</v>
      </c>
      <c r="B3297" s="2" t="str">
        <f t="shared" si="259"/>
        <v>_Reference21590__Version</v>
      </c>
      <c r="C3297" s="1" t="s">
        <v>3842</v>
      </c>
      <c r="D3297" s="1" t="s">
        <v>3841</v>
      </c>
      <c r="E3297" s="1" t="s">
        <v>13</v>
      </c>
      <c r="F3297" s="1" t="s">
        <v>14</v>
      </c>
      <c r="G3297" s="1"/>
      <c r="K3297" t="str">
        <f t="shared" si="255"/>
        <v>timestamp</v>
      </c>
      <c r="L3297">
        <f t="shared" si="256"/>
        <v>8</v>
      </c>
      <c r="M3297">
        <f t="shared" si="257"/>
        <v>0</v>
      </c>
      <c r="N3297">
        <f t="shared" si="258"/>
        <v>0</v>
      </c>
    </row>
    <row r="3298" spans="1:14" x14ac:dyDescent="0.25">
      <c r="A3298" s="1" t="s">
        <v>3840</v>
      </c>
      <c r="B3298" s="2" t="str">
        <f t="shared" si="259"/>
        <v>_Reference21590__Marked</v>
      </c>
      <c r="C3298" s="1" t="s">
        <v>3842</v>
      </c>
      <c r="D3298" s="1" t="s">
        <v>3841</v>
      </c>
      <c r="E3298" s="1" t="s">
        <v>15</v>
      </c>
      <c r="F3298" s="1" t="s">
        <v>16</v>
      </c>
      <c r="G3298" s="1"/>
      <c r="K3298" t="str">
        <f t="shared" si="255"/>
        <v>binary</v>
      </c>
      <c r="L3298">
        <f t="shared" si="256"/>
        <v>1</v>
      </c>
      <c r="M3298">
        <f t="shared" si="257"/>
        <v>0</v>
      </c>
      <c r="N3298">
        <f t="shared" si="258"/>
        <v>0</v>
      </c>
    </row>
    <row r="3299" spans="1:14" x14ac:dyDescent="0.25">
      <c r="A3299" s="1" t="s">
        <v>3840</v>
      </c>
      <c r="B3299" s="2" t="str">
        <f t="shared" si="259"/>
        <v>_Reference21590__PredefinedID</v>
      </c>
      <c r="C3299" s="1" t="s">
        <v>3842</v>
      </c>
      <c r="D3299" s="1" t="s">
        <v>3841</v>
      </c>
      <c r="E3299" s="1" t="s">
        <v>17</v>
      </c>
      <c r="F3299" s="1" t="s">
        <v>18</v>
      </c>
      <c r="G3299" s="1"/>
      <c r="K3299" t="str">
        <f t="shared" si="255"/>
        <v>binary</v>
      </c>
      <c r="L3299">
        <f t="shared" si="256"/>
        <v>16</v>
      </c>
      <c r="M3299">
        <f t="shared" si="257"/>
        <v>0</v>
      </c>
      <c r="N3299">
        <f t="shared" si="258"/>
        <v>0</v>
      </c>
    </row>
    <row r="3300" spans="1:14" x14ac:dyDescent="0.25">
      <c r="A3300" s="1" t="s">
        <v>3840</v>
      </c>
      <c r="B3300" s="2" t="str">
        <f t="shared" si="259"/>
        <v>_Reference21590__Code</v>
      </c>
      <c r="C3300" s="1" t="s">
        <v>3842</v>
      </c>
      <c r="D3300" s="1" t="s">
        <v>3841</v>
      </c>
      <c r="E3300" s="1" t="s">
        <v>23</v>
      </c>
      <c r="F3300" s="1" t="s">
        <v>24</v>
      </c>
      <c r="G3300" s="1"/>
      <c r="K3300" t="str">
        <f t="shared" si="255"/>
        <v>nvarchar</v>
      </c>
      <c r="L3300">
        <f t="shared" si="256"/>
        <v>18</v>
      </c>
      <c r="M3300">
        <f t="shared" si="257"/>
        <v>0</v>
      </c>
      <c r="N3300">
        <f t="shared" si="258"/>
        <v>0</v>
      </c>
    </row>
    <row r="3301" spans="1:14" x14ac:dyDescent="0.25">
      <c r="A3301" s="1" t="s">
        <v>3840</v>
      </c>
      <c r="B3301" s="2" t="str">
        <f t="shared" si="259"/>
        <v>_Reference21590__Description</v>
      </c>
      <c r="C3301" s="1" t="s">
        <v>3842</v>
      </c>
      <c r="D3301" s="1" t="s">
        <v>3841</v>
      </c>
      <c r="E3301" s="1" t="s">
        <v>25</v>
      </c>
      <c r="F3301" s="1" t="s">
        <v>26</v>
      </c>
      <c r="G3301" s="1"/>
      <c r="K3301" t="str">
        <f t="shared" si="255"/>
        <v>nvarchar</v>
      </c>
      <c r="L3301">
        <f t="shared" si="256"/>
        <v>50</v>
      </c>
      <c r="M3301">
        <f t="shared" si="257"/>
        <v>0</v>
      </c>
      <c r="N3301">
        <f t="shared" si="258"/>
        <v>0</v>
      </c>
    </row>
    <row r="3302" spans="1:14" x14ac:dyDescent="0.25">
      <c r="A3302" s="1" t="s">
        <v>3840</v>
      </c>
      <c r="B3302" s="2" t="str">
        <f t="shared" si="259"/>
        <v>_Reference21590__Fld21598</v>
      </c>
      <c r="C3302" s="1" t="s">
        <v>3842</v>
      </c>
      <c r="D3302" s="1" t="s">
        <v>3841</v>
      </c>
      <c r="E3302" s="1" t="s">
        <v>3843</v>
      </c>
      <c r="F3302" s="1" t="s">
        <v>3831</v>
      </c>
      <c r="G3302" s="1"/>
      <c r="K3302" t="str">
        <f t="shared" si="255"/>
        <v>binary</v>
      </c>
      <c r="L3302">
        <f t="shared" si="256"/>
        <v>1</v>
      </c>
      <c r="M3302">
        <f t="shared" si="257"/>
        <v>0</v>
      </c>
      <c r="N3302">
        <f t="shared" si="258"/>
        <v>0</v>
      </c>
    </row>
    <row r="3303" spans="1:14" x14ac:dyDescent="0.25">
      <c r="A3303" s="1" t="s">
        <v>3844</v>
      </c>
      <c r="B3303" s="2" t="str">
        <f t="shared" si="259"/>
        <v>_Reference21590_VT21599__LineNo21600</v>
      </c>
      <c r="C3303" s="1" t="s">
        <v>3846</v>
      </c>
      <c r="D3303" s="1" t="s">
        <v>3845</v>
      </c>
      <c r="E3303" s="1" t="s">
        <v>3847</v>
      </c>
      <c r="F3303" s="1" t="s">
        <v>196</v>
      </c>
      <c r="G3303" s="1"/>
      <c r="K3303" t="str">
        <f t="shared" si="255"/>
        <v>numeric</v>
      </c>
      <c r="L3303">
        <f t="shared" si="256"/>
        <v>5</v>
      </c>
      <c r="M3303">
        <f t="shared" si="257"/>
        <v>5</v>
      </c>
      <c r="N3303">
        <f t="shared" si="258"/>
        <v>0</v>
      </c>
    </row>
    <row r="3304" spans="1:14" x14ac:dyDescent="0.25">
      <c r="A3304" s="1" t="s">
        <v>3844</v>
      </c>
      <c r="B3304" s="2" t="str">
        <f t="shared" si="259"/>
        <v>_Reference21590_VT21599__Fld21601RRef</v>
      </c>
      <c r="C3304" s="1" t="s">
        <v>3846</v>
      </c>
      <c r="D3304" s="1" t="s">
        <v>3845</v>
      </c>
      <c r="E3304" s="1" t="s">
        <v>3848</v>
      </c>
      <c r="F3304" s="1" t="s">
        <v>475</v>
      </c>
      <c r="G3304" s="1"/>
      <c r="H3304" s="1" t="s">
        <v>476</v>
      </c>
      <c r="I3304" s="1" t="s">
        <v>477</v>
      </c>
      <c r="K3304" t="str">
        <f t="shared" si="255"/>
        <v>binary</v>
      </c>
      <c r="L3304">
        <f t="shared" si="256"/>
        <v>16</v>
      </c>
      <c r="M3304">
        <f t="shared" si="257"/>
        <v>0</v>
      </c>
      <c r="N3304">
        <f t="shared" si="258"/>
        <v>0</v>
      </c>
    </row>
    <row r="3305" spans="1:14" x14ac:dyDescent="0.25">
      <c r="A3305" s="1" t="s">
        <v>3844</v>
      </c>
      <c r="B3305" s="2" t="str">
        <f t="shared" si="259"/>
        <v>_Reference21590_VT21599__Fld21602</v>
      </c>
      <c r="C3305" s="1" t="s">
        <v>3846</v>
      </c>
      <c r="D3305" s="1" t="s">
        <v>3845</v>
      </c>
      <c r="E3305" s="1" t="s">
        <v>3849</v>
      </c>
      <c r="F3305" s="1" t="s">
        <v>3838</v>
      </c>
      <c r="G3305" s="1"/>
      <c r="K3305" t="str">
        <f t="shared" si="255"/>
        <v>nvarchar</v>
      </c>
      <c r="L3305">
        <f t="shared" si="256"/>
        <v>200</v>
      </c>
      <c r="M3305">
        <f t="shared" si="257"/>
        <v>0</v>
      </c>
      <c r="N3305">
        <f t="shared" si="258"/>
        <v>0</v>
      </c>
    </row>
    <row r="3306" spans="1:14" x14ac:dyDescent="0.25">
      <c r="A3306" s="1" t="s">
        <v>3844</v>
      </c>
      <c r="B3306" s="2" t="str">
        <f t="shared" si="259"/>
        <v>_Reference21590_VT21599__Reference21590_IDRRef</v>
      </c>
      <c r="C3306" s="1" t="s">
        <v>3846</v>
      </c>
      <c r="D3306" s="1" t="s">
        <v>3845</v>
      </c>
      <c r="E3306" s="1" t="s">
        <v>3850</v>
      </c>
      <c r="F3306" s="1" t="s">
        <v>12</v>
      </c>
      <c r="G3306" s="1"/>
      <c r="K3306" t="str">
        <f t="shared" si="255"/>
        <v>binary</v>
      </c>
      <c r="L3306">
        <f t="shared" si="256"/>
        <v>16</v>
      </c>
      <c r="M3306">
        <f t="shared" si="257"/>
        <v>0</v>
      </c>
      <c r="N3306">
        <f t="shared" si="258"/>
        <v>0</v>
      </c>
    </row>
    <row r="3307" spans="1:14" x14ac:dyDescent="0.25">
      <c r="A3307" s="1" t="s">
        <v>3844</v>
      </c>
      <c r="B3307" s="2" t="str">
        <f t="shared" si="259"/>
        <v>_Reference21590_VT21599__KeyField</v>
      </c>
      <c r="C3307" s="1" t="s">
        <v>3846</v>
      </c>
      <c r="D3307" s="1" t="s">
        <v>3845</v>
      </c>
      <c r="E3307" s="1" t="s">
        <v>202</v>
      </c>
      <c r="K3307" t="str">
        <f t="shared" si="255"/>
        <v>binary</v>
      </c>
      <c r="L3307">
        <f t="shared" si="256"/>
        <v>4</v>
      </c>
      <c r="M3307">
        <f t="shared" si="257"/>
        <v>0</v>
      </c>
      <c r="N3307">
        <f t="shared" si="258"/>
        <v>0</v>
      </c>
    </row>
    <row r="3308" spans="1:14" x14ac:dyDescent="0.25">
      <c r="A3308" s="1" t="s">
        <v>3851</v>
      </c>
      <c r="B3308" s="2" t="str">
        <f t="shared" si="259"/>
        <v>_Reference21591__IDRRef</v>
      </c>
      <c r="C3308" s="1" t="s">
        <v>3853</v>
      </c>
      <c r="D3308" s="1" t="s">
        <v>3852</v>
      </c>
      <c r="E3308" s="1" t="s">
        <v>11</v>
      </c>
      <c r="F3308" s="1" t="s">
        <v>12</v>
      </c>
      <c r="G3308" s="1"/>
      <c r="K3308" t="str">
        <f t="shared" si="255"/>
        <v>binary</v>
      </c>
      <c r="L3308">
        <f t="shared" si="256"/>
        <v>16</v>
      </c>
      <c r="M3308">
        <f t="shared" si="257"/>
        <v>0</v>
      </c>
      <c r="N3308">
        <f t="shared" si="258"/>
        <v>0</v>
      </c>
    </row>
    <row r="3309" spans="1:14" x14ac:dyDescent="0.25">
      <c r="A3309" s="1" t="s">
        <v>3851</v>
      </c>
      <c r="B3309" s="2" t="str">
        <f t="shared" si="259"/>
        <v>_Reference21591__Version</v>
      </c>
      <c r="C3309" s="1" t="s">
        <v>3853</v>
      </c>
      <c r="D3309" s="1" t="s">
        <v>3852</v>
      </c>
      <c r="E3309" s="1" t="s">
        <v>13</v>
      </c>
      <c r="F3309" s="1" t="s">
        <v>14</v>
      </c>
      <c r="G3309" s="1"/>
      <c r="K3309" t="str">
        <f t="shared" si="255"/>
        <v>timestamp</v>
      </c>
      <c r="L3309">
        <f t="shared" si="256"/>
        <v>8</v>
      </c>
      <c r="M3309">
        <f t="shared" si="257"/>
        <v>0</v>
      </c>
      <c r="N3309">
        <f t="shared" si="258"/>
        <v>0</v>
      </c>
    </row>
    <row r="3310" spans="1:14" x14ac:dyDescent="0.25">
      <c r="A3310" s="1" t="s">
        <v>3851</v>
      </c>
      <c r="B3310" s="2" t="str">
        <f t="shared" si="259"/>
        <v>_Reference21591__Marked</v>
      </c>
      <c r="C3310" s="1" t="s">
        <v>3853</v>
      </c>
      <c r="D3310" s="1" t="s">
        <v>3852</v>
      </c>
      <c r="E3310" s="1" t="s">
        <v>15</v>
      </c>
      <c r="F3310" s="1" t="s">
        <v>16</v>
      </c>
      <c r="G3310" s="1"/>
      <c r="K3310" t="str">
        <f t="shared" si="255"/>
        <v>binary</v>
      </c>
      <c r="L3310">
        <f t="shared" si="256"/>
        <v>1</v>
      </c>
      <c r="M3310">
        <f t="shared" si="257"/>
        <v>0</v>
      </c>
      <c r="N3310">
        <f t="shared" si="258"/>
        <v>0</v>
      </c>
    </row>
    <row r="3311" spans="1:14" x14ac:dyDescent="0.25">
      <c r="A3311" s="1" t="s">
        <v>3851</v>
      </c>
      <c r="B3311" s="2" t="str">
        <f t="shared" si="259"/>
        <v>_Reference21591__PredefinedID</v>
      </c>
      <c r="C3311" s="1" t="s">
        <v>3853</v>
      </c>
      <c r="D3311" s="1" t="s">
        <v>3852</v>
      </c>
      <c r="E3311" s="1" t="s">
        <v>17</v>
      </c>
      <c r="F3311" s="1" t="s">
        <v>18</v>
      </c>
      <c r="G3311" s="1"/>
      <c r="K3311" t="str">
        <f t="shared" si="255"/>
        <v>binary</v>
      </c>
      <c r="L3311">
        <f t="shared" si="256"/>
        <v>16</v>
      </c>
      <c r="M3311">
        <f t="shared" si="257"/>
        <v>0</v>
      </c>
      <c r="N3311">
        <f t="shared" si="258"/>
        <v>0</v>
      </c>
    </row>
    <row r="3312" spans="1:14" x14ac:dyDescent="0.25">
      <c r="A3312" s="1" t="s">
        <v>3851</v>
      </c>
      <c r="B3312" s="2" t="str">
        <f t="shared" si="259"/>
        <v>_Reference21591__Code</v>
      </c>
      <c r="C3312" s="1" t="s">
        <v>3853</v>
      </c>
      <c r="D3312" s="1" t="s">
        <v>3852</v>
      </c>
      <c r="E3312" s="1" t="s">
        <v>23</v>
      </c>
      <c r="F3312" s="1" t="s">
        <v>24</v>
      </c>
      <c r="G3312" s="1"/>
      <c r="K3312" t="str">
        <f t="shared" si="255"/>
        <v>nvarchar</v>
      </c>
      <c r="L3312">
        <f t="shared" si="256"/>
        <v>18</v>
      </c>
      <c r="M3312">
        <f t="shared" si="257"/>
        <v>0</v>
      </c>
      <c r="N3312">
        <f t="shared" si="258"/>
        <v>0</v>
      </c>
    </row>
    <row r="3313" spans="1:14" x14ac:dyDescent="0.25">
      <c r="A3313" s="1" t="s">
        <v>3851</v>
      </c>
      <c r="B3313" s="2" t="str">
        <f t="shared" si="259"/>
        <v>_Reference21591__Description</v>
      </c>
      <c r="C3313" s="1" t="s">
        <v>3853</v>
      </c>
      <c r="D3313" s="1" t="s">
        <v>3852</v>
      </c>
      <c r="E3313" s="1" t="s">
        <v>25</v>
      </c>
      <c r="F3313" s="1" t="s">
        <v>26</v>
      </c>
      <c r="G3313" s="1"/>
      <c r="K3313" t="str">
        <f t="shared" si="255"/>
        <v>nvarchar</v>
      </c>
      <c r="L3313">
        <f t="shared" si="256"/>
        <v>100</v>
      </c>
      <c r="M3313">
        <f t="shared" si="257"/>
        <v>0</v>
      </c>
      <c r="N3313">
        <f t="shared" si="258"/>
        <v>0</v>
      </c>
    </row>
    <row r="3314" spans="1:14" x14ac:dyDescent="0.25">
      <c r="A3314" s="1" t="s">
        <v>3851</v>
      </c>
      <c r="B3314" s="2" t="str">
        <f t="shared" si="259"/>
        <v>_Reference21591__Fld21604</v>
      </c>
      <c r="C3314" s="1" t="s">
        <v>3853</v>
      </c>
      <c r="D3314" s="1" t="s">
        <v>3852</v>
      </c>
      <c r="E3314" s="1" t="s">
        <v>3854</v>
      </c>
      <c r="F3314" s="1" t="s">
        <v>3831</v>
      </c>
      <c r="G3314" s="1"/>
      <c r="K3314" t="str">
        <f t="shared" si="255"/>
        <v>binary</v>
      </c>
      <c r="L3314">
        <f t="shared" si="256"/>
        <v>1</v>
      </c>
      <c r="M3314">
        <f t="shared" si="257"/>
        <v>0</v>
      </c>
      <c r="N3314">
        <f t="shared" si="258"/>
        <v>0</v>
      </c>
    </row>
    <row r="3315" spans="1:14" x14ac:dyDescent="0.25">
      <c r="A3315" s="1" t="s">
        <v>3855</v>
      </c>
      <c r="B3315" s="2" t="str">
        <f t="shared" si="259"/>
        <v>_Reference21591_VT21605__LineNo21606</v>
      </c>
      <c r="C3315" s="1" t="s">
        <v>3857</v>
      </c>
      <c r="D3315" s="1" t="s">
        <v>3856</v>
      </c>
      <c r="E3315" s="1" t="s">
        <v>3858</v>
      </c>
      <c r="F3315" s="1" t="s">
        <v>196</v>
      </c>
      <c r="G3315" s="1"/>
      <c r="K3315" t="str">
        <f t="shared" si="255"/>
        <v>numeric</v>
      </c>
      <c r="L3315">
        <f t="shared" si="256"/>
        <v>5</v>
      </c>
      <c r="M3315">
        <f t="shared" si="257"/>
        <v>5</v>
      </c>
      <c r="N3315">
        <f t="shared" si="258"/>
        <v>0</v>
      </c>
    </row>
    <row r="3316" spans="1:14" x14ac:dyDescent="0.25">
      <c r="A3316" s="1" t="s">
        <v>3855</v>
      </c>
      <c r="B3316" s="2" t="str">
        <f t="shared" si="259"/>
        <v>_Reference21591_VT21605__Fld21607RRef</v>
      </c>
      <c r="C3316" s="1" t="s">
        <v>3857</v>
      </c>
      <c r="D3316" s="1" t="s">
        <v>3856</v>
      </c>
      <c r="E3316" s="1" t="s">
        <v>3859</v>
      </c>
      <c r="F3316" s="1" t="s">
        <v>475</v>
      </c>
      <c r="G3316" s="1"/>
      <c r="H3316" s="1" t="s">
        <v>476</v>
      </c>
      <c r="I3316" s="1" t="s">
        <v>477</v>
      </c>
      <c r="K3316" t="str">
        <f t="shared" si="255"/>
        <v>binary</v>
      </c>
      <c r="L3316">
        <f t="shared" si="256"/>
        <v>16</v>
      </c>
      <c r="M3316">
        <f t="shared" si="257"/>
        <v>0</v>
      </c>
      <c r="N3316">
        <f t="shared" si="258"/>
        <v>0</v>
      </c>
    </row>
    <row r="3317" spans="1:14" x14ac:dyDescent="0.25">
      <c r="A3317" s="1" t="s">
        <v>3855</v>
      </c>
      <c r="B3317" s="2" t="str">
        <f t="shared" si="259"/>
        <v>_Reference21591_VT21605__Fld21608</v>
      </c>
      <c r="C3317" s="1" t="s">
        <v>3857</v>
      </c>
      <c r="D3317" s="1" t="s">
        <v>3856</v>
      </c>
      <c r="E3317" s="1" t="s">
        <v>3860</v>
      </c>
      <c r="F3317" s="1" t="s">
        <v>3838</v>
      </c>
      <c r="G3317" s="1"/>
      <c r="K3317" t="str">
        <f t="shared" si="255"/>
        <v>nvarchar</v>
      </c>
      <c r="L3317">
        <f t="shared" si="256"/>
        <v>200</v>
      </c>
      <c r="M3317">
        <f t="shared" si="257"/>
        <v>0</v>
      </c>
      <c r="N3317">
        <f t="shared" si="258"/>
        <v>0</v>
      </c>
    </row>
    <row r="3318" spans="1:14" x14ac:dyDescent="0.25">
      <c r="A3318" s="1" t="s">
        <v>3855</v>
      </c>
      <c r="B3318" s="2" t="str">
        <f t="shared" si="259"/>
        <v>_Reference21591_VT21605__Reference21591_IDRRef</v>
      </c>
      <c r="C3318" s="1" t="s">
        <v>3857</v>
      </c>
      <c r="D3318" s="1" t="s">
        <v>3856</v>
      </c>
      <c r="E3318" s="1" t="s">
        <v>3861</v>
      </c>
      <c r="F3318" s="1" t="s">
        <v>12</v>
      </c>
      <c r="G3318" s="1"/>
      <c r="K3318" t="str">
        <f t="shared" si="255"/>
        <v>binary</v>
      </c>
      <c r="L3318">
        <f t="shared" si="256"/>
        <v>16</v>
      </c>
      <c r="M3318">
        <f t="shared" si="257"/>
        <v>0</v>
      </c>
      <c r="N3318">
        <f t="shared" si="258"/>
        <v>0</v>
      </c>
    </row>
    <row r="3319" spans="1:14" x14ac:dyDescent="0.25">
      <c r="A3319" s="1" t="s">
        <v>3855</v>
      </c>
      <c r="B3319" s="2" t="str">
        <f t="shared" si="259"/>
        <v>_Reference21591_VT21605__KeyField</v>
      </c>
      <c r="C3319" s="1" t="s">
        <v>3857</v>
      </c>
      <c r="D3319" s="1" t="s">
        <v>3856</v>
      </c>
      <c r="E3319" s="1" t="s">
        <v>202</v>
      </c>
      <c r="K3319" t="str">
        <f t="shared" si="255"/>
        <v>binary</v>
      </c>
      <c r="L3319">
        <f t="shared" si="256"/>
        <v>4</v>
      </c>
      <c r="M3319">
        <f t="shared" si="257"/>
        <v>0</v>
      </c>
      <c r="N3319">
        <f t="shared" si="258"/>
        <v>0</v>
      </c>
    </row>
    <row r="3320" spans="1:14" x14ac:dyDescent="0.25">
      <c r="A3320" s="1" t="s">
        <v>3862</v>
      </c>
      <c r="B3320" s="2" t="str">
        <f t="shared" si="259"/>
        <v>_Reference151__IDRRef</v>
      </c>
      <c r="C3320" s="1" t="s">
        <v>3864</v>
      </c>
      <c r="D3320" s="1" t="s">
        <v>3863</v>
      </c>
      <c r="E3320" s="1" t="s">
        <v>11</v>
      </c>
      <c r="F3320" s="1" t="s">
        <v>12</v>
      </c>
      <c r="G3320" s="1"/>
      <c r="K3320" t="str">
        <f t="shared" si="255"/>
        <v>binary</v>
      </c>
      <c r="L3320">
        <f t="shared" si="256"/>
        <v>16</v>
      </c>
      <c r="M3320">
        <f t="shared" si="257"/>
        <v>0</v>
      </c>
      <c r="N3320">
        <f t="shared" si="258"/>
        <v>0</v>
      </c>
    </row>
    <row r="3321" spans="1:14" x14ac:dyDescent="0.25">
      <c r="A3321" s="1" t="s">
        <v>3862</v>
      </c>
      <c r="B3321" s="2" t="str">
        <f t="shared" si="259"/>
        <v>_Reference151__Version</v>
      </c>
      <c r="C3321" s="1" t="s">
        <v>3864</v>
      </c>
      <c r="D3321" s="1" t="s">
        <v>3863</v>
      </c>
      <c r="E3321" s="1" t="s">
        <v>13</v>
      </c>
      <c r="F3321" s="1" t="s">
        <v>14</v>
      </c>
      <c r="G3321" s="1"/>
      <c r="K3321" t="str">
        <f t="shared" si="255"/>
        <v>timestamp</v>
      </c>
      <c r="L3321">
        <f t="shared" si="256"/>
        <v>8</v>
      </c>
      <c r="M3321">
        <f t="shared" si="257"/>
        <v>0</v>
      </c>
      <c r="N3321">
        <f t="shared" si="258"/>
        <v>0</v>
      </c>
    </row>
    <row r="3322" spans="1:14" x14ac:dyDescent="0.25">
      <c r="A3322" s="1" t="s">
        <v>3862</v>
      </c>
      <c r="B3322" s="2" t="str">
        <f t="shared" si="259"/>
        <v>_Reference151__Marked</v>
      </c>
      <c r="C3322" s="1" t="s">
        <v>3864</v>
      </c>
      <c r="D3322" s="1" t="s">
        <v>3863</v>
      </c>
      <c r="E3322" s="1" t="s">
        <v>15</v>
      </c>
      <c r="F3322" s="1" t="s">
        <v>16</v>
      </c>
      <c r="G3322" s="1"/>
      <c r="K3322" t="str">
        <f t="shared" si="255"/>
        <v>binary</v>
      </c>
      <c r="L3322">
        <f t="shared" si="256"/>
        <v>1</v>
      </c>
      <c r="M3322">
        <f t="shared" si="257"/>
        <v>0</v>
      </c>
      <c r="N3322">
        <f t="shared" si="258"/>
        <v>0</v>
      </c>
    </row>
    <row r="3323" spans="1:14" x14ac:dyDescent="0.25">
      <c r="A3323" s="1" t="s">
        <v>3862</v>
      </c>
      <c r="B3323" s="2" t="str">
        <f t="shared" si="259"/>
        <v>_Reference151__PredefinedID</v>
      </c>
      <c r="C3323" s="1" t="s">
        <v>3864</v>
      </c>
      <c r="D3323" s="1" t="s">
        <v>3863</v>
      </c>
      <c r="E3323" s="1" t="s">
        <v>17</v>
      </c>
      <c r="F3323" s="1" t="s">
        <v>18</v>
      </c>
      <c r="G3323" s="1"/>
      <c r="K3323" t="str">
        <f t="shared" si="255"/>
        <v>binary</v>
      </c>
      <c r="L3323">
        <f t="shared" si="256"/>
        <v>16</v>
      </c>
      <c r="M3323">
        <f t="shared" si="257"/>
        <v>0</v>
      </c>
      <c r="N3323">
        <f t="shared" si="258"/>
        <v>0</v>
      </c>
    </row>
    <row r="3324" spans="1:14" x14ac:dyDescent="0.25">
      <c r="A3324" s="1" t="s">
        <v>3862</v>
      </c>
      <c r="B3324" s="2" t="str">
        <f t="shared" si="259"/>
        <v>_Reference151__Code</v>
      </c>
      <c r="C3324" s="1" t="s">
        <v>3864</v>
      </c>
      <c r="D3324" s="1" t="s">
        <v>3863</v>
      </c>
      <c r="E3324" s="1" t="s">
        <v>23</v>
      </c>
      <c r="F3324" s="1" t="s">
        <v>24</v>
      </c>
      <c r="G3324" s="1"/>
      <c r="K3324" t="str">
        <f t="shared" si="255"/>
        <v>numeric</v>
      </c>
      <c r="L3324">
        <f t="shared" si="256"/>
        <v>5</v>
      </c>
      <c r="M3324">
        <f t="shared" si="257"/>
        <v>3</v>
      </c>
      <c r="N3324">
        <f t="shared" si="258"/>
        <v>0</v>
      </c>
    </row>
    <row r="3325" spans="1:14" x14ac:dyDescent="0.25">
      <c r="A3325" s="1" t="s">
        <v>3862</v>
      </c>
      <c r="B3325" s="2" t="str">
        <f t="shared" si="259"/>
        <v>_Reference151__Description</v>
      </c>
      <c r="C3325" s="1" t="s">
        <v>3864</v>
      </c>
      <c r="D3325" s="1" t="s">
        <v>3863</v>
      </c>
      <c r="E3325" s="1" t="s">
        <v>25</v>
      </c>
      <c r="F3325" s="1" t="s">
        <v>26</v>
      </c>
      <c r="G3325" s="1"/>
      <c r="K3325" t="str">
        <f t="shared" si="255"/>
        <v>nvarchar</v>
      </c>
      <c r="L3325">
        <f t="shared" si="256"/>
        <v>150</v>
      </c>
      <c r="M3325">
        <f t="shared" si="257"/>
        <v>0</v>
      </c>
      <c r="N3325">
        <f t="shared" si="258"/>
        <v>0</v>
      </c>
    </row>
    <row r="3326" spans="1:14" x14ac:dyDescent="0.25">
      <c r="A3326" s="1" t="s">
        <v>1349</v>
      </c>
      <c r="B3326" s="2" t="str">
        <f t="shared" si="259"/>
        <v>_Reference152__IDRRef</v>
      </c>
      <c r="C3326" s="1" t="s">
        <v>1348</v>
      </c>
      <c r="D3326" s="1" t="s">
        <v>3865</v>
      </c>
      <c r="E3326" s="1" t="s">
        <v>11</v>
      </c>
      <c r="F3326" s="1" t="s">
        <v>12</v>
      </c>
      <c r="G3326" s="1"/>
      <c r="K3326" t="str">
        <f t="shared" si="255"/>
        <v>binary</v>
      </c>
      <c r="L3326">
        <f t="shared" si="256"/>
        <v>16</v>
      </c>
      <c r="M3326">
        <f t="shared" si="257"/>
        <v>0</v>
      </c>
      <c r="N3326">
        <f t="shared" si="258"/>
        <v>0</v>
      </c>
    </row>
    <row r="3327" spans="1:14" x14ac:dyDescent="0.25">
      <c r="A3327" s="1" t="s">
        <v>1349</v>
      </c>
      <c r="B3327" s="2" t="str">
        <f t="shared" si="259"/>
        <v>_Reference152__Version</v>
      </c>
      <c r="C3327" s="1" t="s">
        <v>1348</v>
      </c>
      <c r="D3327" s="1" t="s">
        <v>3865</v>
      </c>
      <c r="E3327" s="1" t="s">
        <v>13</v>
      </c>
      <c r="F3327" s="1" t="s">
        <v>14</v>
      </c>
      <c r="G3327" s="1"/>
      <c r="K3327" t="str">
        <f t="shared" si="255"/>
        <v>timestamp</v>
      </c>
      <c r="L3327">
        <f t="shared" si="256"/>
        <v>8</v>
      </c>
      <c r="M3327">
        <f t="shared" si="257"/>
        <v>0</v>
      </c>
      <c r="N3327">
        <f t="shared" si="258"/>
        <v>0</v>
      </c>
    </row>
    <row r="3328" spans="1:14" x14ac:dyDescent="0.25">
      <c r="A3328" s="1" t="s">
        <v>1349</v>
      </c>
      <c r="B3328" s="2" t="str">
        <f t="shared" si="259"/>
        <v>_Reference152__Marked</v>
      </c>
      <c r="C3328" s="1" t="s">
        <v>1348</v>
      </c>
      <c r="D3328" s="1" t="s">
        <v>3865</v>
      </c>
      <c r="E3328" s="1" t="s">
        <v>15</v>
      </c>
      <c r="F3328" s="1" t="s">
        <v>16</v>
      </c>
      <c r="G3328" s="1"/>
      <c r="K3328" t="str">
        <f t="shared" si="255"/>
        <v>binary</v>
      </c>
      <c r="L3328">
        <f t="shared" si="256"/>
        <v>1</v>
      </c>
      <c r="M3328">
        <f t="shared" si="257"/>
        <v>0</v>
      </c>
      <c r="N3328">
        <f t="shared" si="258"/>
        <v>0</v>
      </c>
    </row>
    <row r="3329" spans="1:14" x14ac:dyDescent="0.25">
      <c r="A3329" s="1" t="s">
        <v>1349</v>
      </c>
      <c r="B3329" s="2" t="str">
        <f t="shared" si="259"/>
        <v>_Reference152__PredefinedID</v>
      </c>
      <c r="C3329" s="1" t="s">
        <v>1348</v>
      </c>
      <c r="D3329" s="1" t="s">
        <v>3865</v>
      </c>
      <c r="E3329" s="1" t="s">
        <v>17</v>
      </c>
      <c r="F3329" s="1" t="s">
        <v>18</v>
      </c>
      <c r="G3329" s="1"/>
      <c r="K3329" t="str">
        <f t="shared" si="255"/>
        <v>binary</v>
      </c>
      <c r="L3329">
        <f t="shared" si="256"/>
        <v>16</v>
      </c>
      <c r="M3329">
        <f t="shared" si="257"/>
        <v>0</v>
      </c>
      <c r="N3329">
        <f t="shared" si="258"/>
        <v>0</v>
      </c>
    </row>
    <row r="3330" spans="1:14" x14ac:dyDescent="0.25">
      <c r="A3330" s="1" t="s">
        <v>1349</v>
      </c>
      <c r="B3330" s="2" t="str">
        <f t="shared" si="259"/>
        <v>_Reference152__Code</v>
      </c>
      <c r="C3330" s="1" t="s">
        <v>1348</v>
      </c>
      <c r="D3330" s="1" t="s">
        <v>3865</v>
      </c>
      <c r="E3330" s="1" t="s">
        <v>23</v>
      </c>
      <c r="F3330" s="1" t="s">
        <v>24</v>
      </c>
      <c r="G3330" s="1"/>
      <c r="K3330" t="str">
        <f t="shared" ref="K3330:K3393" si="260">VLOOKUP($B3330,msfields,4,FALSE)</f>
        <v>numeric</v>
      </c>
      <c r="L3330">
        <f t="shared" ref="L3330:L3393" si="261">VLOOKUP($B3330,msfields,5,FALSE)</f>
        <v>5</v>
      </c>
      <c r="M3330">
        <f t="shared" ref="M3330:M3393" si="262">VLOOKUP($B3330,msfields,6,FALSE)</f>
        <v>5</v>
      </c>
      <c r="N3330">
        <f t="shared" ref="N3330:N3393" si="263">VLOOKUP($B3330,msfields,7,FALSE)</f>
        <v>0</v>
      </c>
    </row>
    <row r="3331" spans="1:14" x14ac:dyDescent="0.25">
      <c r="A3331" s="1" t="s">
        <v>1349</v>
      </c>
      <c r="B3331" s="2" t="str">
        <f t="shared" ref="B3331:B3394" si="264">D3331&amp;"_"&amp;E3331</f>
        <v>_Reference152__Description</v>
      </c>
      <c r="C3331" s="1" t="s">
        <v>1348</v>
      </c>
      <c r="D3331" s="1" t="s">
        <v>3865</v>
      </c>
      <c r="E3331" s="1" t="s">
        <v>25</v>
      </c>
      <c r="F3331" s="1" t="s">
        <v>26</v>
      </c>
      <c r="G3331" s="1"/>
      <c r="K3331" t="str">
        <f t="shared" si="260"/>
        <v>nvarchar</v>
      </c>
      <c r="L3331">
        <f t="shared" si="261"/>
        <v>50</v>
      </c>
      <c r="M3331">
        <f t="shared" si="262"/>
        <v>0</v>
      </c>
      <c r="N3331">
        <f t="shared" si="263"/>
        <v>0</v>
      </c>
    </row>
    <row r="3332" spans="1:14" x14ac:dyDescent="0.25">
      <c r="A3332" s="1" t="s">
        <v>1349</v>
      </c>
      <c r="B3332" s="2" t="str">
        <f t="shared" si="264"/>
        <v>_Reference152__Fld2225RRef</v>
      </c>
      <c r="C3332" s="1" t="s">
        <v>1348</v>
      </c>
      <c r="D3332" s="1" t="s">
        <v>3865</v>
      </c>
      <c r="E3332" s="1" t="s">
        <v>3866</v>
      </c>
      <c r="F3332" s="1" t="s">
        <v>3867</v>
      </c>
      <c r="G3332" s="1"/>
      <c r="H3332" s="1" t="s">
        <v>3868</v>
      </c>
      <c r="K3332" t="str">
        <f t="shared" si="260"/>
        <v>binary</v>
      </c>
      <c r="L3332">
        <f t="shared" si="261"/>
        <v>16</v>
      </c>
      <c r="M3332">
        <f t="shared" si="262"/>
        <v>0</v>
      </c>
      <c r="N3332">
        <f t="shared" si="263"/>
        <v>0</v>
      </c>
    </row>
    <row r="3333" spans="1:14" x14ac:dyDescent="0.25">
      <c r="A3333" s="1" t="s">
        <v>1349</v>
      </c>
      <c r="B3333" s="2" t="str">
        <f t="shared" si="264"/>
        <v>_Reference152__Fld2226</v>
      </c>
      <c r="C3333" s="1" t="s">
        <v>1348</v>
      </c>
      <c r="D3333" s="1" t="s">
        <v>3865</v>
      </c>
      <c r="E3333" s="1" t="s">
        <v>3869</v>
      </c>
      <c r="F3333" s="1" t="s">
        <v>3870</v>
      </c>
      <c r="G3333" s="1"/>
      <c r="K3333" t="str">
        <f t="shared" si="260"/>
        <v>binary</v>
      </c>
      <c r="L3333">
        <f t="shared" si="261"/>
        <v>1</v>
      </c>
      <c r="M3333">
        <f t="shared" si="262"/>
        <v>0</v>
      </c>
      <c r="N3333">
        <f t="shared" si="263"/>
        <v>0</v>
      </c>
    </row>
    <row r="3334" spans="1:14" x14ac:dyDescent="0.25">
      <c r="A3334" s="1" t="s">
        <v>1349</v>
      </c>
      <c r="B3334" s="2" t="str">
        <f t="shared" si="264"/>
        <v>_Reference152__Fld2227</v>
      </c>
      <c r="C3334" s="1" t="s">
        <v>1348</v>
      </c>
      <c r="D3334" s="1" t="s">
        <v>3865</v>
      </c>
      <c r="E3334" s="1" t="s">
        <v>3871</v>
      </c>
      <c r="F3334" s="1" t="s">
        <v>3872</v>
      </c>
      <c r="G3334" s="1"/>
      <c r="K3334" t="str">
        <f t="shared" si="260"/>
        <v>nvarchar</v>
      </c>
      <c r="L3334">
        <f t="shared" si="261"/>
        <v>40</v>
      </c>
      <c r="M3334">
        <f t="shared" si="262"/>
        <v>0</v>
      </c>
      <c r="N3334">
        <f t="shared" si="263"/>
        <v>0</v>
      </c>
    </row>
    <row r="3335" spans="1:14" x14ac:dyDescent="0.25">
      <c r="A3335" s="1" t="s">
        <v>1349</v>
      </c>
      <c r="B3335" s="2" t="str">
        <f t="shared" si="264"/>
        <v>_Reference152__Fld2228</v>
      </c>
      <c r="C3335" s="1" t="s">
        <v>1348</v>
      </c>
      <c r="D3335" s="1" t="s">
        <v>3865</v>
      </c>
      <c r="E3335" s="1" t="s">
        <v>3873</v>
      </c>
      <c r="F3335" s="1" t="s">
        <v>927</v>
      </c>
      <c r="G3335" s="1"/>
      <c r="K3335" t="str">
        <f t="shared" si="260"/>
        <v>numeric</v>
      </c>
      <c r="L3335">
        <f t="shared" si="261"/>
        <v>9</v>
      </c>
      <c r="M3335">
        <f t="shared" si="262"/>
        <v>13</v>
      </c>
      <c r="N3335">
        <f t="shared" si="263"/>
        <v>0</v>
      </c>
    </row>
    <row r="3336" spans="1:14" x14ac:dyDescent="0.25">
      <c r="A3336" s="1" t="s">
        <v>1349</v>
      </c>
      <c r="B3336" s="2" t="str">
        <f t="shared" si="264"/>
        <v>_Reference152__Fld2229</v>
      </c>
      <c r="C3336" s="1" t="s">
        <v>1348</v>
      </c>
      <c r="D3336" s="1" t="s">
        <v>3865</v>
      </c>
      <c r="E3336" s="1" t="s">
        <v>3874</v>
      </c>
      <c r="F3336" s="1" t="s">
        <v>3875</v>
      </c>
      <c r="G3336" s="1"/>
      <c r="K3336" t="str">
        <f t="shared" si="260"/>
        <v>binary</v>
      </c>
      <c r="L3336">
        <f t="shared" si="261"/>
        <v>1</v>
      </c>
      <c r="M3336">
        <f t="shared" si="262"/>
        <v>0</v>
      </c>
      <c r="N3336">
        <f t="shared" si="263"/>
        <v>0</v>
      </c>
    </row>
    <row r="3337" spans="1:14" x14ac:dyDescent="0.25">
      <c r="A3337" s="1" t="s">
        <v>1349</v>
      </c>
      <c r="B3337" s="2" t="str">
        <f t="shared" si="264"/>
        <v>_Reference152__Fld2230RRef</v>
      </c>
      <c r="C3337" s="1" t="s">
        <v>1348</v>
      </c>
      <c r="D3337" s="1" t="s">
        <v>3865</v>
      </c>
      <c r="E3337" s="1" t="s">
        <v>3876</v>
      </c>
      <c r="F3337" s="1" t="s">
        <v>3877</v>
      </c>
      <c r="G3337" s="1"/>
      <c r="H3337" s="1" t="s">
        <v>1348</v>
      </c>
      <c r="I3337" s="1" t="s">
        <v>1349</v>
      </c>
      <c r="K3337" t="str">
        <f t="shared" si="260"/>
        <v>binary</v>
      </c>
      <c r="L3337">
        <f t="shared" si="261"/>
        <v>16</v>
      </c>
      <c r="M3337">
        <f t="shared" si="262"/>
        <v>0</v>
      </c>
      <c r="N3337">
        <f t="shared" si="263"/>
        <v>0</v>
      </c>
    </row>
    <row r="3338" spans="1:14" x14ac:dyDescent="0.25">
      <c r="A3338" s="1" t="s">
        <v>1349</v>
      </c>
      <c r="B3338" s="2" t="str">
        <f t="shared" si="264"/>
        <v>_Reference152__Fld2231</v>
      </c>
      <c r="C3338" s="1" t="s">
        <v>1348</v>
      </c>
      <c r="D3338" s="1" t="s">
        <v>3865</v>
      </c>
      <c r="E3338" s="1" t="s">
        <v>3878</v>
      </c>
      <c r="F3338" s="1" t="s">
        <v>1443</v>
      </c>
      <c r="G3338" s="1"/>
      <c r="K3338" t="str">
        <f t="shared" si="260"/>
        <v>numeric</v>
      </c>
      <c r="L3338">
        <f t="shared" si="261"/>
        <v>9</v>
      </c>
      <c r="M3338">
        <f t="shared" si="262"/>
        <v>10</v>
      </c>
      <c r="N3338">
        <f t="shared" si="263"/>
        <v>2</v>
      </c>
    </row>
    <row r="3339" spans="1:14" x14ac:dyDescent="0.25">
      <c r="A3339" s="1" t="s">
        <v>1349</v>
      </c>
      <c r="B3339" s="2" t="str">
        <f t="shared" si="264"/>
        <v>_Reference152__Fld2232</v>
      </c>
      <c r="C3339" s="1" t="s">
        <v>1348</v>
      </c>
      <c r="D3339" s="1" t="s">
        <v>3865</v>
      </c>
      <c r="E3339" s="1" t="s">
        <v>3879</v>
      </c>
      <c r="F3339" s="1" t="s">
        <v>130</v>
      </c>
      <c r="G3339" s="1"/>
      <c r="K3339" t="str">
        <f t="shared" si="260"/>
        <v>nchar</v>
      </c>
      <c r="L3339">
        <f t="shared" si="261"/>
        <v>12</v>
      </c>
      <c r="M3339">
        <f t="shared" si="262"/>
        <v>0</v>
      </c>
      <c r="N3339">
        <f t="shared" si="263"/>
        <v>0</v>
      </c>
    </row>
    <row r="3340" spans="1:14" x14ac:dyDescent="0.25">
      <c r="A3340" s="1" t="s">
        <v>1349</v>
      </c>
      <c r="B3340" s="2" t="str">
        <f t="shared" si="264"/>
        <v>_Reference152__Fld2233RRef</v>
      </c>
      <c r="C3340" s="1" t="s">
        <v>1348</v>
      </c>
      <c r="D3340" s="1" t="s">
        <v>3865</v>
      </c>
      <c r="E3340" s="1" t="s">
        <v>3880</v>
      </c>
      <c r="F3340" s="1" t="s">
        <v>3881</v>
      </c>
      <c r="G3340" s="1"/>
      <c r="H3340" s="1" t="s">
        <v>2308</v>
      </c>
      <c r="I3340" s="1" t="s">
        <v>2306</v>
      </c>
      <c r="K3340" t="str">
        <f t="shared" si="260"/>
        <v>binary</v>
      </c>
      <c r="L3340">
        <f t="shared" si="261"/>
        <v>16</v>
      </c>
      <c r="M3340">
        <f t="shared" si="262"/>
        <v>0</v>
      </c>
      <c r="N3340">
        <f t="shared" si="263"/>
        <v>0</v>
      </c>
    </row>
    <row r="3341" spans="1:14" x14ac:dyDescent="0.25">
      <c r="A3341" s="1" t="s">
        <v>1349</v>
      </c>
      <c r="B3341" s="2" t="str">
        <f t="shared" si="264"/>
        <v>_Reference152__Fld2234</v>
      </c>
      <c r="C3341" s="1" t="s">
        <v>1348</v>
      </c>
      <c r="D3341" s="1" t="s">
        <v>3865</v>
      </c>
      <c r="E3341" s="1" t="s">
        <v>3882</v>
      </c>
      <c r="F3341" s="1" t="s">
        <v>160</v>
      </c>
      <c r="G3341" s="1"/>
      <c r="K3341" t="str">
        <f t="shared" si="260"/>
        <v>nchar</v>
      </c>
      <c r="L3341">
        <f t="shared" si="261"/>
        <v>2</v>
      </c>
      <c r="M3341">
        <f t="shared" si="262"/>
        <v>0</v>
      </c>
      <c r="N3341">
        <f t="shared" si="263"/>
        <v>0</v>
      </c>
    </row>
    <row r="3342" spans="1:14" x14ac:dyDescent="0.25">
      <c r="A3342" s="1" t="s">
        <v>3883</v>
      </c>
      <c r="B3342" s="2" t="str">
        <f t="shared" si="264"/>
        <v>_Reference21752__IDRRef</v>
      </c>
      <c r="C3342" s="1" t="s">
        <v>3885</v>
      </c>
      <c r="D3342" s="1" t="s">
        <v>3884</v>
      </c>
      <c r="E3342" s="1" t="s">
        <v>11</v>
      </c>
      <c r="F3342" s="1" t="s">
        <v>12</v>
      </c>
      <c r="G3342" s="1"/>
      <c r="K3342" t="str">
        <f t="shared" si="260"/>
        <v>binary</v>
      </c>
      <c r="L3342">
        <f t="shared" si="261"/>
        <v>16</v>
      </c>
      <c r="M3342">
        <f t="shared" si="262"/>
        <v>0</v>
      </c>
      <c r="N3342">
        <f t="shared" si="263"/>
        <v>0</v>
      </c>
    </row>
    <row r="3343" spans="1:14" x14ac:dyDescent="0.25">
      <c r="A3343" s="1" t="s">
        <v>3883</v>
      </c>
      <c r="B3343" s="2" t="str">
        <f t="shared" si="264"/>
        <v>_Reference21752__Version</v>
      </c>
      <c r="C3343" s="1" t="s">
        <v>3885</v>
      </c>
      <c r="D3343" s="1" t="s">
        <v>3884</v>
      </c>
      <c r="E3343" s="1" t="s">
        <v>13</v>
      </c>
      <c r="F3343" s="1" t="s">
        <v>14</v>
      </c>
      <c r="G3343" s="1"/>
      <c r="K3343" t="str">
        <f t="shared" si="260"/>
        <v>timestamp</v>
      </c>
      <c r="L3343">
        <f t="shared" si="261"/>
        <v>8</v>
      </c>
      <c r="M3343">
        <f t="shared" si="262"/>
        <v>0</v>
      </c>
      <c r="N3343">
        <f t="shared" si="263"/>
        <v>0</v>
      </c>
    </row>
    <row r="3344" spans="1:14" x14ac:dyDescent="0.25">
      <c r="A3344" s="1" t="s">
        <v>3883</v>
      </c>
      <c r="B3344" s="2" t="str">
        <f t="shared" si="264"/>
        <v>_Reference21752__Marked</v>
      </c>
      <c r="C3344" s="1" t="s">
        <v>3885</v>
      </c>
      <c r="D3344" s="1" t="s">
        <v>3884</v>
      </c>
      <c r="E3344" s="1" t="s">
        <v>15</v>
      </c>
      <c r="F3344" s="1" t="s">
        <v>16</v>
      </c>
      <c r="G3344" s="1"/>
      <c r="K3344" t="str">
        <f t="shared" si="260"/>
        <v>binary</v>
      </c>
      <c r="L3344">
        <f t="shared" si="261"/>
        <v>1</v>
      </c>
      <c r="M3344">
        <f t="shared" si="262"/>
        <v>0</v>
      </c>
      <c r="N3344">
        <f t="shared" si="263"/>
        <v>0</v>
      </c>
    </row>
    <row r="3345" spans="1:14" x14ac:dyDescent="0.25">
      <c r="A3345" s="1" t="s">
        <v>3883</v>
      </c>
      <c r="B3345" s="2" t="str">
        <f t="shared" si="264"/>
        <v>_Reference21752__PredefinedID</v>
      </c>
      <c r="C3345" s="1" t="s">
        <v>3885</v>
      </c>
      <c r="D3345" s="1" t="s">
        <v>3884</v>
      </c>
      <c r="E3345" s="1" t="s">
        <v>17</v>
      </c>
      <c r="F3345" s="1" t="s">
        <v>18</v>
      </c>
      <c r="G3345" s="1"/>
      <c r="K3345" t="str">
        <f t="shared" si="260"/>
        <v>binary</v>
      </c>
      <c r="L3345">
        <f t="shared" si="261"/>
        <v>16</v>
      </c>
      <c r="M3345">
        <f t="shared" si="262"/>
        <v>0</v>
      </c>
      <c r="N3345">
        <f t="shared" si="263"/>
        <v>0</v>
      </c>
    </row>
    <row r="3346" spans="1:14" x14ac:dyDescent="0.25">
      <c r="A3346" s="1" t="s">
        <v>3883</v>
      </c>
      <c r="B3346" s="2" t="str">
        <f t="shared" si="264"/>
        <v>_Reference21752__Code</v>
      </c>
      <c r="C3346" s="1" t="s">
        <v>3885</v>
      </c>
      <c r="D3346" s="1" t="s">
        <v>3884</v>
      </c>
      <c r="E3346" s="1" t="s">
        <v>23</v>
      </c>
      <c r="F3346" s="1" t="s">
        <v>24</v>
      </c>
      <c r="G3346" s="1"/>
      <c r="K3346" t="str">
        <f t="shared" si="260"/>
        <v>nvarchar</v>
      </c>
      <c r="L3346">
        <f t="shared" si="261"/>
        <v>18</v>
      </c>
      <c r="M3346">
        <f t="shared" si="262"/>
        <v>0</v>
      </c>
      <c r="N3346">
        <f t="shared" si="263"/>
        <v>0</v>
      </c>
    </row>
    <row r="3347" spans="1:14" x14ac:dyDescent="0.25">
      <c r="A3347" s="1" t="s">
        <v>3883</v>
      </c>
      <c r="B3347" s="2" t="str">
        <f t="shared" si="264"/>
        <v>_Reference21752__Description</v>
      </c>
      <c r="C3347" s="1" t="s">
        <v>3885</v>
      </c>
      <c r="D3347" s="1" t="s">
        <v>3884</v>
      </c>
      <c r="E3347" s="1" t="s">
        <v>25</v>
      </c>
      <c r="F3347" s="1" t="s">
        <v>26</v>
      </c>
      <c r="G3347" s="1"/>
      <c r="K3347" t="str">
        <f t="shared" si="260"/>
        <v>nvarchar</v>
      </c>
      <c r="L3347">
        <f t="shared" si="261"/>
        <v>200</v>
      </c>
      <c r="M3347">
        <f t="shared" si="262"/>
        <v>0</v>
      </c>
      <c r="N3347">
        <f t="shared" si="263"/>
        <v>0</v>
      </c>
    </row>
    <row r="3348" spans="1:14" x14ac:dyDescent="0.25">
      <c r="A3348" s="1" t="s">
        <v>3883</v>
      </c>
      <c r="B3348" s="2" t="str">
        <f t="shared" si="264"/>
        <v>_Reference21752__Fld21757</v>
      </c>
      <c r="C3348" s="1" t="s">
        <v>3885</v>
      </c>
      <c r="D3348" s="1" t="s">
        <v>3884</v>
      </c>
      <c r="E3348" s="1" t="s">
        <v>3886</v>
      </c>
      <c r="F3348" s="1" t="s">
        <v>3887</v>
      </c>
      <c r="G3348" s="1"/>
      <c r="K3348" t="str">
        <f t="shared" si="260"/>
        <v>nvarchar</v>
      </c>
      <c r="L3348">
        <f t="shared" si="261"/>
        <v>20</v>
      </c>
      <c r="M3348">
        <f t="shared" si="262"/>
        <v>0</v>
      </c>
      <c r="N3348">
        <f t="shared" si="263"/>
        <v>0</v>
      </c>
    </row>
    <row r="3349" spans="1:14" x14ac:dyDescent="0.25">
      <c r="A3349" s="1" t="s">
        <v>3883</v>
      </c>
      <c r="B3349" s="2" t="str">
        <f t="shared" si="264"/>
        <v>_Reference21752__Fld21758RRef</v>
      </c>
      <c r="C3349" s="1" t="s">
        <v>3885</v>
      </c>
      <c r="D3349" s="1" t="s">
        <v>3884</v>
      </c>
      <c r="E3349" s="1" t="s">
        <v>3888</v>
      </c>
      <c r="F3349" s="1" t="s">
        <v>3889</v>
      </c>
      <c r="G3349" s="1"/>
      <c r="H3349" s="1" t="s">
        <v>3890</v>
      </c>
      <c r="I3349" s="1" t="s">
        <v>3891</v>
      </c>
      <c r="K3349" t="str">
        <f t="shared" si="260"/>
        <v>binary</v>
      </c>
      <c r="L3349">
        <f t="shared" si="261"/>
        <v>16</v>
      </c>
      <c r="M3349">
        <f t="shared" si="262"/>
        <v>0</v>
      </c>
      <c r="N3349">
        <f t="shared" si="263"/>
        <v>0</v>
      </c>
    </row>
    <row r="3350" spans="1:14" x14ac:dyDescent="0.25">
      <c r="A3350" s="1" t="s">
        <v>3883</v>
      </c>
      <c r="B3350" s="2" t="str">
        <f t="shared" si="264"/>
        <v>_Reference21752__Fld21759</v>
      </c>
      <c r="C3350" s="1" t="s">
        <v>3885</v>
      </c>
      <c r="D3350" s="1" t="s">
        <v>3884</v>
      </c>
      <c r="E3350" s="1" t="s">
        <v>3892</v>
      </c>
      <c r="F3350" s="1" t="s">
        <v>3893</v>
      </c>
      <c r="G3350" s="1"/>
      <c r="K3350" t="str">
        <f t="shared" si="260"/>
        <v>nvarchar</v>
      </c>
      <c r="L3350">
        <f t="shared" si="261"/>
        <v>100</v>
      </c>
      <c r="M3350">
        <f t="shared" si="262"/>
        <v>0</v>
      </c>
      <c r="N3350">
        <f t="shared" si="263"/>
        <v>0</v>
      </c>
    </row>
    <row r="3351" spans="1:14" x14ac:dyDescent="0.25">
      <c r="A3351" s="1" t="s">
        <v>3883</v>
      </c>
      <c r="B3351" s="2" t="str">
        <f t="shared" si="264"/>
        <v>_Reference21752__Fld21760</v>
      </c>
      <c r="C3351" s="1" t="s">
        <v>3885</v>
      </c>
      <c r="D3351" s="1" t="s">
        <v>3884</v>
      </c>
      <c r="E3351" s="1" t="s">
        <v>3894</v>
      </c>
      <c r="F3351" s="1" t="s">
        <v>838</v>
      </c>
      <c r="G3351" s="1"/>
      <c r="K3351" t="str">
        <f t="shared" si="260"/>
        <v>nvarchar</v>
      </c>
      <c r="L3351">
        <f t="shared" si="261"/>
        <v>400</v>
      </c>
      <c r="M3351">
        <f t="shared" si="262"/>
        <v>0</v>
      </c>
      <c r="N3351">
        <f t="shared" si="263"/>
        <v>0</v>
      </c>
    </row>
    <row r="3352" spans="1:14" x14ac:dyDescent="0.25">
      <c r="A3352" s="1" t="s">
        <v>3883</v>
      </c>
      <c r="B3352" s="2" t="str">
        <f t="shared" si="264"/>
        <v>_Reference21752__Fld21761</v>
      </c>
      <c r="C3352" s="1" t="s">
        <v>3885</v>
      </c>
      <c r="D3352" s="1" t="s">
        <v>3884</v>
      </c>
      <c r="E3352" s="1" t="s">
        <v>3895</v>
      </c>
      <c r="F3352" s="1" t="s">
        <v>3896</v>
      </c>
      <c r="G3352" s="1"/>
      <c r="K3352" t="str">
        <f t="shared" si="260"/>
        <v>nvarchar</v>
      </c>
      <c r="L3352">
        <f t="shared" si="261"/>
        <v>400</v>
      </c>
      <c r="M3352">
        <f t="shared" si="262"/>
        <v>0</v>
      </c>
      <c r="N3352">
        <f t="shared" si="263"/>
        <v>0</v>
      </c>
    </row>
    <row r="3353" spans="1:14" x14ac:dyDescent="0.25">
      <c r="A3353" s="1" t="s">
        <v>3897</v>
      </c>
      <c r="B3353" s="2" t="str">
        <f t="shared" si="264"/>
        <v>_Reference21753__IDRRef</v>
      </c>
      <c r="C3353" s="1" t="s">
        <v>3899</v>
      </c>
      <c r="D3353" s="1" t="s">
        <v>3898</v>
      </c>
      <c r="E3353" s="1" t="s">
        <v>11</v>
      </c>
      <c r="F3353" s="1" t="s">
        <v>12</v>
      </c>
      <c r="G3353" s="1"/>
      <c r="K3353" t="str">
        <f t="shared" si="260"/>
        <v>binary</v>
      </c>
      <c r="L3353">
        <f t="shared" si="261"/>
        <v>16</v>
      </c>
      <c r="M3353">
        <f t="shared" si="262"/>
        <v>0</v>
      </c>
      <c r="N3353">
        <f t="shared" si="263"/>
        <v>0</v>
      </c>
    </row>
    <row r="3354" spans="1:14" x14ac:dyDescent="0.25">
      <c r="A3354" s="1" t="s">
        <v>3897</v>
      </c>
      <c r="B3354" s="2" t="str">
        <f t="shared" si="264"/>
        <v>_Reference21753__Version</v>
      </c>
      <c r="C3354" s="1" t="s">
        <v>3899</v>
      </c>
      <c r="D3354" s="1" t="s">
        <v>3898</v>
      </c>
      <c r="E3354" s="1" t="s">
        <v>13</v>
      </c>
      <c r="F3354" s="1" t="s">
        <v>14</v>
      </c>
      <c r="G3354" s="1"/>
      <c r="K3354" t="str">
        <f t="shared" si="260"/>
        <v>timestamp</v>
      </c>
      <c r="L3354">
        <f t="shared" si="261"/>
        <v>8</v>
      </c>
      <c r="M3354">
        <f t="shared" si="262"/>
        <v>0</v>
      </c>
      <c r="N3354">
        <f t="shared" si="263"/>
        <v>0</v>
      </c>
    </row>
    <row r="3355" spans="1:14" x14ac:dyDescent="0.25">
      <c r="A3355" s="1" t="s">
        <v>3897</v>
      </c>
      <c r="B3355" s="2" t="str">
        <f t="shared" si="264"/>
        <v>_Reference21753__Marked</v>
      </c>
      <c r="C3355" s="1" t="s">
        <v>3899</v>
      </c>
      <c r="D3355" s="1" t="s">
        <v>3898</v>
      </c>
      <c r="E3355" s="1" t="s">
        <v>15</v>
      </c>
      <c r="F3355" s="1" t="s">
        <v>16</v>
      </c>
      <c r="G3355" s="1"/>
      <c r="K3355" t="str">
        <f t="shared" si="260"/>
        <v>binary</v>
      </c>
      <c r="L3355">
        <f t="shared" si="261"/>
        <v>1</v>
      </c>
      <c r="M3355">
        <f t="shared" si="262"/>
        <v>0</v>
      </c>
      <c r="N3355">
        <f t="shared" si="263"/>
        <v>0</v>
      </c>
    </row>
    <row r="3356" spans="1:14" x14ac:dyDescent="0.25">
      <c r="A3356" s="1" t="s">
        <v>3897</v>
      </c>
      <c r="B3356" s="2" t="str">
        <f t="shared" si="264"/>
        <v>_Reference21753__PredefinedID</v>
      </c>
      <c r="C3356" s="1" t="s">
        <v>3899</v>
      </c>
      <c r="D3356" s="1" t="s">
        <v>3898</v>
      </c>
      <c r="E3356" s="1" t="s">
        <v>17</v>
      </c>
      <c r="F3356" s="1" t="s">
        <v>18</v>
      </c>
      <c r="G3356" s="1"/>
      <c r="K3356" t="str">
        <f t="shared" si="260"/>
        <v>binary</v>
      </c>
      <c r="L3356">
        <f t="shared" si="261"/>
        <v>16</v>
      </c>
      <c r="M3356">
        <f t="shared" si="262"/>
        <v>0</v>
      </c>
      <c r="N3356">
        <f t="shared" si="263"/>
        <v>0</v>
      </c>
    </row>
    <row r="3357" spans="1:14" x14ac:dyDescent="0.25">
      <c r="A3357" s="1" t="s">
        <v>3897</v>
      </c>
      <c r="B3357" s="2" t="str">
        <f t="shared" si="264"/>
        <v>_Reference21753__Code</v>
      </c>
      <c r="C3357" s="1" t="s">
        <v>3899</v>
      </c>
      <c r="D3357" s="1" t="s">
        <v>3898</v>
      </c>
      <c r="E3357" s="1" t="s">
        <v>23</v>
      </c>
      <c r="F3357" s="1" t="s">
        <v>24</v>
      </c>
      <c r="G3357" s="1"/>
      <c r="K3357" t="str">
        <f t="shared" si="260"/>
        <v>nvarchar</v>
      </c>
      <c r="L3357">
        <f t="shared" si="261"/>
        <v>18</v>
      </c>
      <c r="M3357">
        <f t="shared" si="262"/>
        <v>0</v>
      </c>
      <c r="N3357">
        <f t="shared" si="263"/>
        <v>0</v>
      </c>
    </row>
    <row r="3358" spans="1:14" x14ac:dyDescent="0.25">
      <c r="A3358" s="1" t="s">
        <v>3897</v>
      </c>
      <c r="B3358" s="2" t="str">
        <f t="shared" si="264"/>
        <v>_Reference21753__Description</v>
      </c>
      <c r="C3358" s="1" t="s">
        <v>3899</v>
      </c>
      <c r="D3358" s="1" t="s">
        <v>3898</v>
      </c>
      <c r="E3358" s="1" t="s">
        <v>25</v>
      </c>
      <c r="F3358" s="1" t="s">
        <v>26</v>
      </c>
      <c r="G3358" s="1"/>
      <c r="K3358" t="str">
        <f t="shared" si="260"/>
        <v>nvarchar</v>
      </c>
      <c r="L3358">
        <f t="shared" si="261"/>
        <v>300</v>
      </c>
      <c r="M3358">
        <f t="shared" si="262"/>
        <v>0</v>
      </c>
      <c r="N3358">
        <f t="shared" si="263"/>
        <v>0</v>
      </c>
    </row>
    <row r="3359" spans="1:14" x14ac:dyDescent="0.25">
      <c r="A3359" s="1" t="s">
        <v>3891</v>
      </c>
      <c r="B3359" s="2" t="str">
        <f t="shared" si="264"/>
        <v>_Reference21754__IDRRef</v>
      </c>
      <c r="C3359" s="1" t="s">
        <v>3890</v>
      </c>
      <c r="D3359" s="1" t="s">
        <v>3900</v>
      </c>
      <c r="E3359" s="1" t="s">
        <v>11</v>
      </c>
      <c r="F3359" s="1" t="s">
        <v>12</v>
      </c>
      <c r="G3359" s="1"/>
      <c r="K3359" t="str">
        <f t="shared" si="260"/>
        <v>binary</v>
      </c>
      <c r="L3359">
        <f t="shared" si="261"/>
        <v>16</v>
      </c>
      <c r="M3359">
        <f t="shared" si="262"/>
        <v>0</v>
      </c>
      <c r="N3359">
        <f t="shared" si="263"/>
        <v>0</v>
      </c>
    </row>
    <row r="3360" spans="1:14" x14ac:dyDescent="0.25">
      <c r="A3360" s="1" t="s">
        <v>3891</v>
      </c>
      <c r="B3360" s="2" t="str">
        <f t="shared" si="264"/>
        <v>_Reference21754__Version</v>
      </c>
      <c r="C3360" s="1" t="s">
        <v>3890</v>
      </c>
      <c r="D3360" s="1" t="s">
        <v>3900</v>
      </c>
      <c r="E3360" s="1" t="s">
        <v>13</v>
      </c>
      <c r="F3360" s="1" t="s">
        <v>14</v>
      </c>
      <c r="G3360" s="1"/>
      <c r="K3360" t="str">
        <f t="shared" si="260"/>
        <v>timestamp</v>
      </c>
      <c r="L3360">
        <f t="shared" si="261"/>
        <v>8</v>
      </c>
      <c r="M3360">
        <f t="shared" si="262"/>
        <v>0</v>
      </c>
      <c r="N3360">
        <f t="shared" si="263"/>
        <v>0</v>
      </c>
    </row>
    <row r="3361" spans="1:14" x14ac:dyDescent="0.25">
      <c r="A3361" s="1" t="s">
        <v>3891</v>
      </c>
      <c r="B3361" s="2" t="str">
        <f t="shared" si="264"/>
        <v>_Reference21754__Marked</v>
      </c>
      <c r="C3361" s="1" t="s">
        <v>3890</v>
      </c>
      <c r="D3361" s="1" t="s">
        <v>3900</v>
      </c>
      <c r="E3361" s="1" t="s">
        <v>15</v>
      </c>
      <c r="F3361" s="1" t="s">
        <v>16</v>
      </c>
      <c r="G3361" s="1"/>
      <c r="K3361" t="str">
        <f t="shared" si="260"/>
        <v>binary</v>
      </c>
      <c r="L3361">
        <f t="shared" si="261"/>
        <v>1</v>
      </c>
      <c r="M3361">
        <f t="shared" si="262"/>
        <v>0</v>
      </c>
      <c r="N3361">
        <f t="shared" si="263"/>
        <v>0</v>
      </c>
    </row>
    <row r="3362" spans="1:14" x14ac:dyDescent="0.25">
      <c r="A3362" s="1" t="s">
        <v>3891</v>
      </c>
      <c r="B3362" s="2" t="str">
        <f t="shared" si="264"/>
        <v>_Reference21754__PredefinedID</v>
      </c>
      <c r="C3362" s="1" t="s">
        <v>3890</v>
      </c>
      <c r="D3362" s="1" t="s">
        <v>3900</v>
      </c>
      <c r="E3362" s="1" t="s">
        <v>17</v>
      </c>
      <c r="F3362" s="1" t="s">
        <v>18</v>
      </c>
      <c r="G3362" s="1"/>
      <c r="K3362" t="str">
        <f t="shared" si="260"/>
        <v>binary</v>
      </c>
      <c r="L3362">
        <f t="shared" si="261"/>
        <v>16</v>
      </c>
      <c r="M3362">
        <f t="shared" si="262"/>
        <v>0</v>
      </c>
      <c r="N3362">
        <f t="shared" si="263"/>
        <v>0</v>
      </c>
    </row>
    <row r="3363" spans="1:14" x14ac:dyDescent="0.25">
      <c r="A3363" s="1" t="s">
        <v>3891</v>
      </c>
      <c r="B3363" s="2" t="str">
        <f t="shared" si="264"/>
        <v>_Reference21754__Code</v>
      </c>
      <c r="C3363" s="1" t="s">
        <v>3890</v>
      </c>
      <c r="D3363" s="1" t="s">
        <v>3900</v>
      </c>
      <c r="E3363" s="1" t="s">
        <v>23</v>
      </c>
      <c r="F3363" s="1" t="s">
        <v>24</v>
      </c>
      <c r="G3363" s="1"/>
      <c r="K3363" t="str">
        <f t="shared" si="260"/>
        <v>nvarchar</v>
      </c>
      <c r="L3363">
        <f t="shared" si="261"/>
        <v>18</v>
      </c>
      <c r="M3363">
        <f t="shared" si="262"/>
        <v>0</v>
      </c>
      <c r="N3363">
        <f t="shared" si="263"/>
        <v>0</v>
      </c>
    </row>
    <row r="3364" spans="1:14" x14ac:dyDescent="0.25">
      <c r="A3364" s="1" t="s">
        <v>3891</v>
      </c>
      <c r="B3364" s="2" t="str">
        <f t="shared" si="264"/>
        <v>_Reference21754__Description</v>
      </c>
      <c r="C3364" s="1" t="s">
        <v>3890</v>
      </c>
      <c r="D3364" s="1" t="s">
        <v>3900</v>
      </c>
      <c r="E3364" s="1" t="s">
        <v>25</v>
      </c>
      <c r="F3364" s="1" t="s">
        <v>26</v>
      </c>
      <c r="G3364" s="1"/>
      <c r="K3364" t="str">
        <f t="shared" si="260"/>
        <v>nvarchar</v>
      </c>
      <c r="L3364">
        <f t="shared" si="261"/>
        <v>100</v>
      </c>
      <c r="M3364">
        <f t="shared" si="262"/>
        <v>0</v>
      </c>
      <c r="N3364">
        <f t="shared" si="263"/>
        <v>0</v>
      </c>
    </row>
    <row r="3365" spans="1:14" x14ac:dyDescent="0.25">
      <c r="A3365" s="1" t="s">
        <v>3901</v>
      </c>
      <c r="B3365" s="2" t="str">
        <f t="shared" si="264"/>
        <v>_Reference153__IDRRef</v>
      </c>
      <c r="C3365" s="1" t="s">
        <v>3903</v>
      </c>
      <c r="D3365" s="1" t="s">
        <v>3902</v>
      </c>
      <c r="E3365" s="1" t="s">
        <v>11</v>
      </c>
      <c r="F3365" s="1" t="s">
        <v>12</v>
      </c>
      <c r="G3365" s="1"/>
      <c r="K3365" t="str">
        <f t="shared" si="260"/>
        <v>binary</v>
      </c>
      <c r="L3365">
        <f t="shared" si="261"/>
        <v>16</v>
      </c>
      <c r="M3365">
        <f t="shared" si="262"/>
        <v>0</v>
      </c>
      <c r="N3365">
        <f t="shared" si="263"/>
        <v>0</v>
      </c>
    </row>
    <row r="3366" spans="1:14" x14ac:dyDescent="0.25">
      <c r="A3366" s="1" t="s">
        <v>3901</v>
      </c>
      <c r="B3366" s="2" t="str">
        <f t="shared" si="264"/>
        <v>_Reference153__Version</v>
      </c>
      <c r="C3366" s="1" t="s">
        <v>3903</v>
      </c>
      <c r="D3366" s="1" t="s">
        <v>3902</v>
      </c>
      <c r="E3366" s="1" t="s">
        <v>13</v>
      </c>
      <c r="F3366" s="1" t="s">
        <v>14</v>
      </c>
      <c r="G3366" s="1"/>
      <c r="K3366" t="str">
        <f t="shared" si="260"/>
        <v>timestamp</v>
      </c>
      <c r="L3366">
        <f t="shared" si="261"/>
        <v>8</v>
      </c>
      <c r="M3366">
        <f t="shared" si="262"/>
        <v>0</v>
      </c>
      <c r="N3366">
        <f t="shared" si="263"/>
        <v>0</v>
      </c>
    </row>
    <row r="3367" spans="1:14" x14ac:dyDescent="0.25">
      <c r="A3367" s="1" t="s">
        <v>3901</v>
      </c>
      <c r="B3367" s="2" t="str">
        <f t="shared" si="264"/>
        <v>_Reference153__Marked</v>
      </c>
      <c r="C3367" s="1" t="s">
        <v>3903</v>
      </c>
      <c r="D3367" s="1" t="s">
        <v>3902</v>
      </c>
      <c r="E3367" s="1" t="s">
        <v>15</v>
      </c>
      <c r="F3367" s="1" t="s">
        <v>16</v>
      </c>
      <c r="G3367" s="1"/>
      <c r="K3367" t="str">
        <f t="shared" si="260"/>
        <v>binary</v>
      </c>
      <c r="L3367">
        <f t="shared" si="261"/>
        <v>1</v>
      </c>
      <c r="M3367">
        <f t="shared" si="262"/>
        <v>0</v>
      </c>
      <c r="N3367">
        <f t="shared" si="263"/>
        <v>0</v>
      </c>
    </row>
    <row r="3368" spans="1:14" x14ac:dyDescent="0.25">
      <c r="A3368" s="1" t="s">
        <v>3901</v>
      </c>
      <c r="B3368" s="2" t="str">
        <f t="shared" si="264"/>
        <v>_Reference153__PredefinedID</v>
      </c>
      <c r="C3368" s="1" t="s">
        <v>3903</v>
      </c>
      <c r="D3368" s="1" t="s">
        <v>3902</v>
      </c>
      <c r="E3368" s="1" t="s">
        <v>17</v>
      </c>
      <c r="F3368" s="1" t="s">
        <v>18</v>
      </c>
      <c r="G3368" s="1"/>
      <c r="K3368" t="str">
        <f t="shared" si="260"/>
        <v>binary</v>
      </c>
      <c r="L3368">
        <f t="shared" si="261"/>
        <v>16</v>
      </c>
      <c r="M3368">
        <f t="shared" si="262"/>
        <v>0</v>
      </c>
      <c r="N3368">
        <f t="shared" si="263"/>
        <v>0</v>
      </c>
    </row>
    <row r="3369" spans="1:14" x14ac:dyDescent="0.25">
      <c r="A3369" s="1" t="s">
        <v>3901</v>
      </c>
      <c r="B3369" s="2" t="str">
        <f t="shared" si="264"/>
        <v>_Reference153__ParentIDRRef</v>
      </c>
      <c r="C3369" s="1" t="s">
        <v>3903</v>
      </c>
      <c r="D3369" s="1" t="s">
        <v>3902</v>
      </c>
      <c r="E3369" s="1" t="s">
        <v>19</v>
      </c>
      <c r="F3369" s="1" t="s">
        <v>20</v>
      </c>
      <c r="G3369" s="1"/>
      <c r="K3369" t="str">
        <f t="shared" si="260"/>
        <v>binary</v>
      </c>
      <c r="L3369">
        <f t="shared" si="261"/>
        <v>16</v>
      </c>
      <c r="M3369">
        <f t="shared" si="262"/>
        <v>0</v>
      </c>
      <c r="N3369">
        <f t="shared" si="263"/>
        <v>0</v>
      </c>
    </row>
    <row r="3370" spans="1:14" x14ac:dyDescent="0.25">
      <c r="A3370" s="1" t="s">
        <v>3901</v>
      </c>
      <c r="B3370" s="2" t="str">
        <f t="shared" si="264"/>
        <v>_Reference153__Folder</v>
      </c>
      <c r="C3370" s="1" t="s">
        <v>3903</v>
      </c>
      <c r="D3370" s="1" t="s">
        <v>3902</v>
      </c>
      <c r="E3370" s="1" t="s">
        <v>21</v>
      </c>
      <c r="F3370" s="1" t="s">
        <v>22</v>
      </c>
      <c r="G3370" s="1"/>
      <c r="K3370" t="str">
        <f t="shared" si="260"/>
        <v>binary</v>
      </c>
      <c r="L3370">
        <f t="shared" si="261"/>
        <v>1</v>
      </c>
      <c r="M3370">
        <f t="shared" si="262"/>
        <v>0</v>
      </c>
      <c r="N3370">
        <f t="shared" si="263"/>
        <v>0</v>
      </c>
    </row>
    <row r="3371" spans="1:14" x14ac:dyDescent="0.25">
      <c r="A3371" s="1" t="s">
        <v>3901</v>
      </c>
      <c r="B3371" s="2" t="str">
        <f t="shared" si="264"/>
        <v>_Reference153__Code</v>
      </c>
      <c r="C3371" s="1" t="s">
        <v>3903</v>
      </c>
      <c r="D3371" s="1" t="s">
        <v>3902</v>
      </c>
      <c r="E3371" s="1" t="s">
        <v>23</v>
      </c>
      <c r="F3371" s="1" t="s">
        <v>24</v>
      </c>
      <c r="G3371" s="1"/>
      <c r="K3371" t="str">
        <f t="shared" si="260"/>
        <v>numeric</v>
      </c>
      <c r="L3371">
        <f t="shared" si="261"/>
        <v>5</v>
      </c>
      <c r="M3371">
        <f t="shared" si="262"/>
        <v>8</v>
      </c>
      <c r="N3371">
        <f t="shared" si="263"/>
        <v>0</v>
      </c>
    </row>
    <row r="3372" spans="1:14" x14ac:dyDescent="0.25">
      <c r="A3372" s="1" t="s">
        <v>3901</v>
      </c>
      <c r="B3372" s="2" t="str">
        <f t="shared" si="264"/>
        <v>_Reference153__Description</v>
      </c>
      <c r="C3372" s="1" t="s">
        <v>3903</v>
      </c>
      <c r="D3372" s="1" t="s">
        <v>3902</v>
      </c>
      <c r="E3372" s="1" t="s">
        <v>25</v>
      </c>
      <c r="F3372" s="1" t="s">
        <v>26</v>
      </c>
      <c r="G3372" s="1"/>
      <c r="K3372" t="str">
        <f t="shared" si="260"/>
        <v>nvarchar</v>
      </c>
      <c r="L3372">
        <f t="shared" si="261"/>
        <v>100</v>
      </c>
      <c r="M3372">
        <f t="shared" si="262"/>
        <v>0</v>
      </c>
      <c r="N3372">
        <f t="shared" si="263"/>
        <v>0</v>
      </c>
    </row>
    <row r="3373" spans="1:14" x14ac:dyDescent="0.25">
      <c r="A3373" s="1" t="s">
        <v>3901</v>
      </c>
      <c r="B3373" s="2" t="str">
        <f t="shared" si="264"/>
        <v>_Reference153__Fld2238RRef</v>
      </c>
      <c r="C3373" s="1" t="s">
        <v>3903</v>
      </c>
      <c r="D3373" s="1" t="s">
        <v>3902</v>
      </c>
      <c r="E3373" s="1" t="s">
        <v>3904</v>
      </c>
      <c r="F3373" s="1" t="s">
        <v>1415</v>
      </c>
      <c r="G3373" s="1"/>
      <c r="H3373" s="1" t="s">
        <v>3903</v>
      </c>
      <c r="I3373" s="1" t="s">
        <v>3901</v>
      </c>
      <c r="K3373" t="str">
        <f t="shared" si="260"/>
        <v>binary</v>
      </c>
      <c r="L3373">
        <f t="shared" si="261"/>
        <v>16</v>
      </c>
      <c r="M3373">
        <f t="shared" si="262"/>
        <v>0</v>
      </c>
      <c r="N3373">
        <f t="shared" si="263"/>
        <v>0</v>
      </c>
    </row>
    <row r="3374" spans="1:14" x14ac:dyDescent="0.25">
      <c r="A3374" s="1" t="s">
        <v>3901</v>
      </c>
      <c r="B3374" s="2" t="str">
        <f t="shared" si="264"/>
        <v>_Reference153__Fld2239RRef</v>
      </c>
      <c r="C3374" s="1" t="s">
        <v>3903</v>
      </c>
      <c r="D3374" s="1" t="s">
        <v>3902</v>
      </c>
      <c r="E3374" s="1" t="s">
        <v>3905</v>
      </c>
      <c r="F3374" s="1" t="s">
        <v>84</v>
      </c>
      <c r="G3374" s="1"/>
      <c r="H3374" s="1" t="s">
        <v>85</v>
      </c>
      <c r="I3374" s="1" t="s">
        <v>86</v>
      </c>
      <c r="K3374" t="str">
        <f t="shared" si="260"/>
        <v>binary</v>
      </c>
      <c r="L3374">
        <f t="shared" si="261"/>
        <v>16</v>
      </c>
      <c r="M3374">
        <f t="shared" si="262"/>
        <v>0</v>
      </c>
      <c r="N3374">
        <f t="shared" si="263"/>
        <v>0</v>
      </c>
    </row>
    <row r="3375" spans="1:14" x14ac:dyDescent="0.25">
      <c r="A3375" s="1" t="s">
        <v>3901</v>
      </c>
      <c r="B3375" s="2" t="str">
        <f t="shared" si="264"/>
        <v>_Reference153__Fld2240RRef</v>
      </c>
      <c r="C3375" s="1" t="s">
        <v>3903</v>
      </c>
      <c r="D3375" s="1" t="s">
        <v>3902</v>
      </c>
      <c r="E3375" s="1" t="s">
        <v>3906</v>
      </c>
      <c r="F3375" s="1" t="s">
        <v>3907</v>
      </c>
      <c r="G3375" s="1"/>
      <c r="H3375" s="1" t="s">
        <v>3908</v>
      </c>
      <c r="I3375" s="1" t="s">
        <v>3909</v>
      </c>
      <c r="K3375" t="str">
        <f t="shared" si="260"/>
        <v>binary</v>
      </c>
      <c r="L3375">
        <f t="shared" si="261"/>
        <v>16</v>
      </c>
      <c r="M3375">
        <f t="shared" si="262"/>
        <v>0</v>
      </c>
      <c r="N3375">
        <f t="shared" si="263"/>
        <v>0</v>
      </c>
    </row>
    <row r="3376" spans="1:14" x14ac:dyDescent="0.25">
      <c r="A3376" s="1" t="s">
        <v>3901</v>
      </c>
      <c r="B3376" s="2" t="str">
        <f t="shared" si="264"/>
        <v>_Reference153__Fld2241RRef</v>
      </c>
      <c r="C3376" s="1" t="s">
        <v>3903</v>
      </c>
      <c r="D3376" s="1" t="s">
        <v>3902</v>
      </c>
      <c r="E3376" s="1" t="s">
        <v>3910</v>
      </c>
      <c r="F3376" s="1" t="s">
        <v>3911</v>
      </c>
      <c r="G3376" s="1"/>
      <c r="H3376" s="1" t="s">
        <v>2019</v>
      </c>
      <c r="I3376" s="1" t="s">
        <v>2020</v>
      </c>
      <c r="K3376" t="str">
        <f t="shared" si="260"/>
        <v>binary</v>
      </c>
      <c r="L3376">
        <f t="shared" si="261"/>
        <v>16</v>
      </c>
      <c r="M3376">
        <f t="shared" si="262"/>
        <v>0</v>
      </c>
      <c r="N3376">
        <f t="shared" si="263"/>
        <v>0</v>
      </c>
    </row>
    <row r="3377" spans="1:14" x14ac:dyDescent="0.25">
      <c r="A3377" s="1" t="s">
        <v>3901</v>
      </c>
      <c r="B3377" s="2" t="str">
        <f t="shared" si="264"/>
        <v>_Reference153__Fld2242</v>
      </c>
      <c r="C3377" s="1" t="s">
        <v>3903</v>
      </c>
      <c r="D3377" s="1" t="s">
        <v>3902</v>
      </c>
      <c r="E3377" s="1" t="s">
        <v>3912</v>
      </c>
      <c r="F3377" s="1" t="s">
        <v>3913</v>
      </c>
      <c r="G3377" s="1"/>
      <c r="K3377" t="str">
        <f t="shared" si="260"/>
        <v>binary</v>
      </c>
      <c r="L3377">
        <f t="shared" si="261"/>
        <v>1</v>
      </c>
      <c r="M3377">
        <f t="shared" si="262"/>
        <v>0</v>
      </c>
      <c r="N3377">
        <f t="shared" si="263"/>
        <v>0</v>
      </c>
    </row>
    <row r="3378" spans="1:14" x14ac:dyDescent="0.25">
      <c r="A3378" s="1" t="s">
        <v>3901</v>
      </c>
      <c r="B3378" s="2" t="str">
        <f t="shared" si="264"/>
        <v>_Reference153__Fld18532</v>
      </c>
      <c r="C3378" s="1" t="s">
        <v>3903</v>
      </c>
      <c r="D3378" s="1" t="s">
        <v>3902</v>
      </c>
      <c r="E3378" s="1" t="s">
        <v>3914</v>
      </c>
      <c r="F3378" s="1" t="s">
        <v>3915</v>
      </c>
      <c r="G3378" s="1"/>
      <c r="K3378" t="str">
        <f t="shared" si="260"/>
        <v>binary</v>
      </c>
      <c r="L3378">
        <f t="shared" si="261"/>
        <v>1</v>
      </c>
      <c r="M3378">
        <f t="shared" si="262"/>
        <v>0</v>
      </c>
      <c r="N3378">
        <f t="shared" si="263"/>
        <v>0</v>
      </c>
    </row>
    <row r="3379" spans="1:14" x14ac:dyDescent="0.25">
      <c r="A3379" s="1" t="s">
        <v>3901</v>
      </c>
      <c r="B3379" s="2" t="str">
        <f t="shared" si="264"/>
        <v>_Reference153__Fld18533RRef</v>
      </c>
      <c r="C3379" s="1" t="s">
        <v>3903</v>
      </c>
      <c r="D3379" s="1" t="s">
        <v>3902</v>
      </c>
      <c r="E3379" s="1" t="s">
        <v>3916</v>
      </c>
      <c r="F3379" s="1" t="s">
        <v>3917</v>
      </c>
      <c r="G3379" s="1"/>
      <c r="H3379" s="1" t="s">
        <v>185</v>
      </c>
      <c r="K3379" t="str">
        <f t="shared" si="260"/>
        <v>binary</v>
      </c>
      <c r="L3379">
        <f t="shared" si="261"/>
        <v>16</v>
      </c>
      <c r="M3379">
        <f t="shared" si="262"/>
        <v>0</v>
      </c>
      <c r="N3379">
        <f t="shared" si="263"/>
        <v>0</v>
      </c>
    </row>
    <row r="3380" spans="1:14" x14ac:dyDescent="0.25">
      <c r="A3380" s="1" t="s">
        <v>3901</v>
      </c>
      <c r="B3380" s="2" t="str">
        <f t="shared" si="264"/>
        <v>_Reference153__Fld18534_TYPE</v>
      </c>
      <c r="C3380" s="1" t="s">
        <v>3903</v>
      </c>
      <c r="D3380" s="1" t="s">
        <v>3902</v>
      </c>
      <c r="E3380" s="1" t="s">
        <v>3918</v>
      </c>
      <c r="F3380" s="1" t="s">
        <v>3919</v>
      </c>
      <c r="G3380" s="1"/>
      <c r="K3380" t="str">
        <f t="shared" si="260"/>
        <v>binary</v>
      </c>
      <c r="L3380">
        <f t="shared" si="261"/>
        <v>1</v>
      </c>
      <c r="M3380">
        <f t="shared" si="262"/>
        <v>0</v>
      </c>
      <c r="N3380">
        <f t="shared" si="263"/>
        <v>0</v>
      </c>
    </row>
    <row r="3381" spans="1:14" x14ac:dyDescent="0.25">
      <c r="A3381" s="1" t="s">
        <v>3901</v>
      </c>
      <c r="B3381" s="2" t="str">
        <f t="shared" si="264"/>
        <v>_Reference153__Fld18534_RTRef</v>
      </c>
      <c r="C3381" s="1" t="s">
        <v>3903</v>
      </c>
      <c r="D3381" s="1" t="s">
        <v>3902</v>
      </c>
      <c r="E3381" s="1" t="s">
        <v>3920</v>
      </c>
      <c r="F3381" s="1" t="s">
        <v>3919</v>
      </c>
      <c r="G3381" s="1"/>
      <c r="K3381" t="str">
        <f t="shared" si="260"/>
        <v>binary</v>
      </c>
      <c r="L3381">
        <f t="shared" si="261"/>
        <v>4</v>
      </c>
      <c r="M3381">
        <f t="shared" si="262"/>
        <v>0</v>
      </c>
      <c r="N3381">
        <f t="shared" si="263"/>
        <v>0</v>
      </c>
    </row>
    <row r="3382" spans="1:14" x14ac:dyDescent="0.25">
      <c r="A3382" s="1" t="s">
        <v>3901</v>
      </c>
      <c r="B3382" s="2" t="str">
        <f t="shared" si="264"/>
        <v>_Reference153__Fld18534_RRRef</v>
      </c>
      <c r="C3382" s="1" t="s">
        <v>3903</v>
      </c>
      <c r="D3382" s="1" t="s">
        <v>3902</v>
      </c>
      <c r="E3382" s="1" t="s">
        <v>3921</v>
      </c>
      <c r="F3382" s="1" t="s">
        <v>3919</v>
      </c>
      <c r="G3382" s="1"/>
      <c r="K3382" t="str">
        <f t="shared" si="260"/>
        <v>binary</v>
      </c>
      <c r="L3382">
        <f t="shared" si="261"/>
        <v>16</v>
      </c>
      <c r="M3382">
        <f t="shared" si="262"/>
        <v>0</v>
      </c>
      <c r="N3382">
        <f t="shared" si="263"/>
        <v>0</v>
      </c>
    </row>
    <row r="3383" spans="1:14" x14ac:dyDescent="0.25">
      <c r="A3383" s="1" t="s">
        <v>3901</v>
      </c>
      <c r="B3383" s="2" t="str">
        <f t="shared" si="264"/>
        <v>_Reference153__Fld18535_TYPE</v>
      </c>
      <c r="C3383" s="1" t="s">
        <v>3903</v>
      </c>
      <c r="D3383" s="1" t="s">
        <v>3902</v>
      </c>
      <c r="E3383" s="1" t="s">
        <v>3922</v>
      </c>
      <c r="F3383" s="1" t="s">
        <v>3923</v>
      </c>
      <c r="G3383" s="1"/>
      <c r="K3383" t="str">
        <f t="shared" si="260"/>
        <v>binary</v>
      </c>
      <c r="L3383">
        <f t="shared" si="261"/>
        <v>1</v>
      </c>
      <c r="M3383">
        <f t="shared" si="262"/>
        <v>0</v>
      </c>
      <c r="N3383">
        <f t="shared" si="263"/>
        <v>0</v>
      </c>
    </row>
    <row r="3384" spans="1:14" x14ac:dyDescent="0.25">
      <c r="A3384" s="1" t="s">
        <v>3901</v>
      </c>
      <c r="B3384" s="2" t="str">
        <f t="shared" si="264"/>
        <v>_Reference153__Fld18535_RTRef</v>
      </c>
      <c r="C3384" s="1" t="s">
        <v>3903</v>
      </c>
      <c r="D3384" s="1" t="s">
        <v>3902</v>
      </c>
      <c r="E3384" s="1" t="s">
        <v>3924</v>
      </c>
      <c r="F3384" s="1" t="s">
        <v>3923</v>
      </c>
      <c r="G3384" s="1"/>
      <c r="K3384" t="str">
        <f t="shared" si="260"/>
        <v>binary</v>
      </c>
      <c r="L3384">
        <f t="shared" si="261"/>
        <v>4</v>
      </c>
      <c r="M3384">
        <f t="shared" si="262"/>
        <v>0</v>
      </c>
      <c r="N3384">
        <f t="shared" si="263"/>
        <v>0</v>
      </c>
    </row>
    <row r="3385" spans="1:14" x14ac:dyDescent="0.25">
      <c r="A3385" s="1" t="s">
        <v>3901</v>
      </c>
      <c r="B3385" s="2" t="str">
        <f t="shared" si="264"/>
        <v>_Reference153__Fld18535_RRRef</v>
      </c>
      <c r="C3385" s="1" t="s">
        <v>3903</v>
      </c>
      <c r="D3385" s="1" t="s">
        <v>3902</v>
      </c>
      <c r="E3385" s="1" t="s">
        <v>3925</v>
      </c>
      <c r="F3385" s="1" t="s">
        <v>3923</v>
      </c>
      <c r="G3385" s="1"/>
      <c r="K3385" t="str">
        <f t="shared" si="260"/>
        <v>binary</v>
      </c>
      <c r="L3385">
        <f t="shared" si="261"/>
        <v>16</v>
      </c>
      <c r="M3385">
        <f t="shared" si="262"/>
        <v>0</v>
      </c>
      <c r="N3385">
        <f t="shared" si="263"/>
        <v>0</v>
      </c>
    </row>
    <row r="3386" spans="1:14" x14ac:dyDescent="0.25">
      <c r="A3386" s="1" t="s">
        <v>3901</v>
      </c>
      <c r="B3386" s="2" t="str">
        <f t="shared" si="264"/>
        <v>_Reference153__Fld18536_TYPE</v>
      </c>
      <c r="C3386" s="1" t="s">
        <v>3903</v>
      </c>
      <c r="D3386" s="1" t="s">
        <v>3902</v>
      </c>
      <c r="E3386" s="1" t="s">
        <v>3926</v>
      </c>
      <c r="F3386" s="1" t="s">
        <v>3927</v>
      </c>
      <c r="G3386" s="1"/>
      <c r="K3386" t="str">
        <f t="shared" si="260"/>
        <v>binary</v>
      </c>
      <c r="L3386">
        <f t="shared" si="261"/>
        <v>1</v>
      </c>
      <c r="M3386">
        <f t="shared" si="262"/>
        <v>0</v>
      </c>
      <c r="N3386">
        <f t="shared" si="263"/>
        <v>0</v>
      </c>
    </row>
    <row r="3387" spans="1:14" x14ac:dyDescent="0.25">
      <c r="A3387" s="1" t="s">
        <v>3901</v>
      </c>
      <c r="B3387" s="2" t="str">
        <f t="shared" si="264"/>
        <v>_Reference153__Fld18536_RTRef</v>
      </c>
      <c r="C3387" s="1" t="s">
        <v>3903</v>
      </c>
      <c r="D3387" s="1" t="s">
        <v>3902</v>
      </c>
      <c r="E3387" s="1" t="s">
        <v>3928</v>
      </c>
      <c r="F3387" s="1" t="s">
        <v>3927</v>
      </c>
      <c r="G3387" s="1"/>
      <c r="K3387" t="str">
        <f t="shared" si="260"/>
        <v>binary</v>
      </c>
      <c r="L3387">
        <f t="shared" si="261"/>
        <v>4</v>
      </c>
      <c r="M3387">
        <f t="shared" si="262"/>
        <v>0</v>
      </c>
      <c r="N3387">
        <f t="shared" si="263"/>
        <v>0</v>
      </c>
    </row>
    <row r="3388" spans="1:14" x14ac:dyDescent="0.25">
      <c r="A3388" s="1" t="s">
        <v>3901</v>
      </c>
      <c r="B3388" s="2" t="str">
        <f t="shared" si="264"/>
        <v>_Reference153__Fld18536_RRRef</v>
      </c>
      <c r="C3388" s="1" t="s">
        <v>3903</v>
      </c>
      <c r="D3388" s="1" t="s">
        <v>3902</v>
      </c>
      <c r="E3388" s="1" t="s">
        <v>3929</v>
      </c>
      <c r="F3388" s="1" t="s">
        <v>3927</v>
      </c>
      <c r="G3388" s="1"/>
      <c r="K3388" t="str">
        <f t="shared" si="260"/>
        <v>binary</v>
      </c>
      <c r="L3388">
        <f t="shared" si="261"/>
        <v>16</v>
      </c>
      <c r="M3388">
        <f t="shared" si="262"/>
        <v>0</v>
      </c>
      <c r="N3388">
        <f t="shared" si="263"/>
        <v>0</v>
      </c>
    </row>
    <row r="3389" spans="1:14" x14ac:dyDescent="0.25">
      <c r="A3389" s="1" t="s">
        <v>3930</v>
      </c>
      <c r="B3389" s="2" t="str">
        <f t="shared" si="264"/>
        <v>_Reference153_VT2243__LineNo2244</v>
      </c>
      <c r="C3389" s="1" t="s">
        <v>3932</v>
      </c>
      <c r="D3389" s="1" t="s">
        <v>3931</v>
      </c>
      <c r="E3389" s="1" t="s">
        <v>3933</v>
      </c>
      <c r="F3389" s="1" t="s">
        <v>196</v>
      </c>
      <c r="G3389" s="1"/>
      <c r="K3389" t="str">
        <f t="shared" si="260"/>
        <v>numeric</v>
      </c>
      <c r="L3389">
        <f t="shared" si="261"/>
        <v>5</v>
      </c>
      <c r="M3389">
        <f t="shared" si="262"/>
        <v>5</v>
      </c>
      <c r="N3389">
        <f t="shared" si="263"/>
        <v>0</v>
      </c>
    </row>
    <row r="3390" spans="1:14" x14ac:dyDescent="0.25">
      <c r="A3390" s="1" t="s">
        <v>3930</v>
      </c>
      <c r="B3390" s="2" t="str">
        <f t="shared" si="264"/>
        <v>_Reference153_VT2243__Fld2245RRef</v>
      </c>
      <c r="C3390" s="1" t="s">
        <v>3932</v>
      </c>
      <c r="D3390" s="1" t="s">
        <v>3931</v>
      </c>
      <c r="E3390" s="1" t="s">
        <v>3934</v>
      </c>
      <c r="F3390" s="1" t="s">
        <v>3907</v>
      </c>
      <c r="G3390" s="1"/>
      <c r="H3390" s="1" t="s">
        <v>3908</v>
      </c>
      <c r="I3390" s="1" t="s">
        <v>3909</v>
      </c>
      <c r="K3390" t="str">
        <f t="shared" si="260"/>
        <v>binary</v>
      </c>
      <c r="L3390">
        <f t="shared" si="261"/>
        <v>16</v>
      </c>
      <c r="M3390">
        <f t="shared" si="262"/>
        <v>0</v>
      </c>
      <c r="N3390">
        <f t="shared" si="263"/>
        <v>0</v>
      </c>
    </row>
    <row r="3391" spans="1:14" x14ac:dyDescent="0.25">
      <c r="A3391" s="1" t="s">
        <v>3930</v>
      </c>
      <c r="B3391" s="2" t="str">
        <f t="shared" si="264"/>
        <v>_Reference153_VT2243__Fld2246</v>
      </c>
      <c r="C3391" s="1" t="s">
        <v>3932</v>
      </c>
      <c r="D3391" s="1" t="s">
        <v>3931</v>
      </c>
      <c r="E3391" s="1" t="s">
        <v>3935</v>
      </c>
      <c r="F3391" s="1" t="s">
        <v>3936</v>
      </c>
      <c r="G3391" s="1"/>
      <c r="K3391" t="str">
        <f t="shared" si="260"/>
        <v>binary</v>
      </c>
      <c r="L3391">
        <f t="shared" si="261"/>
        <v>1</v>
      </c>
      <c r="M3391">
        <f t="shared" si="262"/>
        <v>0</v>
      </c>
      <c r="N3391">
        <f t="shared" si="263"/>
        <v>0</v>
      </c>
    </row>
    <row r="3392" spans="1:14" x14ac:dyDescent="0.25">
      <c r="A3392" s="1" t="s">
        <v>3930</v>
      </c>
      <c r="B3392" s="2" t="str">
        <f t="shared" si="264"/>
        <v>_Reference153_VT2243__Reference153_IDRRef</v>
      </c>
      <c r="C3392" s="1" t="s">
        <v>3932</v>
      </c>
      <c r="D3392" s="1" t="s">
        <v>3931</v>
      </c>
      <c r="E3392" s="1" t="s">
        <v>3937</v>
      </c>
      <c r="F3392" s="1" t="s">
        <v>12</v>
      </c>
      <c r="G3392" s="1"/>
      <c r="K3392" t="str">
        <f t="shared" si="260"/>
        <v>binary</v>
      </c>
      <c r="L3392">
        <f t="shared" si="261"/>
        <v>16</v>
      </c>
      <c r="M3392">
        <f t="shared" si="262"/>
        <v>0</v>
      </c>
      <c r="N3392">
        <f t="shared" si="263"/>
        <v>0</v>
      </c>
    </row>
    <row r="3393" spans="1:14" x14ac:dyDescent="0.25">
      <c r="A3393" s="1" t="s">
        <v>3930</v>
      </c>
      <c r="B3393" s="2" t="str">
        <f t="shared" si="264"/>
        <v>_Reference153_VT2243__KeyField</v>
      </c>
      <c r="C3393" s="1" t="s">
        <v>3932</v>
      </c>
      <c r="D3393" s="1" t="s">
        <v>3931</v>
      </c>
      <c r="E3393" s="1" t="s">
        <v>202</v>
      </c>
      <c r="K3393" t="str">
        <f t="shared" si="260"/>
        <v>binary</v>
      </c>
      <c r="L3393">
        <f t="shared" si="261"/>
        <v>4</v>
      </c>
      <c r="M3393">
        <f t="shared" si="262"/>
        <v>0</v>
      </c>
      <c r="N3393">
        <f t="shared" si="263"/>
        <v>0</v>
      </c>
    </row>
    <row r="3394" spans="1:14" x14ac:dyDescent="0.25">
      <c r="A3394" s="1" t="s">
        <v>3938</v>
      </c>
      <c r="B3394" s="2" t="str">
        <f t="shared" si="264"/>
        <v>_Reference21826__IDRRef</v>
      </c>
      <c r="C3394" s="1" t="s">
        <v>3940</v>
      </c>
      <c r="D3394" s="1" t="s">
        <v>3939</v>
      </c>
      <c r="E3394" s="1" t="s">
        <v>11</v>
      </c>
      <c r="F3394" s="1" t="s">
        <v>12</v>
      </c>
      <c r="G3394" s="1"/>
      <c r="K3394" t="str">
        <f t="shared" ref="K3394:K3457" si="265">VLOOKUP($B3394,msfields,4,FALSE)</f>
        <v>binary</v>
      </c>
      <c r="L3394">
        <f t="shared" ref="L3394:L3457" si="266">VLOOKUP($B3394,msfields,5,FALSE)</f>
        <v>16</v>
      </c>
      <c r="M3394">
        <f t="shared" ref="M3394:M3457" si="267">VLOOKUP($B3394,msfields,6,FALSE)</f>
        <v>0</v>
      </c>
      <c r="N3394">
        <f t="shared" ref="N3394:N3457" si="268">VLOOKUP($B3394,msfields,7,FALSE)</f>
        <v>0</v>
      </c>
    </row>
    <row r="3395" spans="1:14" x14ac:dyDescent="0.25">
      <c r="A3395" s="1" t="s">
        <v>3938</v>
      </c>
      <c r="B3395" s="2" t="str">
        <f t="shared" ref="B3395:B3458" si="269">D3395&amp;"_"&amp;E3395</f>
        <v>_Reference21826__Version</v>
      </c>
      <c r="C3395" s="1" t="s">
        <v>3940</v>
      </c>
      <c r="D3395" s="1" t="s">
        <v>3939</v>
      </c>
      <c r="E3395" s="1" t="s">
        <v>13</v>
      </c>
      <c r="F3395" s="1" t="s">
        <v>14</v>
      </c>
      <c r="G3395" s="1"/>
      <c r="K3395" t="str">
        <f t="shared" si="265"/>
        <v>timestamp</v>
      </c>
      <c r="L3395">
        <f t="shared" si="266"/>
        <v>8</v>
      </c>
      <c r="M3395">
        <f t="shared" si="267"/>
        <v>0</v>
      </c>
      <c r="N3395">
        <f t="shared" si="268"/>
        <v>0</v>
      </c>
    </row>
    <row r="3396" spans="1:14" x14ac:dyDescent="0.25">
      <c r="A3396" s="1" t="s">
        <v>3938</v>
      </c>
      <c r="B3396" s="2" t="str">
        <f t="shared" si="269"/>
        <v>_Reference21826__Marked</v>
      </c>
      <c r="C3396" s="1" t="s">
        <v>3940</v>
      </c>
      <c r="D3396" s="1" t="s">
        <v>3939</v>
      </c>
      <c r="E3396" s="1" t="s">
        <v>15</v>
      </c>
      <c r="F3396" s="1" t="s">
        <v>16</v>
      </c>
      <c r="G3396" s="1"/>
      <c r="K3396" t="str">
        <f t="shared" si="265"/>
        <v>binary</v>
      </c>
      <c r="L3396">
        <f t="shared" si="266"/>
        <v>1</v>
      </c>
      <c r="M3396">
        <f t="shared" si="267"/>
        <v>0</v>
      </c>
      <c r="N3396">
        <f t="shared" si="268"/>
        <v>0</v>
      </c>
    </row>
    <row r="3397" spans="1:14" x14ac:dyDescent="0.25">
      <c r="A3397" s="1" t="s">
        <v>3938</v>
      </c>
      <c r="B3397" s="2" t="str">
        <f t="shared" si="269"/>
        <v>_Reference21826__PredefinedID</v>
      </c>
      <c r="C3397" s="1" t="s">
        <v>3940</v>
      </c>
      <c r="D3397" s="1" t="s">
        <v>3939</v>
      </c>
      <c r="E3397" s="1" t="s">
        <v>17</v>
      </c>
      <c r="F3397" s="1" t="s">
        <v>18</v>
      </c>
      <c r="G3397" s="1"/>
      <c r="K3397" t="str">
        <f t="shared" si="265"/>
        <v>binary</v>
      </c>
      <c r="L3397">
        <f t="shared" si="266"/>
        <v>16</v>
      </c>
      <c r="M3397">
        <f t="shared" si="267"/>
        <v>0</v>
      </c>
      <c r="N3397">
        <f t="shared" si="268"/>
        <v>0</v>
      </c>
    </row>
    <row r="3398" spans="1:14" x14ac:dyDescent="0.25">
      <c r="A3398" s="1" t="s">
        <v>3938</v>
      </c>
      <c r="B3398" s="2" t="str">
        <f t="shared" si="269"/>
        <v>_Reference21826__Description</v>
      </c>
      <c r="C3398" s="1" t="s">
        <v>3940</v>
      </c>
      <c r="D3398" s="1" t="s">
        <v>3939</v>
      </c>
      <c r="E3398" s="1" t="s">
        <v>25</v>
      </c>
      <c r="F3398" s="1" t="s">
        <v>26</v>
      </c>
      <c r="G3398" s="1"/>
      <c r="K3398" t="str">
        <f t="shared" si="265"/>
        <v>nvarchar</v>
      </c>
      <c r="L3398">
        <f t="shared" si="266"/>
        <v>300</v>
      </c>
      <c r="M3398">
        <f t="shared" si="267"/>
        <v>0</v>
      </c>
      <c r="N3398">
        <f t="shared" si="268"/>
        <v>0</v>
      </c>
    </row>
    <row r="3399" spans="1:14" x14ac:dyDescent="0.25">
      <c r="A3399" s="1" t="s">
        <v>3938</v>
      </c>
      <c r="B3399" s="2" t="str">
        <f t="shared" si="269"/>
        <v>_Reference21826__Fld21835</v>
      </c>
      <c r="C3399" s="1" t="s">
        <v>3940</v>
      </c>
      <c r="D3399" s="1" t="s">
        <v>3939</v>
      </c>
      <c r="E3399" s="1" t="s">
        <v>3941</v>
      </c>
      <c r="F3399" s="1" t="s">
        <v>3942</v>
      </c>
      <c r="G3399" s="1"/>
      <c r="K3399" t="str">
        <f t="shared" si="265"/>
        <v>nvarchar</v>
      </c>
      <c r="L3399">
        <f t="shared" si="266"/>
        <v>6</v>
      </c>
      <c r="M3399">
        <f t="shared" si="267"/>
        <v>0</v>
      </c>
      <c r="N3399">
        <f t="shared" si="268"/>
        <v>0</v>
      </c>
    </row>
    <row r="3400" spans="1:14" x14ac:dyDescent="0.25">
      <c r="A3400" s="1" t="s">
        <v>3938</v>
      </c>
      <c r="B3400" s="2" t="str">
        <f t="shared" si="269"/>
        <v>_Reference21826__Fld21836</v>
      </c>
      <c r="C3400" s="1" t="s">
        <v>3940</v>
      </c>
      <c r="D3400" s="1" t="s">
        <v>3939</v>
      </c>
      <c r="E3400" s="1" t="s">
        <v>3943</v>
      </c>
      <c r="F3400" s="1" t="s">
        <v>3944</v>
      </c>
      <c r="G3400" s="1"/>
      <c r="K3400" t="str">
        <f t="shared" si="265"/>
        <v>nvarchar</v>
      </c>
      <c r="L3400">
        <f t="shared" si="266"/>
        <v>4</v>
      </c>
      <c r="M3400">
        <f t="shared" si="267"/>
        <v>0</v>
      </c>
      <c r="N3400">
        <f t="shared" si="268"/>
        <v>0</v>
      </c>
    </row>
    <row r="3401" spans="1:14" x14ac:dyDescent="0.25">
      <c r="A3401" s="1" t="s">
        <v>3938</v>
      </c>
      <c r="B3401" s="2" t="str">
        <f t="shared" si="269"/>
        <v>_Reference21826__Fld21837</v>
      </c>
      <c r="C3401" s="1" t="s">
        <v>3940</v>
      </c>
      <c r="D3401" s="1" t="s">
        <v>3939</v>
      </c>
      <c r="E3401" s="1" t="s">
        <v>3945</v>
      </c>
      <c r="F3401" s="1" t="s">
        <v>162</v>
      </c>
      <c r="G3401" s="1"/>
      <c r="K3401" t="str">
        <f t="shared" si="265"/>
        <v>nvarchar</v>
      </c>
      <c r="L3401">
        <f t="shared" si="266"/>
        <v>-1</v>
      </c>
      <c r="M3401">
        <f t="shared" si="267"/>
        <v>0</v>
      </c>
      <c r="N3401">
        <f t="shared" si="268"/>
        <v>0</v>
      </c>
    </row>
    <row r="3402" spans="1:14" x14ac:dyDescent="0.25">
      <c r="A3402" s="1" t="s">
        <v>3938</v>
      </c>
      <c r="B3402" s="2" t="str">
        <f t="shared" si="269"/>
        <v>_Reference21826__Fld21838</v>
      </c>
      <c r="C3402" s="1" t="s">
        <v>3940</v>
      </c>
      <c r="D3402" s="1" t="s">
        <v>3939</v>
      </c>
      <c r="E3402" s="1" t="s">
        <v>3946</v>
      </c>
      <c r="F3402" s="1" t="s">
        <v>3947</v>
      </c>
      <c r="G3402" s="1"/>
      <c r="K3402" t="str">
        <f t="shared" si="265"/>
        <v>binary</v>
      </c>
      <c r="L3402">
        <f t="shared" si="266"/>
        <v>1</v>
      </c>
      <c r="M3402">
        <f t="shared" si="267"/>
        <v>0</v>
      </c>
      <c r="N3402">
        <f t="shared" si="268"/>
        <v>0</v>
      </c>
    </row>
    <row r="3403" spans="1:14" x14ac:dyDescent="0.25">
      <c r="A3403" s="1" t="s">
        <v>3938</v>
      </c>
      <c r="B3403" s="2" t="str">
        <f t="shared" si="269"/>
        <v>_Reference21826__Fld21839</v>
      </c>
      <c r="C3403" s="1" t="s">
        <v>3940</v>
      </c>
      <c r="D3403" s="1" t="s">
        <v>3939</v>
      </c>
      <c r="E3403" s="1" t="s">
        <v>3948</v>
      </c>
      <c r="F3403" s="1" t="s">
        <v>3949</v>
      </c>
      <c r="G3403" s="1"/>
      <c r="K3403" t="str">
        <f t="shared" si="265"/>
        <v>binary</v>
      </c>
      <c r="L3403">
        <f t="shared" si="266"/>
        <v>1</v>
      </c>
      <c r="M3403">
        <f t="shared" si="267"/>
        <v>0</v>
      </c>
      <c r="N3403">
        <f t="shared" si="268"/>
        <v>0</v>
      </c>
    </row>
    <row r="3404" spans="1:14" x14ac:dyDescent="0.25">
      <c r="A3404" s="1" t="s">
        <v>3938</v>
      </c>
      <c r="B3404" s="2" t="str">
        <f t="shared" si="269"/>
        <v>_Reference21826__Fld21840</v>
      </c>
      <c r="C3404" s="1" t="s">
        <v>3940</v>
      </c>
      <c r="D3404" s="1" t="s">
        <v>3939</v>
      </c>
      <c r="E3404" s="1" t="s">
        <v>3950</v>
      </c>
      <c r="F3404" s="1" t="s">
        <v>3951</v>
      </c>
      <c r="G3404" s="1"/>
      <c r="K3404" t="str">
        <f t="shared" si="265"/>
        <v>binary</v>
      </c>
      <c r="L3404">
        <f t="shared" si="266"/>
        <v>1</v>
      </c>
      <c r="M3404">
        <f t="shared" si="267"/>
        <v>0</v>
      </c>
      <c r="N3404">
        <f t="shared" si="268"/>
        <v>0</v>
      </c>
    </row>
    <row r="3405" spans="1:14" x14ac:dyDescent="0.25">
      <c r="A3405" s="1" t="s">
        <v>3938</v>
      </c>
      <c r="B3405" s="2" t="str">
        <f t="shared" si="269"/>
        <v>_Reference21826__Fld21841</v>
      </c>
      <c r="C3405" s="1" t="s">
        <v>3940</v>
      </c>
      <c r="D3405" s="1" t="s">
        <v>3939</v>
      </c>
      <c r="E3405" s="1" t="s">
        <v>3952</v>
      </c>
      <c r="F3405" s="1" t="s">
        <v>3953</v>
      </c>
      <c r="G3405" s="1"/>
      <c r="K3405" t="str">
        <f t="shared" si="265"/>
        <v>binary</v>
      </c>
      <c r="L3405">
        <f t="shared" si="266"/>
        <v>1</v>
      </c>
      <c r="M3405">
        <f t="shared" si="267"/>
        <v>0</v>
      </c>
      <c r="N3405">
        <f t="shared" si="268"/>
        <v>0</v>
      </c>
    </row>
    <row r="3406" spans="1:14" x14ac:dyDescent="0.25">
      <c r="A3406" s="1" t="s">
        <v>3938</v>
      </c>
      <c r="B3406" s="2" t="str">
        <f t="shared" si="269"/>
        <v>_Reference21826__Fld21842RRef</v>
      </c>
      <c r="C3406" s="1" t="s">
        <v>3940</v>
      </c>
      <c r="D3406" s="1" t="s">
        <v>3939</v>
      </c>
      <c r="E3406" s="1" t="s">
        <v>3954</v>
      </c>
      <c r="F3406" s="1" t="s">
        <v>3955</v>
      </c>
      <c r="G3406" s="1"/>
      <c r="H3406" s="1" t="s">
        <v>3956</v>
      </c>
      <c r="K3406" t="str">
        <f t="shared" si="265"/>
        <v>binary</v>
      </c>
      <c r="L3406">
        <f t="shared" si="266"/>
        <v>16</v>
      </c>
      <c r="M3406">
        <f t="shared" si="267"/>
        <v>0</v>
      </c>
      <c r="N3406">
        <f t="shared" si="268"/>
        <v>0</v>
      </c>
    </row>
    <row r="3407" spans="1:14" x14ac:dyDescent="0.25">
      <c r="A3407" s="1" t="s">
        <v>3938</v>
      </c>
      <c r="B3407" s="2" t="str">
        <f t="shared" si="269"/>
        <v>_Reference21826__Fld21843</v>
      </c>
      <c r="C3407" s="1" t="s">
        <v>3940</v>
      </c>
      <c r="D3407" s="1" t="s">
        <v>3939</v>
      </c>
      <c r="E3407" s="1" t="s">
        <v>3957</v>
      </c>
      <c r="F3407" s="1" t="s">
        <v>3958</v>
      </c>
      <c r="G3407" s="1"/>
      <c r="K3407" t="str">
        <f t="shared" si="265"/>
        <v>binary</v>
      </c>
      <c r="L3407">
        <f t="shared" si="266"/>
        <v>1</v>
      </c>
      <c r="M3407">
        <f t="shared" si="267"/>
        <v>0</v>
      </c>
      <c r="N3407">
        <f t="shared" si="268"/>
        <v>0</v>
      </c>
    </row>
    <row r="3408" spans="1:14" x14ac:dyDescent="0.25">
      <c r="A3408" s="1" t="s">
        <v>3938</v>
      </c>
      <c r="B3408" s="2" t="str">
        <f t="shared" si="269"/>
        <v>_Reference21826__Fld21844</v>
      </c>
      <c r="C3408" s="1" t="s">
        <v>3940</v>
      </c>
      <c r="D3408" s="1" t="s">
        <v>3939</v>
      </c>
      <c r="E3408" s="1" t="s">
        <v>3959</v>
      </c>
      <c r="F3408" s="1" t="s">
        <v>3960</v>
      </c>
      <c r="G3408" s="1"/>
      <c r="K3408" t="str">
        <f t="shared" si="265"/>
        <v>binary</v>
      </c>
      <c r="L3408">
        <f t="shared" si="266"/>
        <v>1</v>
      </c>
      <c r="M3408">
        <f t="shared" si="267"/>
        <v>0</v>
      </c>
      <c r="N3408">
        <f t="shared" si="268"/>
        <v>0</v>
      </c>
    </row>
    <row r="3409" spans="1:14" x14ac:dyDescent="0.25">
      <c r="A3409" s="1" t="s">
        <v>3938</v>
      </c>
      <c r="B3409" s="2" t="str">
        <f t="shared" si="269"/>
        <v>_Reference21826__Fld21845</v>
      </c>
      <c r="C3409" s="1" t="s">
        <v>3940</v>
      </c>
      <c r="D3409" s="1" t="s">
        <v>3939</v>
      </c>
      <c r="E3409" s="1" t="s">
        <v>3961</v>
      </c>
      <c r="F3409" s="1" t="s">
        <v>3962</v>
      </c>
      <c r="G3409" s="1"/>
      <c r="K3409" t="str">
        <f t="shared" si="265"/>
        <v>nvarchar</v>
      </c>
      <c r="L3409">
        <f t="shared" si="266"/>
        <v>100</v>
      </c>
      <c r="M3409">
        <f t="shared" si="267"/>
        <v>0</v>
      </c>
      <c r="N3409">
        <f t="shared" si="268"/>
        <v>0</v>
      </c>
    </row>
    <row r="3410" spans="1:14" x14ac:dyDescent="0.25">
      <c r="A3410" s="1" t="s">
        <v>3938</v>
      </c>
      <c r="B3410" s="2" t="str">
        <f t="shared" si="269"/>
        <v>_Reference21826__Fld21846</v>
      </c>
      <c r="C3410" s="1" t="s">
        <v>3940</v>
      </c>
      <c r="D3410" s="1" t="s">
        <v>3939</v>
      </c>
      <c r="E3410" s="1" t="s">
        <v>3963</v>
      </c>
      <c r="F3410" s="1" t="s">
        <v>3964</v>
      </c>
      <c r="G3410" s="1"/>
      <c r="K3410" t="str">
        <f t="shared" si="265"/>
        <v>binary</v>
      </c>
      <c r="L3410">
        <f t="shared" si="266"/>
        <v>1</v>
      </c>
      <c r="M3410">
        <f t="shared" si="267"/>
        <v>0</v>
      </c>
      <c r="N3410">
        <f t="shared" si="268"/>
        <v>0</v>
      </c>
    </row>
    <row r="3411" spans="1:14" x14ac:dyDescent="0.25">
      <c r="A3411" s="1" t="s">
        <v>3938</v>
      </c>
      <c r="B3411" s="2" t="str">
        <f t="shared" si="269"/>
        <v>_Reference21826__Fld21847</v>
      </c>
      <c r="C3411" s="1" t="s">
        <v>3940</v>
      </c>
      <c r="D3411" s="1" t="s">
        <v>3939</v>
      </c>
      <c r="E3411" s="1" t="s">
        <v>3965</v>
      </c>
      <c r="F3411" s="1" t="s">
        <v>3966</v>
      </c>
      <c r="G3411" s="1"/>
      <c r="K3411" t="str">
        <f t="shared" si="265"/>
        <v>binary</v>
      </c>
      <c r="L3411">
        <f t="shared" si="266"/>
        <v>1</v>
      </c>
      <c r="M3411">
        <f t="shared" si="267"/>
        <v>0</v>
      </c>
      <c r="N3411">
        <f t="shared" si="268"/>
        <v>0</v>
      </c>
    </row>
    <row r="3412" spans="1:14" x14ac:dyDescent="0.25">
      <c r="A3412" s="1" t="s">
        <v>3938</v>
      </c>
      <c r="B3412" s="2" t="str">
        <f t="shared" si="269"/>
        <v>_Reference21826__Fld21848</v>
      </c>
      <c r="C3412" s="1" t="s">
        <v>3940</v>
      </c>
      <c r="D3412" s="1" t="s">
        <v>3939</v>
      </c>
      <c r="E3412" s="1" t="s">
        <v>3967</v>
      </c>
      <c r="F3412" s="1" t="s">
        <v>3968</v>
      </c>
      <c r="G3412" s="1"/>
      <c r="K3412" t="str">
        <f t="shared" si="265"/>
        <v>varbinary</v>
      </c>
      <c r="L3412">
        <f t="shared" si="266"/>
        <v>-1</v>
      </c>
      <c r="M3412">
        <f t="shared" si="267"/>
        <v>0</v>
      </c>
      <c r="N3412">
        <f t="shared" si="268"/>
        <v>0</v>
      </c>
    </row>
    <row r="3413" spans="1:14" x14ac:dyDescent="0.25">
      <c r="A3413" s="1" t="s">
        <v>3938</v>
      </c>
      <c r="B3413" s="2" t="str">
        <f t="shared" si="269"/>
        <v>_Reference21826__Fld21849</v>
      </c>
      <c r="C3413" s="1" t="s">
        <v>3940</v>
      </c>
      <c r="D3413" s="1" t="s">
        <v>3939</v>
      </c>
      <c r="E3413" s="1" t="s">
        <v>3969</v>
      </c>
      <c r="F3413" s="1" t="s">
        <v>3970</v>
      </c>
      <c r="G3413" s="1"/>
      <c r="K3413" t="str">
        <f t="shared" si="265"/>
        <v>binary</v>
      </c>
      <c r="L3413">
        <f t="shared" si="266"/>
        <v>1</v>
      </c>
      <c r="M3413">
        <f t="shared" si="267"/>
        <v>0</v>
      </c>
      <c r="N3413">
        <f t="shared" si="268"/>
        <v>0</v>
      </c>
    </row>
    <row r="3414" spans="1:14" x14ac:dyDescent="0.25">
      <c r="A3414" s="1" t="s">
        <v>3971</v>
      </c>
      <c r="B3414" s="2" t="str">
        <f t="shared" si="269"/>
        <v>_Reference154__IDRRef</v>
      </c>
      <c r="C3414" s="1" t="s">
        <v>3973</v>
      </c>
      <c r="D3414" s="1" t="s">
        <v>3972</v>
      </c>
      <c r="E3414" s="1" t="s">
        <v>11</v>
      </c>
      <c r="F3414" s="1" t="s">
        <v>12</v>
      </c>
      <c r="G3414" s="1"/>
      <c r="K3414" t="str">
        <f t="shared" si="265"/>
        <v>binary</v>
      </c>
      <c r="L3414">
        <f t="shared" si="266"/>
        <v>16</v>
      </c>
      <c r="M3414">
        <f t="shared" si="267"/>
        <v>0</v>
      </c>
      <c r="N3414">
        <f t="shared" si="268"/>
        <v>0</v>
      </c>
    </row>
    <row r="3415" spans="1:14" x14ac:dyDescent="0.25">
      <c r="A3415" s="1" t="s">
        <v>3971</v>
      </c>
      <c r="B3415" s="2" t="str">
        <f t="shared" si="269"/>
        <v>_Reference154__Version</v>
      </c>
      <c r="C3415" s="1" t="s">
        <v>3973</v>
      </c>
      <c r="D3415" s="1" t="s">
        <v>3972</v>
      </c>
      <c r="E3415" s="1" t="s">
        <v>13</v>
      </c>
      <c r="F3415" s="1" t="s">
        <v>14</v>
      </c>
      <c r="G3415" s="1"/>
      <c r="K3415" t="str">
        <f t="shared" si="265"/>
        <v>timestamp</v>
      </c>
      <c r="L3415">
        <f t="shared" si="266"/>
        <v>8</v>
      </c>
      <c r="M3415">
        <f t="shared" si="267"/>
        <v>0</v>
      </c>
      <c r="N3415">
        <f t="shared" si="268"/>
        <v>0</v>
      </c>
    </row>
    <row r="3416" spans="1:14" x14ac:dyDescent="0.25">
      <c r="A3416" s="1" t="s">
        <v>3971</v>
      </c>
      <c r="B3416" s="2" t="str">
        <f t="shared" si="269"/>
        <v>_Reference154__Marked</v>
      </c>
      <c r="C3416" s="1" t="s">
        <v>3973</v>
      </c>
      <c r="D3416" s="1" t="s">
        <v>3972</v>
      </c>
      <c r="E3416" s="1" t="s">
        <v>15</v>
      </c>
      <c r="F3416" s="1" t="s">
        <v>16</v>
      </c>
      <c r="G3416" s="1"/>
      <c r="K3416" t="str">
        <f t="shared" si="265"/>
        <v>binary</v>
      </c>
      <c r="L3416">
        <f t="shared" si="266"/>
        <v>1</v>
      </c>
      <c r="M3416">
        <f t="shared" si="267"/>
        <v>0</v>
      </c>
      <c r="N3416">
        <f t="shared" si="268"/>
        <v>0</v>
      </c>
    </row>
    <row r="3417" spans="1:14" x14ac:dyDescent="0.25">
      <c r="A3417" s="1" t="s">
        <v>3971</v>
      </c>
      <c r="B3417" s="2" t="str">
        <f t="shared" si="269"/>
        <v>_Reference154__PredefinedID</v>
      </c>
      <c r="C3417" s="1" t="s">
        <v>3973</v>
      </c>
      <c r="D3417" s="1" t="s">
        <v>3972</v>
      </c>
      <c r="E3417" s="1" t="s">
        <v>17</v>
      </c>
      <c r="F3417" s="1" t="s">
        <v>18</v>
      </c>
      <c r="G3417" s="1"/>
      <c r="K3417" t="str">
        <f t="shared" si="265"/>
        <v>binary</v>
      </c>
      <c r="L3417">
        <f t="shared" si="266"/>
        <v>16</v>
      </c>
      <c r="M3417">
        <f t="shared" si="267"/>
        <v>0</v>
      </c>
      <c r="N3417">
        <f t="shared" si="268"/>
        <v>0</v>
      </c>
    </row>
    <row r="3418" spans="1:14" x14ac:dyDescent="0.25">
      <c r="A3418" s="1" t="s">
        <v>3971</v>
      </c>
      <c r="B3418" s="2" t="str">
        <f t="shared" si="269"/>
        <v>_Reference154__ParentIDRRef</v>
      </c>
      <c r="C3418" s="1" t="s">
        <v>3973</v>
      </c>
      <c r="D3418" s="1" t="s">
        <v>3972</v>
      </c>
      <c r="E3418" s="1" t="s">
        <v>19</v>
      </c>
      <c r="F3418" s="1" t="s">
        <v>20</v>
      </c>
      <c r="G3418" s="1"/>
      <c r="K3418" t="str">
        <f t="shared" si="265"/>
        <v>binary</v>
      </c>
      <c r="L3418">
        <f t="shared" si="266"/>
        <v>16</v>
      </c>
      <c r="M3418">
        <f t="shared" si="267"/>
        <v>0</v>
      </c>
      <c r="N3418">
        <f t="shared" si="268"/>
        <v>0</v>
      </c>
    </row>
    <row r="3419" spans="1:14" x14ac:dyDescent="0.25">
      <c r="A3419" s="1" t="s">
        <v>3971</v>
      </c>
      <c r="B3419" s="2" t="str">
        <f t="shared" si="269"/>
        <v>_Reference154__Folder</v>
      </c>
      <c r="C3419" s="1" t="s">
        <v>3973</v>
      </c>
      <c r="D3419" s="1" t="s">
        <v>3972</v>
      </c>
      <c r="E3419" s="1" t="s">
        <v>21</v>
      </c>
      <c r="F3419" s="1" t="s">
        <v>22</v>
      </c>
      <c r="G3419" s="1"/>
      <c r="K3419" t="str">
        <f t="shared" si="265"/>
        <v>binary</v>
      </c>
      <c r="L3419">
        <f t="shared" si="266"/>
        <v>1</v>
      </c>
      <c r="M3419">
        <f t="shared" si="267"/>
        <v>0</v>
      </c>
      <c r="N3419">
        <f t="shared" si="268"/>
        <v>0</v>
      </c>
    </row>
    <row r="3420" spans="1:14" x14ac:dyDescent="0.25">
      <c r="A3420" s="1" t="s">
        <v>3971</v>
      </c>
      <c r="B3420" s="2" t="str">
        <f t="shared" si="269"/>
        <v>_Reference154__Code</v>
      </c>
      <c r="C3420" s="1" t="s">
        <v>3973</v>
      </c>
      <c r="D3420" s="1" t="s">
        <v>3972</v>
      </c>
      <c r="E3420" s="1" t="s">
        <v>23</v>
      </c>
      <c r="F3420" s="1" t="s">
        <v>24</v>
      </c>
      <c r="G3420" s="1"/>
      <c r="K3420" t="str">
        <f t="shared" si="265"/>
        <v>numeric</v>
      </c>
      <c r="L3420">
        <f t="shared" si="266"/>
        <v>5</v>
      </c>
      <c r="M3420">
        <f t="shared" si="267"/>
        <v>5</v>
      </c>
      <c r="N3420">
        <f t="shared" si="268"/>
        <v>0</v>
      </c>
    </row>
    <row r="3421" spans="1:14" x14ac:dyDescent="0.25">
      <c r="A3421" s="1" t="s">
        <v>3971</v>
      </c>
      <c r="B3421" s="2" t="str">
        <f t="shared" si="269"/>
        <v>_Reference154__Description</v>
      </c>
      <c r="C3421" s="1" t="s">
        <v>3973</v>
      </c>
      <c r="D3421" s="1" t="s">
        <v>3972</v>
      </c>
      <c r="E3421" s="1" t="s">
        <v>25</v>
      </c>
      <c r="F3421" s="1" t="s">
        <v>26</v>
      </c>
      <c r="G3421" s="1"/>
      <c r="K3421" t="str">
        <f t="shared" si="265"/>
        <v>nvarchar</v>
      </c>
      <c r="L3421">
        <f t="shared" si="266"/>
        <v>300</v>
      </c>
      <c r="M3421">
        <f t="shared" si="267"/>
        <v>0</v>
      </c>
      <c r="N3421">
        <f t="shared" si="268"/>
        <v>0</v>
      </c>
    </row>
    <row r="3422" spans="1:14" x14ac:dyDescent="0.25">
      <c r="A3422" s="1" t="s">
        <v>2841</v>
      </c>
      <c r="B3422" s="2" t="str">
        <f t="shared" si="269"/>
        <v>_Reference155__IDRRef</v>
      </c>
      <c r="C3422" s="1" t="s">
        <v>2840</v>
      </c>
      <c r="D3422" s="1" t="s">
        <v>3974</v>
      </c>
      <c r="E3422" s="1" t="s">
        <v>11</v>
      </c>
      <c r="F3422" s="1" t="s">
        <v>12</v>
      </c>
      <c r="G3422" s="1"/>
      <c r="K3422" t="str">
        <f t="shared" si="265"/>
        <v>binary</v>
      </c>
      <c r="L3422">
        <f t="shared" si="266"/>
        <v>16</v>
      </c>
      <c r="M3422">
        <f t="shared" si="267"/>
        <v>0</v>
      </c>
      <c r="N3422">
        <f t="shared" si="268"/>
        <v>0</v>
      </c>
    </row>
    <row r="3423" spans="1:14" x14ac:dyDescent="0.25">
      <c r="A3423" s="1" t="s">
        <v>2841</v>
      </c>
      <c r="B3423" s="2" t="str">
        <f t="shared" si="269"/>
        <v>_Reference155__Version</v>
      </c>
      <c r="C3423" s="1" t="s">
        <v>2840</v>
      </c>
      <c r="D3423" s="1" t="s">
        <v>3974</v>
      </c>
      <c r="E3423" s="1" t="s">
        <v>13</v>
      </c>
      <c r="F3423" s="1" t="s">
        <v>14</v>
      </c>
      <c r="G3423" s="1"/>
      <c r="K3423" t="str">
        <f t="shared" si="265"/>
        <v>timestamp</v>
      </c>
      <c r="L3423">
        <f t="shared" si="266"/>
        <v>8</v>
      </c>
      <c r="M3423">
        <f t="shared" si="267"/>
        <v>0</v>
      </c>
      <c r="N3423">
        <f t="shared" si="268"/>
        <v>0</v>
      </c>
    </row>
    <row r="3424" spans="1:14" x14ac:dyDescent="0.25">
      <c r="A3424" s="1" t="s">
        <v>2841</v>
      </c>
      <c r="B3424" s="2" t="str">
        <f t="shared" si="269"/>
        <v>_Reference155__Marked</v>
      </c>
      <c r="C3424" s="1" t="s">
        <v>2840</v>
      </c>
      <c r="D3424" s="1" t="s">
        <v>3974</v>
      </c>
      <c r="E3424" s="1" t="s">
        <v>15</v>
      </c>
      <c r="F3424" s="1" t="s">
        <v>16</v>
      </c>
      <c r="G3424" s="1"/>
      <c r="K3424" t="str">
        <f t="shared" si="265"/>
        <v>binary</v>
      </c>
      <c r="L3424">
        <f t="shared" si="266"/>
        <v>1</v>
      </c>
      <c r="M3424">
        <f t="shared" si="267"/>
        <v>0</v>
      </c>
      <c r="N3424">
        <f t="shared" si="268"/>
        <v>0</v>
      </c>
    </row>
    <row r="3425" spans="1:14" x14ac:dyDescent="0.25">
      <c r="A3425" s="1" t="s">
        <v>2841</v>
      </c>
      <c r="B3425" s="2" t="str">
        <f t="shared" si="269"/>
        <v>_Reference155__PredefinedID</v>
      </c>
      <c r="C3425" s="1" t="s">
        <v>2840</v>
      </c>
      <c r="D3425" s="1" t="s">
        <v>3974</v>
      </c>
      <c r="E3425" s="1" t="s">
        <v>17</v>
      </c>
      <c r="F3425" s="1" t="s">
        <v>18</v>
      </c>
      <c r="G3425" s="1"/>
      <c r="K3425" t="str">
        <f t="shared" si="265"/>
        <v>binary</v>
      </c>
      <c r="L3425">
        <f t="shared" si="266"/>
        <v>16</v>
      </c>
      <c r="M3425">
        <f t="shared" si="267"/>
        <v>0</v>
      </c>
      <c r="N3425">
        <f t="shared" si="268"/>
        <v>0</v>
      </c>
    </row>
    <row r="3426" spans="1:14" x14ac:dyDescent="0.25">
      <c r="A3426" s="1" t="s">
        <v>2841</v>
      </c>
      <c r="B3426" s="2" t="str">
        <f t="shared" si="269"/>
        <v>_Reference155__Description</v>
      </c>
      <c r="C3426" s="1" t="s">
        <v>2840</v>
      </c>
      <c r="D3426" s="1" t="s">
        <v>3974</v>
      </c>
      <c r="E3426" s="1" t="s">
        <v>25</v>
      </c>
      <c r="F3426" s="1" t="s">
        <v>26</v>
      </c>
      <c r="G3426" s="1"/>
      <c r="K3426" t="str">
        <f t="shared" si="265"/>
        <v>nvarchar</v>
      </c>
      <c r="L3426">
        <f t="shared" si="266"/>
        <v>100</v>
      </c>
      <c r="M3426">
        <f t="shared" si="267"/>
        <v>0</v>
      </c>
      <c r="N3426">
        <f t="shared" si="268"/>
        <v>0</v>
      </c>
    </row>
    <row r="3427" spans="1:14" x14ac:dyDescent="0.25">
      <c r="A3427" s="1" t="s">
        <v>2841</v>
      </c>
      <c r="B3427" s="2" t="str">
        <f t="shared" si="269"/>
        <v>_Reference155__Fld2249</v>
      </c>
      <c r="C3427" s="1" t="s">
        <v>2840</v>
      </c>
      <c r="D3427" s="1" t="s">
        <v>3974</v>
      </c>
      <c r="E3427" s="1" t="s">
        <v>3975</v>
      </c>
      <c r="F3427" s="1" t="s">
        <v>3976</v>
      </c>
      <c r="G3427" s="1"/>
      <c r="K3427" t="str">
        <f t="shared" si="265"/>
        <v>nvarchar</v>
      </c>
      <c r="L3427">
        <f t="shared" si="266"/>
        <v>512</v>
      </c>
      <c r="M3427">
        <f t="shared" si="267"/>
        <v>0</v>
      </c>
      <c r="N3427">
        <f t="shared" si="268"/>
        <v>0</v>
      </c>
    </row>
    <row r="3428" spans="1:14" x14ac:dyDescent="0.25">
      <c r="A3428" s="1" t="s">
        <v>2841</v>
      </c>
      <c r="B3428" s="2" t="str">
        <f t="shared" si="269"/>
        <v>_Reference155__Fld2250</v>
      </c>
      <c r="C3428" s="1" t="s">
        <v>2840</v>
      </c>
      <c r="D3428" s="1" t="s">
        <v>3974</v>
      </c>
      <c r="E3428" s="1" t="s">
        <v>3977</v>
      </c>
      <c r="F3428" s="1" t="s">
        <v>3978</v>
      </c>
      <c r="G3428" s="1"/>
      <c r="K3428" t="str">
        <f t="shared" si="265"/>
        <v>nvarchar</v>
      </c>
      <c r="L3428">
        <f t="shared" si="266"/>
        <v>600</v>
      </c>
      <c r="M3428">
        <f t="shared" si="267"/>
        <v>0</v>
      </c>
      <c r="N3428">
        <f t="shared" si="268"/>
        <v>0</v>
      </c>
    </row>
    <row r="3429" spans="1:14" x14ac:dyDescent="0.25">
      <c r="A3429" s="1" t="s">
        <v>2841</v>
      </c>
      <c r="B3429" s="2" t="str">
        <f t="shared" si="269"/>
        <v>_Reference155__Fld2251</v>
      </c>
      <c r="C3429" s="1" t="s">
        <v>2840</v>
      </c>
      <c r="D3429" s="1" t="s">
        <v>3974</v>
      </c>
      <c r="E3429" s="1" t="s">
        <v>3979</v>
      </c>
      <c r="F3429" s="1" t="s">
        <v>3980</v>
      </c>
      <c r="G3429" s="1"/>
      <c r="K3429" t="str">
        <f t="shared" si="265"/>
        <v>nvarchar</v>
      </c>
      <c r="L3429">
        <f t="shared" si="266"/>
        <v>600</v>
      </c>
      <c r="M3429">
        <f t="shared" si="267"/>
        <v>0</v>
      </c>
      <c r="N3429">
        <f t="shared" si="268"/>
        <v>0</v>
      </c>
    </row>
    <row r="3430" spans="1:14" x14ac:dyDescent="0.25">
      <c r="A3430" s="1" t="s">
        <v>2841</v>
      </c>
      <c r="B3430" s="2" t="str">
        <f t="shared" si="269"/>
        <v>_Reference155__Fld2252</v>
      </c>
      <c r="C3430" s="1" t="s">
        <v>2840</v>
      </c>
      <c r="D3430" s="1" t="s">
        <v>3974</v>
      </c>
      <c r="E3430" s="1" t="s">
        <v>3981</v>
      </c>
      <c r="F3430" s="1" t="s">
        <v>3982</v>
      </c>
      <c r="G3430" s="1"/>
      <c r="K3430" t="str">
        <f t="shared" si="265"/>
        <v>numeric</v>
      </c>
      <c r="L3430">
        <f t="shared" si="266"/>
        <v>5</v>
      </c>
      <c r="M3430">
        <f t="shared" si="267"/>
        <v>5</v>
      </c>
      <c r="N3430">
        <f t="shared" si="268"/>
        <v>0</v>
      </c>
    </row>
    <row r="3431" spans="1:14" x14ac:dyDescent="0.25">
      <c r="A3431" s="1" t="s">
        <v>2841</v>
      </c>
      <c r="B3431" s="2" t="str">
        <f t="shared" si="269"/>
        <v>_Reference155__Fld2253</v>
      </c>
      <c r="C3431" s="1" t="s">
        <v>2840</v>
      </c>
      <c r="D3431" s="1" t="s">
        <v>3974</v>
      </c>
      <c r="E3431" s="1" t="s">
        <v>3983</v>
      </c>
      <c r="F3431" s="1" t="s">
        <v>3984</v>
      </c>
      <c r="G3431" s="1"/>
      <c r="K3431" t="str">
        <f t="shared" si="265"/>
        <v>numeric</v>
      </c>
      <c r="L3431">
        <f t="shared" si="266"/>
        <v>5</v>
      </c>
      <c r="M3431">
        <f t="shared" si="267"/>
        <v>5</v>
      </c>
      <c r="N3431">
        <f t="shared" si="268"/>
        <v>0</v>
      </c>
    </row>
    <row r="3432" spans="1:14" x14ac:dyDescent="0.25">
      <c r="A3432" s="1" t="s">
        <v>2841</v>
      </c>
      <c r="B3432" s="2" t="str">
        <f t="shared" si="269"/>
        <v>_Reference155__Fld2254</v>
      </c>
      <c r="C3432" s="1" t="s">
        <v>2840</v>
      </c>
      <c r="D3432" s="1" t="s">
        <v>3974</v>
      </c>
      <c r="E3432" s="1" t="s">
        <v>3985</v>
      </c>
      <c r="F3432" s="1" t="s">
        <v>812</v>
      </c>
      <c r="G3432" s="1"/>
      <c r="K3432" t="str">
        <f t="shared" si="265"/>
        <v>nvarchar</v>
      </c>
      <c r="L3432">
        <f t="shared" si="266"/>
        <v>200</v>
      </c>
      <c r="M3432">
        <f t="shared" si="267"/>
        <v>0</v>
      </c>
      <c r="N3432">
        <f t="shared" si="268"/>
        <v>0</v>
      </c>
    </row>
    <row r="3433" spans="1:14" x14ac:dyDescent="0.25">
      <c r="A3433" s="1" t="s">
        <v>2841</v>
      </c>
      <c r="B3433" s="2" t="str">
        <f t="shared" si="269"/>
        <v>_Reference155__Fld2255</v>
      </c>
      <c r="C3433" s="1" t="s">
        <v>2840</v>
      </c>
      <c r="D3433" s="1" t="s">
        <v>3974</v>
      </c>
      <c r="E3433" s="1" t="s">
        <v>3986</v>
      </c>
      <c r="F3433" s="1" t="s">
        <v>3987</v>
      </c>
      <c r="G3433" s="1"/>
      <c r="K3433" t="str">
        <f t="shared" si="265"/>
        <v>nvarchar</v>
      </c>
      <c r="L3433">
        <f t="shared" si="266"/>
        <v>200</v>
      </c>
      <c r="M3433">
        <f t="shared" si="267"/>
        <v>0</v>
      </c>
      <c r="N3433">
        <f t="shared" si="268"/>
        <v>0</v>
      </c>
    </row>
    <row r="3434" spans="1:14" x14ac:dyDescent="0.25">
      <c r="A3434" s="1" t="s">
        <v>2841</v>
      </c>
      <c r="B3434" s="2" t="str">
        <f t="shared" si="269"/>
        <v>_Reference155__Fld2256RRef</v>
      </c>
      <c r="C3434" s="1" t="s">
        <v>2840</v>
      </c>
      <c r="D3434" s="1" t="s">
        <v>3974</v>
      </c>
      <c r="E3434" s="1" t="s">
        <v>3988</v>
      </c>
      <c r="F3434" s="1" t="s">
        <v>3989</v>
      </c>
      <c r="G3434" s="1"/>
      <c r="H3434" s="1" t="s">
        <v>3990</v>
      </c>
      <c r="K3434" t="str">
        <f t="shared" si="265"/>
        <v>binary</v>
      </c>
      <c r="L3434">
        <f t="shared" si="266"/>
        <v>16</v>
      </c>
      <c r="M3434">
        <f t="shared" si="267"/>
        <v>0</v>
      </c>
      <c r="N3434">
        <f t="shared" si="268"/>
        <v>0</v>
      </c>
    </row>
    <row r="3435" spans="1:14" x14ac:dyDescent="0.25">
      <c r="A3435" s="1" t="s">
        <v>2841</v>
      </c>
      <c r="B3435" s="2" t="str">
        <f t="shared" si="269"/>
        <v>_Reference155__Fld2257RRef</v>
      </c>
      <c r="C3435" s="1" t="s">
        <v>2840</v>
      </c>
      <c r="D3435" s="1" t="s">
        <v>3974</v>
      </c>
      <c r="E3435" s="1" t="s">
        <v>3991</v>
      </c>
      <c r="F3435" s="1" t="s">
        <v>3992</v>
      </c>
      <c r="G3435" s="1"/>
      <c r="H3435" s="1" t="s">
        <v>3993</v>
      </c>
      <c r="K3435" t="str">
        <f t="shared" si="265"/>
        <v>binary</v>
      </c>
      <c r="L3435">
        <f t="shared" si="266"/>
        <v>16</v>
      </c>
      <c r="M3435">
        <f t="shared" si="267"/>
        <v>0</v>
      </c>
      <c r="N3435">
        <f t="shared" si="268"/>
        <v>0</v>
      </c>
    </row>
    <row r="3436" spans="1:14" x14ac:dyDescent="0.25">
      <c r="A3436" s="1" t="s">
        <v>2841</v>
      </c>
      <c r="B3436" s="2" t="str">
        <f t="shared" si="269"/>
        <v>_Reference155__Fld2258</v>
      </c>
      <c r="C3436" s="1" t="s">
        <v>2840</v>
      </c>
      <c r="D3436" s="1" t="s">
        <v>3974</v>
      </c>
      <c r="E3436" s="1" t="s">
        <v>3994</v>
      </c>
      <c r="F3436" s="1" t="s">
        <v>3995</v>
      </c>
      <c r="G3436" s="1"/>
      <c r="K3436" t="str">
        <f t="shared" si="265"/>
        <v>nvarchar</v>
      </c>
      <c r="L3436">
        <f t="shared" si="266"/>
        <v>200</v>
      </c>
      <c r="M3436">
        <f t="shared" si="267"/>
        <v>0</v>
      </c>
      <c r="N3436">
        <f t="shared" si="268"/>
        <v>0</v>
      </c>
    </row>
    <row r="3437" spans="1:14" x14ac:dyDescent="0.25">
      <c r="A3437" s="1" t="s">
        <v>2841</v>
      </c>
      <c r="B3437" s="2" t="str">
        <f t="shared" si="269"/>
        <v>_Reference155__Fld2259</v>
      </c>
      <c r="C3437" s="1" t="s">
        <v>2840</v>
      </c>
      <c r="D3437" s="1" t="s">
        <v>3974</v>
      </c>
      <c r="E3437" s="1" t="s">
        <v>3996</v>
      </c>
      <c r="F3437" s="1" t="s">
        <v>3997</v>
      </c>
      <c r="G3437" s="1"/>
      <c r="K3437" t="str">
        <f t="shared" si="265"/>
        <v>nvarchar</v>
      </c>
      <c r="L3437">
        <f t="shared" si="266"/>
        <v>200</v>
      </c>
      <c r="M3437">
        <f t="shared" si="267"/>
        <v>0</v>
      </c>
      <c r="N3437">
        <f t="shared" si="268"/>
        <v>0</v>
      </c>
    </row>
    <row r="3438" spans="1:14" x14ac:dyDescent="0.25">
      <c r="A3438" s="1" t="s">
        <v>2841</v>
      </c>
      <c r="B3438" s="2" t="str">
        <f t="shared" si="269"/>
        <v>_Reference155__Fld2260RRef</v>
      </c>
      <c r="C3438" s="1" t="s">
        <v>2840</v>
      </c>
      <c r="D3438" s="1" t="s">
        <v>3974</v>
      </c>
      <c r="E3438" s="1" t="s">
        <v>3998</v>
      </c>
      <c r="F3438" s="1" t="s">
        <v>3999</v>
      </c>
      <c r="G3438" s="1"/>
      <c r="H3438" s="1" t="s">
        <v>4000</v>
      </c>
      <c r="K3438" t="str">
        <f t="shared" si="265"/>
        <v>binary</v>
      </c>
      <c r="L3438">
        <f t="shared" si="266"/>
        <v>16</v>
      </c>
      <c r="M3438">
        <f t="shared" si="267"/>
        <v>0</v>
      </c>
      <c r="N3438">
        <f t="shared" si="268"/>
        <v>0</v>
      </c>
    </row>
    <row r="3439" spans="1:14" x14ac:dyDescent="0.25">
      <c r="A3439" s="1" t="s">
        <v>2841</v>
      </c>
      <c r="B3439" s="2" t="str">
        <f t="shared" si="269"/>
        <v>_Reference155__Fld2261</v>
      </c>
      <c r="C3439" s="1" t="s">
        <v>2840</v>
      </c>
      <c r="D3439" s="1" t="s">
        <v>3974</v>
      </c>
      <c r="E3439" s="1" t="s">
        <v>4001</v>
      </c>
      <c r="F3439" s="1" t="s">
        <v>4002</v>
      </c>
      <c r="G3439" s="1"/>
      <c r="K3439" t="str">
        <f t="shared" si="265"/>
        <v>numeric</v>
      </c>
      <c r="L3439">
        <f t="shared" si="266"/>
        <v>5</v>
      </c>
      <c r="M3439">
        <f t="shared" si="267"/>
        <v>3</v>
      </c>
      <c r="N3439">
        <f t="shared" si="268"/>
        <v>0</v>
      </c>
    </row>
    <row r="3440" spans="1:14" x14ac:dyDescent="0.25">
      <c r="A3440" s="1" t="s">
        <v>2841</v>
      </c>
      <c r="B3440" s="2" t="str">
        <f t="shared" si="269"/>
        <v>_Reference155__Fld2262RRef</v>
      </c>
      <c r="C3440" s="1" t="s">
        <v>2840</v>
      </c>
      <c r="D3440" s="1" t="s">
        <v>3974</v>
      </c>
      <c r="E3440" s="1" t="s">
        <v>4003</v>
      </c>
      <c r="F3440" s="1" t="s">
        <v>4004</v>
      </c>
      <c r="G3440" s="1"/>
      <c r="H3440" s="1" t="s">
        <v>4005</v>
      </c>
      <c r="K3440" t="str">
        <f t="shared" si="265"/>
        <v>binary</v>
      </c>
      <c r="L3440">
        <f t="shared" si="266"/>
        <v>16</v>
      </c>
      <c r="M3440">
        <f t="shared" si="267"/>
        <v>0</v>
      </c>
      <c r="N3440">
        <f t="shared" si="268"/>
        <v>0</v>
      </c>
    </row>
    <row r="3441" spans="1:14" x14ac:dyDescent="0.25">
      <c r="A3441" s="1" t="s">
        <v>2841</v>
      </c>
      <c r="B3441" s="2" t="str">
        <f t="shared" si="269"/>
        <v>_Reference155__Fld16622</v>
      </c>
      <c r="C3441" s="1" t="s">
        <v>2840</v>
      </c>
      <c r="D3441" s="1" t="s">
        <v>3974</v>
      </c>
      <c r="E3441" s="1" t="s">
        <v>4006</v>
      </c>
      <c r="F3441" s="1" t="s">
        <v>4007</v>
      </c>
      <c r="G3441" s="1"/>
      <c r="K3441" t="str">
        <f t="shared" si="265"/>
        <v>binary</v>
      </c>
      <c r="L3441">
        <f t="shared" si="266"/>
        <v>1</v>
      </c>
      <c r="M3441">
        <f t="shared" si="267"/>
        <v>0</v>
      </c>
      <c r="N3441">
        <f t="shared" si="268"/>
        <v>0</v>
      </c>
    </row>
    <row r="3442" spans="1:14" x14ac:dyDescent="0.25">
      <c r="A3442" s="1" t="s">
        <v>2841</v>
      </c>
      <c r="B3442" s="2" t="str">
        <f t="shared" si="269"/>
        <v>_Reference155__Fld16623</v>
      </c>
      <c r="C3442" s="1" t="s">
        <v>2840</v>
      </c>
      <c r="D3442" s="1" t="s">
        <v>3974</v>
      </c>
      <c r="E3442" s="1" t="s">
        <v>4008</v>
      </c>
      <c r="F3442" s="1" t="s">
        <v>4009</v>
      </c>
      <c r="G3442" s="1"/>
      <c r="K3442" t="str">
        <f t="shared" si="265"/>
        <v>binary</v>
      </c>
      <c r="L3442">
        <f t="shared" si="266"/>
        <v>1</v>
      </c>
      <c r="M3442">
        <f t="shared" si="267"/>
        <v>0</v>
      </c>
      <c r="N3442">
        <f t="shared" si="268"/>
        <v>0</v>
      </c>
    </row>
    <row r="3443" spans="1:14" x14ac:dyDescent="0.25">
      <c r="A3443" s="1" t="s">
        <v>4010</v>
      </c>
      <c r="B3443" s="2" t="str">
        <f t="shared" si="269"/>
        <v>_Reference156__IDRRef</v>
      </c>
      <c r="C3443" s="1" t="s">
        <v>4012</v>
      </c>
      <c r="D3443" s="1" t="s">
        <v>4011</v>
      </c>
      <c r="E3443" s="1" t="s">
        <v>11</v>
      </c>
      <c r="F3443" s="1" t="s">
        <v>12</v>
      </c>
      <c r="G3443" s="1"/>
      <c r="K3443" t="str">
        <f t="shared" si="265"/>
        <v>binary</v>
      </c>
      <c r="L3443">
        <f t="shared" si="266"/>
        <v>16</v>
      </c>
      <c r="M3443">
        <f t="shared" si="267"/>
        <v>0</v>
      </c>
      <c r="N3443">
        <f t="shared" si="268"/>
        <v>0</v>
      </c>
    </row>
    <row r="3444" spans="1:14" x14ac:dyDescent="0.25">
      <c r="A3444" s="1" t="s">
        <v>4010</v>
      </c>
      <c r="B3444" s="2" t="str">
        <f t="shared" si="269"/>
        <v>_Reference156__Version</v>
      </c>
      <c r="C3444" s="1" t="s">
        <v>4012</v>
      </c>
      <c r="D3444" s="1" t="s">
        <v>4011</v>
      </c>
      <c r="E3444" s="1" t="s">
        <v>13</v>
      </c>
      <c r="F3444" s="1" t="s">
        <v>14</v>
      </c>
      <c r="G3444" s="1"/>
      <c r="K3444" t="str">
        <f t="shared" si="265"/>
        <v>timestamp</v>
      </c>
      <c r="L3444">
        <f t="shared" si="266"/>
        <v>8</v>
      </c>
      <c r="M3444">
        <f t="shared" si="267"/>
        <v>0</v>
      </c>
      <c r="N3444">
        <f t="shared" si="268"/>
        <v>0</v>
      </c>
    </row>
    <row r="3445" spans="1:14" x14ac:dyDescent="0.25">
      <c r="A3445" s="1" t="s">
        <v>4010</v>
      </c>
      <c r="B3445" s="2" t="str">
        <f t="shared" si="269"/>
        <v>_Reference156__Marked</v>
      </c>
      <c r="C3445" s="1" t="s">
        <v>4012</v>
      </c>
      <c r="D3445" s="1" t="s">
        <v>4011</v>
      </c>
      <c r="E3445" s="1" t="s">
        <v>15</v>
      </c>
      <c r="F3445" s="1" t="s">
        <v>16</v>
      </c>
      <c r="G3445" s="1"/>
      <c r="K3445" t="str">
        <f t="shared" si="265"/>
        <v>binary</v>
      </c>
      <c r="L3445">
        <f t="shared" si="266"/>
        <v>1</v>
      </c>
      <c r="M3445">
        <f t="shared" si="267"/>
        <v>0</v>
      </c>
      <c r="N3445">
        <f t="shared" si="268"/>
        <v>0</v>
      </c>
    </row>
    <row r="3446" spans="1:14" x14ac:dyDescent="0.25">
      <c r="A3446" s="1" t="s">
        <v>4010</v>
      </c>
      <c r="B3446" s="2" t="str">
        <f t="shared" si="269"/>
        <v>_Reference156__PredefinedID</v>
      </c>
      <c r="C3446" s="1" t="s">
        <v>4012</v>
      </c>
      <c r="D3446" s="1" t="s">
        <v>4011</v>
      </c>
      <c r="E3446" s="1" t="s">
        <v>17</v>
      </c>
      <c r="F3446" s="1" t="s">
        <v>18</v>
      </c>
      <c r="G3446" s="1"/>
      <c r="K3446" t="str">
        <f t="shared" si="265"/>
        <v>binary</v>
      </c>
      <c r="L3446">
        <f t="shared" si="266"/>
        <v>16</v>
      </c>
      <c r="M3446">
        <f t="shared" si="267"/>
        <v>0</v>
      </c>
      <c r="N3446">
        <f t="shared" si="268"/>
        <v>0</v>
      </c>
    </row>
    <row r="3447" spans="1:14" x14ac:dyDescent="0.25">
      <c r="A3447" s="1" t="s">
        <v>4010</v>
      </c>
      <c r="B3447" s="2" t="str">
        <f t="shared" si="269"/>
        <v>_Reference156__ParentIDRRef</v>
      </c>
      <c r="C3447" s="1" t="s">
        <v>4012</v>
      </c>
      <c r="D3447" s="1" t="s">
        <v>4011</v>
      </c>
      <c r="E3447" s="1" t="s">
        <v>19</v>
      </c>
      <c r="F3447" s="1" t="s">
        <v>20</v>
      </c>
      <c r="G3447" s="1"/>
      <c r="K3447" t="str">
        <f t="shared" si="265"/>
        <v>binary</v>
      </c>
      <c r="L3447">
        <f t="shared" si="266"/>
        <v>16</v>
      </c>
      <c r="M3447">
        <f t="shared" si="267"/>
        <v>0</v>
      </c>
      <c r="N3447">
        <f t="shared" si="268"/>
        <v>0</v>
      </c>
    </row>
    <row r="3448" spans="1:14" x14ac:dyDescent="0.25">
      <c r="A3448" s="1" t="s">
        <v>4010</v>
      </c>
      <c r="B3448" s="2" t="str">
        <f t="shared" si="269"/>
        <v>_Reference156__Folder</v>
      </c>
      <c r="C3448" s="1" t="s">
        <v>4012</v>
      </c>
      <c r="D3448" s="1" t="s">
        <v>4011</v>
      </c>
      <c r="E3448" s="1" t="s">
        <v>21</v>
      </c>
      <c r="F3448" s="1" t="s">
        <v>22</v>
      </c>
      <c r="G3448" s="1"/>
      <c r="K3448" t="str">
        <f t="shared" si="265"/>
        <v>binary</v>
      </c>
      <c r="L3448">
        <f t="shared" si="266"/>
        <v>1</v>
      </c>
      <c r="M3448">
        <f t="shared" si="267"/>
        <v>0</v>
      </c>
      <c r="N3448">
        <f t="shared" si="268"/>
        <v>0</v>
      </c>
    </row>
    <row r="3449" spans="1:14" x14ac:dyDescent="0.25">
      <c r="A3449" s="1" t="s">
        <v>4010</v>
      </c>
      <c r="B3449" s="2" t="str">
        <f t="shared" si="269"/>
        <v>_Reference156__Code</v>
      </c>
      <c r="C3449" s="1" t="s">
        <v>4012</v>
      </c>
      <c r="D3449" s="1" t="s">
        <v>4011</v>
      </c>
      <c r="E3449" s="1" t="s">
        <v>23</v>
      </c>
      <c r="F3449" s="1" t="s">
        <v>24</v>
      </c>
      <c r="G3449" s="1"/>
      <c r="K3449" t="str">
        <f t="shared" si="265"/>
        <v>numeric</v>
      </c>
      <c r="L3449">
        <f t="shared" si="266"/>
        <v>5</v>
      </c>
      <c r="M3449">
        <f t="shared" si="267"/>
        <v>5</v>
      </c>
      <c r="N3449">
        <f t="shared" si="268"/>
        <v>0</v>
      </c>
    </row>
    <row r="3450" spans="1:14" x14ac:dyDescent="0.25">
      <c r="A3450" s="1" t="s">
        <v>4010</v>
      </c>
      <c r="B3450" s="2" t="str">
        <f t="shared" si="269"/>
        <v>_Reference156__Description</v>
      </c>
      <c r="C3450" s="1" t="s">
        <v>4012</v>
      </c>
      <c r="D3450" s="1" t="s">
        <v>4011</v>
      </c>
      <c r="E3450" s="1" t="s">
        <v>25</v>
      </c>
      <c r="F3450" s="1" t="s">
        <v>26</v>
      </c>
      <c r="G3450" s="1"/>
      <c r="K3450" t="str">
        <f t="shared" si="265"/>
        <v>nvarchar</v>
      </c>
      <c r="L3450">
        <f t="shared" si="266"/>
        <v>100</v>
      </c>
      <c r="M3450">
        <f t="shared" si="267"/>
        <v>0</v>
      </c>
      <c r="N3450">
        <f t="shared" si="268"/>
        <v>0</v>
      </c>
    </row>
    <row r="3451" spans="1:14" x14ac:dyDescent="0.25">
      <c r="A3451" s="1" t="s">
        <v>4010</v>
      </c>
      <c r="B3451" s="2" t="str">
        <f t="shared" si="269"/>
        <v>_Reference156__Fld2264</v>
      </c>
      <c r="C3451" s="1" t="s">
        <v>4012</v>
      </c>
      <c r="D3451" s="1" t="s">
        <v>4011</v>
      </c>
      <c r="E3451" s="1" t="s">
        <v>4013</v>
      </c>
      <c r="F3451" s="1" t="s">
        <v>172</v>
      </c>
      <c r="G3451" s="1"/>
      <c r="K3451" t="str">
        <f t="shared" si="265"/>
        <v>nvarchar</v>
      </c>
      <c r="L3451">
        <f t="shared" si="266"/>
        <v>200</v>
      </c>
      <c r="M3451">
        <f t="shared" si="267"/>
        <v>0</v>
      </c>
      <c r="N3451">
        <f t="shared" si="268"/>
        <v>0</v>
      </c>
    </row>
    <row r="3452" spans="1:14" x14ac:dyDescent="0.25">
      <c r="A3452" s="1" t="s">
        <v>4014</v>
      </c>
      <c r="B3452" s="2" t="str">
        <f t="shared" si="269"/>
        <v>_Reference157__IDRRef</v>
      </c>
      <c r="C3452" s="1" t="s">
        <v>4016</v>
      </c>
      <c r="D3452" s="1" t="s">
        <v>4015</v>
      </c>
      <c r="E3452" s="1" t="s">
        <v>11</v>
      </c>
      <c r="F3452" s="1" t="s">
        <v>12</v>
      </c>
      <c r="G3452" s="1"/>
      <c r="K3452" t="str">
        <f t="shared" si="265"/>
        <v>binary</v>
      </c>
      <c r="L3452">
        <f t="shared" si="266"/>
        <v>16</v>
      </c>
      <c r="M3452">
        <f t="shared" si="267"/>
        <v>0</v>
      </c>
      <c r="N3452">
        <f t="shared" si="268"/>
        <v>0</v>
      </c>
    </row>
    <row r="3453" spans="1:14" x14ac:dyDescent="0.25">
      <c r="A3453" s="1" t="s">
        <v>4014</v>
      </c>
      <c r="B3453" s="2" t="str">
        <f t="shared" si="269"/>
        <v>_Reference157__Version</v>
      </c>
      <c r="C3453" s="1" t="s">
        <v>4016</v>
      </c>
      <c r="D3453" s="1" t="s">
        <v>4015</v>
      </c>
      <c r="E3453" s="1" t="s">
        <v>13</v>
      </c>
      <c r="F3453" s="1" t="s">
        <v>14</v>
      </c>
      <c r="G3453" s="1"/>
      <c r="K3453" t="str">
        <f t="shared" si="265"/>
        <v>timestamp</v>
      </c>
      <c r="L3453">
        <f t="shared" si="266"/>
        <v>8</v>
      </c>
      <c r="M3453">
        <f t="shared" si="267"/>
        <v>0</v>
      </c>
      <c r="N3453">
        <f t="shared" si="268"/>
        <v>0</v>
      </c>
    </row>
    <row r="3454" spans="1:14" x14ac:dyDescent="0.25">
      <c r="A3454" s="1" t="s">
        <v>4014</v>
      </c>
      <c r="B3454" s="2" t="str">
        <f t="shared" si="269"/>
        <v>_Reference157__Marked</v>
      </c>
      <c r="C3454" s="1" t="s">
        <v>4016</v>
      </c>
      <c r="D3454" s="1" t="s">
        <v>4015</v>
      </c>
      <c r="E3454" s="1" t="s">
        <v>15</v>
      </c>
      <c r="F3454" s="1" t="s">
        <v>16</v>
      </c>
      <c r="G3454" s="1"/>
      <c r="K3454" t="str">
        <f t="shared" si="265"/>
        <v>binary</v>
      </c>
      <c r="L3454">
        <f t="shared" si="266"/>
        <v>1</v>
      </c>
      <c r="M3454">
        <f t="shared" si="267"/>
        <v>0</v>
      </c>
      <c r="N3454">
        <f t="shared" si="268"/>
        <v>0</v>
      </c>
    </row>
    <row r="3455" spans="1:14" x14ac:dyDescent="0.25">
      <c r="A3455" s="1" t="s">
        <v>4014</v>
      </c>
      <c r="B3455" s="2" t="str">
        <f t="shared" si="269"/>
        <v>_Reference157__PredefinedID</v>
      </c>
      <c r="C3455" s="1" t="s">
        <v>4016</v>
      </c>
      <c r="D3455" s="1" t="s">
        <v>4015</v>
      </c>
      <c r="E3455" s="1" t="s">
        <v>17</v>
      </c>
      <c r="F3455" s="1" t="s">
        <v>18</v>
      </c>
      <c r="G3455" s="1"/>
      <c r="K3455" t="str">
        <f t="shared" si="265"/>
        <v>binary</v>
      </c>
      <c r="L3455">
        <f t="shared" si="266"/>
        <v>16</v>
      </c>
      <c r="M3455">
        <f t="shared" si="267"/>
        <v>0</v>
      </c>
      <c r="N3455">
        <f t="shared" si="268"/>
        <v>0</v>
      </c>
    </row>
    <row r="3456" spans="1:14" x14ac:dyDescent="0.25">
      <c r="A3456" s="1" t="s">
        <v>4014</v>
      </c>
      <c r="B3456" s="2" t="str">
        <f t="shared" si="269"/>
        <v>_Reference157__Code</v>
      </c>
      <c r="C3456" s="1" t="s">
        <v>4016</v>
      </c>
      <c r="D3456" s="1" t="s">
        <v>4015</v>
      </c>
      <c r="E3456" s="1" t="s">
        <v>23</v>
      </c>
      <c r="F3456" s="1" t="s">
        <v>24</v>
      </c>
      <c r="G3456" s="1"/>
      <c r="K3456" t="str">
        <f t="shared" si="265"/>
        <v>numeric</v>
      </c>
      <c r="L3456">
        <f t="shared" si="266"/>
        <v>5</v>
      </c>
      <c r="M3456">
        <f t="shared" si="267"/>
        <v>3</v>
      </c>
      <c r="N3456">
        <f t="shared" si="268"/>
        <v>0</v>
      </c>
    </row>
    <row r="3457" spans="1:14" x14ac:dyDescent="0.25">
      <c r="A3457" s="1" t="s">
        <v>4014</v>
      </c>
      <c r="B3457" s="2" t="str">
        <f t="shared" si="269"/>
        <v>_Reference157__Description</v>
      </c>
      <c r="C3457" s="1" t="s">
        <v>4016</v>
      </c>
      <c r="D3457" s="1" t="s">
        <v>4015</v>
      </c>
      <c r="E3457" s="1" t="s">
        <v>25</v>
      </c>
      <c r="F3457" s="1" t="s">
        <v>26</v>
      </c>
      <c r="G3457" s="1"/>
      <c r="K3457" t="str">
        <f t="shared" si="265"/>
        <v>nvarchar</v>
      </c>
      <c r="L3457">
        <f t="shared" si="266"/>
        <v>80</v>
      </c>
      <c r="M3457">
        <f t="shared" si="267"/>
        <v>0</v>
      </c>
      <c r="N3457">
        <f t="shared" si="268"/>
        <v>0</v>
      </c>
    </row>
    <row r="3458" spans="1:14" x14ac:dyDescent="0.25">
      <c r="A3458" s="1" t="s">
        <v>58</v>
      </c>
      <c r="B3458" s="2" t="str">
        <f t="shared" si="269"/>
        <v>_Reference158__IDRRef</v>
      </c>
      <c r="C3458" s="1" t="s">
        <v>57</v>
      </c>
      <c r="D3458" s="1" t="s">
        <v>4017</v>
      </c>
      <c r="E3458" s="1" t="s">
        <v>11</v>
      </c>
      <c r="F3458" s="1" t="s">
        <v>12</v>
      </c>
      <c r="G3458" s="1"/>
      <c r="K3458" t="str">
        <f t="shared" ref="K3458:K3521" si="270">VLOOKUP($B3458,msfields,4,FALSE)</f>
        <v>binary</v>
      </c>
      <c r="L3458">
        <f t="shared" ref="L3458:L3521" si="271">VLOOKUP($B3458,msfields,5,FALSE)</f>
        <v>16</v>
      </c>
      <c r="M3458">
        <f t="shared" ref="M3458:M3521" si="272">VLOOKUP($B3458,msfields,6,FALSE)</f>
        <v>0</v>
      </c>
      <c r="N3458">
        <f t="shared" ref="N3458:N3521" si="273">VLOOKUP($B3458,msfields,7,FALSE)</f>
        <v>0</v>
      </c>
    </row>
    <row r="3459" spans="1:14" x14ac:dyDescent="0.25">
      <c r="A3459" s="1" t="s">
        <v>58</v>
      </c>
      <c r="B3459" s="2" t="str">
        <f t="shared" ref="B3459:B3522" si="274">D3459&amp;"_"&amp;E3459</f>
        <v>_Reference158__Version</v>
      </c>
      <c r="C3459" s="1" t="s">
        <v>57</v>
      </c>
      <c r="D3459" s="1" t="s">
        <v>4017</v>
      </c>
      <c r="E3459" s="1" t="s">
        <v>13</v>
      </c>
      <c r="F3459" s="1" t="s">
        <v>14</v>
      </c>
      <c r="G3459" s="1"/>
      <c r="K3459" t="str">
        <f t="shared" si="270"/>
        <v>timestamp</v>
      </c>
      <c r="L3459">
        <f t="shared" si="271"/>
        <v>8</v>
      </c>
      <c r="M3459">
        <f t="shared" si="272"/>
        <v>0</v>
      </c>
      <c r="N3459">
        <f t="shared" si="273"/>
        <v>0</v>
      </c>
    </row>
    <row r="3460" spans="1:14" x14ac:dyDescent="0.25">
      <c r="A3460" s="1" t="s">
        <v>58</v>
      </c>
      <c r="B3460" s="2" t="str">
        <f t="shared" si="274"/>
        <v>_Reference158__Marked</v>
      </c>
      <c r="C3460" s="1" t="s">
        <v>57</v>
      </c>
      <c r="D3460" s="1" t="s">
        <v>4017</v>
      </c>
      <c r="E3460" s="1" t="s">
        <v>15</v>
      </c>
      <c r="F3460" s="1" t="s">
        <v>16</v>
      </c>
      <c r="G3460" s="1"/>
      <c r="K3460" t="str">
        <f t="shared" si="270"/>
        <v>binary</v>
      </c>
      <c r="L3460">
        <f t="shared" si="271"/>
        <v>1</v>
      </c>
      <c r="M3460">
        <f t="shared" si="272"/>
        <v>0</v>
      </c>
      <c r="N3460">
        <f t="shared" si="273"/>
        <v>0</v>
      </c>
    </row>
    <row r="3461" spans="1:14" x14ac:dyDescent="0.25">
      <c r="A3461" s="1" t="s">
        <v>58</v>
      </c>
      <c r="B3461" s="2" t="str">
        <f t="shared" si="274"/>
        <v>_Reference158__PredefinedID</v>
      </c>
      <c r="C3461" s="1" t="s">
        <v>57</v>
      </c>
      <c r="D3461" s="1" t="s">
        <v>4017</v>
      </c>
      <c r="E3461" s="1" t="s">
        <v>17</v>
      </c>
      <c r="F3461" s="1" t="s">
        <v>18</v>
      </c>
      <c r="G3461" s="1"/>
      <c r="K3461" t="str">
        <f t="shared" si="270"/>
        <v>binary</v>
      </c>
      <c r="L3461">
        <f t="shared" si="271"/>
        <v>16</v>
      </c>
      <c r="M3461">
        <f t="shared" si="272"/>
        <v>0</v>
      </c>
      <c r="N3461">
        <f t="shared" si="273"/>
        <v>0</v>
      </c>
    </row>
    <row r="3462" spans="1:14" x14ac:dyDescent="0.25">
      <c r="A3462" s="1" t="s">
        <v>58</v>
      </c>
      <c r="B3462" s="2" t="str">
        <f t="shared" si="274"/>
        <v>_Reference158__OwnerIDRRef</v>
      </c>
      <c r="C3462" s="1" t="s">
        <v>57</v>
      </c>
      <c r="D3462" s="1" t="s">
        <v>4017</v>
      </c>
      <c r="E3462" s="1" t="s">
        <v>42</v>
      </c>
      <c r="F3462" s="1" t="s">
        <v>43</v>
      </c>
      <c r="G3462" s="1"/>
      <c r="K3462" t="str">
        <f t="shared" si="270"/>
        <v>binary</v>
      </c>
      <c r="L3462">
        <f t="shared" si="271"/>
        <v>16</v>
      </c>
      <c r="M3462">
        <f t="shared" si="272"/>
        <v>0</v>
      </c>
      <c r="N3462">
        <f t="shared" si="273"/>
        <v>0</v>
      </c>
    </row>
    <row r="3463" spans="1:14" x14ac:dyDescent="0.25">
      <c r="A3463" s="1" t="s">
        <v>58</v>
      </c>
      <c r="B3463" s="2" t="str">
        <f t="shared" si="274"/>
        <v>_Reference158__Description</v>
      </c>
      <c r="C3463" s="1" t="s">
        <v>57</v>
      </c>
      <c r="D3463" s="1" t="s">
        <v>4017</v>
      </c>
      <c r="E3463" s="1" t="s">
        <v>25</v>
      </c>
      <c r="F3463" s="1" t="s">
        <v>26</v>
      </c>
      <c r="G3463" s="1"/>
      <c r="K3463" t="str">
        <f t="shared" si="270"/>
        <v>nvarchar</v>
      </c>
      <c r="L3463">
        <f t="shared" si="271"/>
        <v>200</v>
      </c>
      <c r="M3463">
        <f t="shared" si="272"/>
        <v>0</v>
      </c>
      <c r="N3463">
        <f t="shared" si="273"/>
        <v>0</v>
      </c>
    </row>
    <row r="3464" spans="1:14" x14ac:dyDescent="0.25">
      <c r="A3464" s="1" t="s">
        <v>320</v>
      </c>
      <c r="B3464" s="2" t="str">
        <f t="shared" si="274"/>
        <v>_Reference159__IDRRef</v>
      </c>
      <c r="C3464" s="1" t="s">
        <v>319</v>
      </c>
      <c r="D3464" s="1" t="s">
        <v>4018</v>
      </c>
      <c r="E3464" s="1" t="s">
        <v>11</v>
      </c>
      <c r="F3464" s="1" t="s">
        <v>12</v>
      </c>
      <c r="G3464" s="1"/>
      <c r="K3464" t="str">
        <f t="shared" si="270"/>
        <v>binary</v>
      </c>
      <c r="L3464">
        <f t="shared" si="271"/>
        <v>16</v>
      </c>
      <c r="M3464">
        <f t="shared" si="272"/>
        <v>0</v>
      </c>
      <c r="N3464">
        <f t="shared" si="273"/>
        <v>0</v>
      </c>
    </row>
    <row r="3465" spans="1:14" x14ac:dyDescent="0.25">
      <c r="A3465" s="1" t="s">
        <v>320</v>
      </c>
      <c r="B3465" s="2" t="str">
        <f t="shared" si="274"/>
        <v>_Reference159__Version</v>
      </c>
      <c r="C3465" s="1" t="s">
        <v>319</v>
      </c>
      <c r="D3465" s="1" t="s">
        <v>4018</v>
      </c>
      <c r="E3465" s="1" t="s">
        <v>13</v>
      </c>
      <c r="F3465" s="1" t="s">
        <v>14</v>
      </c>
      <c r="G3465" s="1"/>
      <c r="K3465" t="str">
        <f t="shared" si="270"/>
        <v>timestamp</v>
      </c>
      <c r="L3465">
        <f t="shared" si="271"/>
        <v>8</v>
      </c>
      <c r="M3465">
        <f t="shared" si="272"/>
        <v>0</v>
      </c>
      <c r="N3465">
        <f t="shared" si="273"/>
        <v>0</v>
      </c>
    </row>
    <row r="3466" spans="1:14" x14ac:dyDescent="0.25">
      <c r="A3466" s="1" t="s">
        <v>320</v>
      </c>
      <c r="B3466" s="2" t="str">
        <f t="shared" si="274"/>
        <v>_Reference159__Marked</v>
      </c>
      <c r="C3466" s="1" t="s">
        <v>319</v>
      </c>
      <c r="D3466" s="1" t="s">
        <v>4018</v>
      </c>
      <c r="E3466" s="1" t="s">
        <v>15</v>
      </c>
      <c r="F3466" s="1" t="s">
        <v>16</v>
      </c>
      <c r="G3466" s="1"/>
      <c r="K3466" t="str">
        <f t="shared" si="270"/>
        <v>binary</v>
      </c>
      <c r="L3466">
        <f t="shared" si="271"/>
        <v>1</v>
      </c>
      <c r="M3466">
        <f t="shared" si="272"/>
        <v>0</v>
      </c>
      <c r="N3466">
        <f t="shared" si="273"/>
        <v>0</v>
      </c>
    </row>
    <row r="3467" spans="1:14" x14ac:dyDescent="0.25">
      <c r="A3467" s="1" t="s">
        <v>320</v>
      </c>
      <c r="B3467" s="2" t="str">
        <f t="shared" si="274"/>
        <v>_Reference159__PredefinedID</v>
      </c>
      <c r="C3467" s="1" t="s">
        <v>319</v>
      </c>
      <c r="D3467" s="1" t="s">
        <v>4018</v>
      </c>
      <c r="E3467" s="1" t="s">
        <v>17</v>
      </c>
      <c r="F3467" s="1" t="s">
        <v>18</v>
      </c>
      <c r="G3467" s="1"/>
      <c r="K3467" t="str">
        <f t="shared" si="270"/>
        <v>binary</v>
      </c>
      <c r="L3467">
        <f t="shared" si="271"/>
        <v>16</v>
      </c>
      <c r="M3467">
        <f t="shared" si="272"/>
        <v>0</v>
      </c>
      <c r="N3467">
        <f t="shared" si="273"/>
        <v>0</v>
      </c>
    </row>
    <row r="3468" spans="1:14" x14ac:dyDescent="0.25">
      <c r="A3468" s="1" t="s">
        <v>320</v>
      </c>
      <c r="B3468" s="2" t="str">
        <f t="shared" si="274"/>
        <v>_Reference159__Code</v>
      </c>
      <c r="C3468" s="1" t="s">
        <v>319</v>
      </c>
      <c r="D3468" s="1" t="s">
        <v>4018</v>
      </c>
      <c r="E3468" s="1" t="s">
        <v>23</v>
      </c>
      <c r="F3468" s="1" t="s">
        <v>24</v>
      </c>
      <c r="G3468" s="1"/>
      <c r="K3468" t="str">
        <f t="shared" si="270"/>
        <v>numeric</v>
      </c>
      <c r="L3468">
        <f t="shared" si="271"/>
        <v>5</v>
      </c>
      <c r="M3468">
        <f t="shared" si="272"/>
        <v>3</v>
      </c>
      <c r="N3468">
        <f t="shared" si="273"/>
        <v>0</v>
      </c>
    </row>
    <row r="3469" spans="1:14" x14ac:dyDescent="0.25">
      <c r="A3469" s="1" t="s">
        <v>320</v>
      </c>
      <c r="B3469" s="2" t="str">
        <f t="shared" si="274"/>
        <v>_Reference159__Description</v>
      </c>
      <c r="C3469" s="1" t="s">
        <v>319</v>
      </c>
      <c r="D3469" s="1" t="s">
        <v>4018</v>
      </c>
      <c r="E3469" s="1" t="s">
        <v>25</v>
      </c>
      <c r="F3469" s="1" t="s">
        <v>26</v>
      </c>
      <c r="G3469" s="1"/>
      <c r="K3469" t="str">
        <f t="shared" si="270"/>
        <v>nvarchar</v>
      </c>
      <c r="L3469">
        <f t="shared" si="271"/>
        <v>100</v>
      </c>
      <c r="M3469">
        <f t="shared" si="272"/>
        <v>0</v>
      </c>
      <c r="N3469">
        <f t="shared" si="273"/>
        <v>0</v>
      </c>
    </row>
    <row r="3470" spans="1:14" x14ac:dyDescent="0.25">
      <c r="A3470" s="1" t="s">
        <v>320</v>
      </c>
      <c r="B3470" s="2" t="str">
        <f t="shared" si="274"/>
        <v>_Reference159__Fld2268RRef</v>
      </c>
      <c r="C3470" s="1" t="s">
        <v>319</v>
      </c>
      <c r="D3470" s="1" t="s">
        <v>4018</v>
      </c>
      <c r="E3470" s="1" t="s">
        <v>4019</v>
      </c>
      <c r="F3470" s="1" t="s">
        <v>318</v>
      </c>
      <c r="G3470" s="1"/>
      <c r="H3470" s="1" t="s">
        <v>4020</v>
      </c>
      <c r="K3470" t="str">
        <f t="shared" si="270"/>
        <v>binary</v>
      </c>
      <c r="L3470">
        <f t="shared" si="271"/>
        <v>16</v>
      </c>
      <c r="M3470">
        <f t="shared" si="272"/>
        <v>0</v>
      </c>
      <c r="N3470">
        <f t="shared" si="273"/>
        <v>0</v>
      </c>
    </row>
    <row r="3471" spans="1:14" x14ac:dyDescent="0.25">
      <c r="A3471" s="1" t="s">
        <v>4021</v>
      </c>
      <c r="B3471" s="2" t="str">
        <f t="shared" si="274"/>
        <v>_Reference160__IDRRef</v>
      </c>
      <c r="C3471" s="1" t="s">
        <v>4023</v>
      </c>
      <c r="D3471" s="1" t="s">
        <v>4022</v>
      </c>
      <c r="E3471" s="1" t="s">
        <v>11</v>
      </c>
      <c r="F3471" s="1" t="s">
        <v>12</v>
      </c>
      <c r="G3471" s="1"/>
      <c r="K3471" t="str">
        <f t="shared" si="270"/>
        <v>binary</v>
      </c>
      <c r="L3471">
        <f t="shared" si="271"/>
        <v>16</v>
      </c>
      <c r="M3471">
        <f t="shared" si="272"/>
        <v>0</v>
      </c>
      <c r="N3471">
        <f t="shared" si="273"/>
        <v>0</v>
      </c>
    </row>
    <row r="3472" spans="1:14" x14ac:dyDescent="0.25">
      <c r="A3472" s="1" t="s">
        <v>4021</v>
      </c>
      <c r="B3472" s="2" t="str">
        <f t="shared" si="274"/>
        <v>_Reference160__Version</v>
      </c>
      <c r="C3472" s="1" t="s">
        <v>4023</v>
      </c>
      <c r="D3472" s="1" t="s">
        <v>4022</v>
      </c>
      <c r="E3472" s="1" t="s">
        <v>13</v>
      </c>
      <c r="F3472" s="1" t="s">
        <v>14</v>
      </c>
      <c r="G3472" s="1"/>
      <c r="K3472" t="str">
        <f t="shared" si="270"/>
        <v>timestamp</v>
      </c>
      <c r="L3472">
        <f t="shared" si="271"/>
        <v>8</v>
      </c>
      <c r="M3472">
        <f t="shared" si="272"/>
        <v>0</v>
      </c>
      <c r="N3472">
        <f t="shared" si="273"/>
        <v>0</v>
      </c>
    </row>
    <row r="3473" spans="1:14" x14ac:dyDescent="0.25">
      <c r="A3473" s="1" t="s">
        <v>4021</v>
      </c>
      <c r="B3473" s="2" t="str">
        <f t="shared" si="274"/>
        <v>_Reference160__Marked</v>
      </c>
      <c r="C3473" s="1" t="s">
        <v>4023</v>
      </c>
      <c r="D3473" s="1" t="s">
        <v>4022</v>
      </c>
      <c r="E3473" s="1" t="s">
        <v>15</v>
      </c>
      <c r="F3473" s="1" t="s">
        <v>16</v>
      </c>
      <c r="G3473" s="1"/>
      <c r="K3473" t="str">
        <f t="shared" si="270"/>
        <v>binary</v>
      </c>
      <c r="L3473">
        <f t="shared" si="271"/>
        <v>1</v>
      </c>
      <c r="M3473">
        <f t="shared" si="272"/>
        <v>0</v>
      </c>
      <c r="N3473">
        <f t="shared" si="273"/>
        <v>0</v>
      </c>
    </row>
    <row r="3474" spans="1:14" x14ac:dyDescent="0.25">
      <c r="A3474" s="1" t="s">
        <v>4021</v>
      </c>
      <c r="B3474" s="2" t="str">
        <f t="shared" si="274"/>
        <v>_Reference160__PredefinedID</v>
      </c>
      <c r="C3474" s="1" t="s">
        <v>4023</v>
      </c>
      <c r="D3474" s="1" t="s">
        <v>4022</v>
      </c>
      <c r="E3474" s="1" t="s">
        <v>17</v>
      </c>
      <c r="F3474" s="1" t="s">
        <v>18</v>
      </c>
      <c r="G3474" s="1"/>
      <c r="K3474" t="str">
        <f t="shared" si="270"/>
        <v>binary</v>
      </c>
      <c r="L3474">
        <f t="shared" si="271"/>
        <v>16</v>
      </c>
      <c r="M3474">
        <f t="shared" si="272"/>
        <v>0</v>
      </c>
      <c r="N3474">
        <f t="shared" si="273"/>
        <v>0</v>
      </c>
    </row>
    <row r="3475" spans="1:14" x14ac:dyDescent="0.25">
      <c r="A3475" s="1" t="s">
        <v>4021</v>
      </c>
      <c r="B3475" s="2" t="str">
        <f t="shared" si="274"/>
        <v>_Reference160__ParentIDRRef</v>
      </c>
      <c r="C3475" s="1" t="s">
        <v>4023</v>
      </c>
      <c r="D3475" s="1" t="s">
        <v>4022</v>
      </c>
      <c r="E3475" s="1" t="s">
        <v>19</v>
      </c>
      <c r="F3475" s="1" t="s">
        <v>20</v>
      </c>
      <c r="G3475" s="1"/>
      <c r="K3475" t="str">
        <f t="shared" si="270"/>
        <v>binary</v>
      </c>
      <c r="L3475">
        <f t="shared" si="271"/>
        <v>16</v>
      </c>
      <c r="M3475">
        <f t="shared" si="272"/>
        <v>0</v>
      </c>
      <c r="N3475">
        <f t="shared" si="273"/>
        <v>0</v>
      </c>
    </row>
    <row r="3476" spans="1:14" x14ac:dyDescent="0.25">
      <c r="A3476" s="1" t="s">
        <v>4021</v>
      </c>
      <c r="B3476" s="2" t="str">
        <f t="shared" si="274"/>
        <v>_Reference160__Folder</v>
      </c>
      <c r="C3476" s="1" t="s">
        <v>4023</v>
      </c>
      <c r="D3476" s="1" t="s">
        <v>4022</v>
      </c>
      <c r="E3476" s="1" t="s">
        <v>21</v>
      </c>
      <c r="F3476" s="1" t="s">
        <v>22</v>
      </c>
      <c r="G3476" s="1"/>
      <c r="K3476" t="str">
        <f t="shared" si="270"/>
        <v>binary</v>
      </c>
      <c r="L3476">
        <f t="shared" si="271"/>
        <v>1</v>
      </c>
      <c r="M3476">
        <f t="shared" si="272"/>
        <v>0</v>
      </c>
      <c r="N3476">
        <f t="shared" si="273"/>
        <v>0</v>
      </c>
    </row>
    <row r="3477" spans="1:14" x14ac:dyDescent="0.25">
      <c r="A3477" s="1" t="s">
        <v>4021</v>
      </c>
      <c r="B3477" s="2" t="str">
        <f t="shared" si="274"/>
        <v>_Reference160__Code</v>
      </c>
      <c r="C3477" s="1" t="s">
        <v>4023</v>
      </c>
      <c r="D3477" s="1" t="s">
        <v>4022</v>
      </c>
      <c r="E3477" s="1" t="s">
        <v>23</v>
      </c>
      <c r="F3477" s="1" t="s">
        <v>24</v>
      </c>
      <c r="G3477" s="1"/>
      <c r="K3477" t="str">
        <f t="shared" si="270"/>
        <v>numeric</v>
      </c>
      <c r="L3477">
        <f t="shared" si="271"/>
        <v>5</v>
      </c>
      <c r="M3477">
        <f t="shared" si="272"/>
        <v>5</v>
      </c>
      <c r="N3477">
        <f t="shared" si="273"/>
        <v>0</v>
      </c>
    </row>
    <row r="3478" spans="1:14" x14ac:dyDescent="0.25">
      <c r="A3478" s="1" t="s">
        <v>4021</v>
      </c>
      <c r="B3478" s="2" t="str">
        <f t="shared" si="274"/>
        <v>_Reference160__Description</v>
      </c>
      <c r="C3478" s="1" t="s">
        <v>4023</v>
      </c>
      <c r="D3478" s="1" t="s">
        <v>4022</v>
      </c>
      <c r="E3478" s="1" t="s">
        <v>25</v>
      </c>
      <c r="F3478" s="1" t="s">
        <v>26</v>
      </c>
      <c r="G3478" s="1"/>
      <c r="K3478" t="str">
        <f t="shared" si="270"/>
        <v>nvarchar</v>
      </c>
      <c r="L3478">
        <f t="shared" si="271"/>
        <v>100</v>
      </c>
      <c r="M3478">
        <f t="shared" si="272"/>
        <v>0</v>
      </c>
      <c r="N3478">
        <f t="shared" si="273"/>
        <v>0</v>
      </c>
    </row>
    <row r="3479" spans="1:14" x14ac:dyDescent="0.25">
      <c r="A3479" s="1" t="s">
        <v>4021</v>
      </c>
      <c r="B3479" s="2" t="str">
        <f t="shared" si="274"/>
        <v>_Reference160__Fld2270RRef</v>
      </c>
      <c r="C3479" s="1" t="s">
        <v>4023</v>
      </c>
      <c r="D3479" s="1" t="s">
        <v>4022</v>
      </c>
      <c r="E3479" s="1" t="s">
        <v>4024</v>
      </c>
      <c r="F3479" s="1" t="s">
        <v>4025</v>
      </c>
      <c r="G3479" s="1"/>
      <c r="H3479" s="1" t="s">
        <v>4026</v>
      </c>
      <c r="K3479" t="str">
        <f t="shared" si="270"/>
        <v>binary</v>
      </c>
      <c r="L3479">
        <f t="shared" si="271"/>
        <v>16</v>
      </c>
      <c r="M3479">
        <f t="shared" si="272"/>
        <v>0</v>
      </c>
      <c r="N3479">
        <f t="shared" si="273"/>
        <v>0</v>
      </c>
    </row>
    <row r="3480" spans="1:14" x14ac:dyDescent="0.25">
      <c r="A3480" s="1" t="s">
        <v>4021</v>
      </c>
      <c r="B3480" s="2" t="str">
        <f t="shared" si="274"/>
        <v>_Reference160__Fld2271_TYPE</v>
      </c>
      <c r="C3480" s="1" t="s">
        <v>4023</v>
      </c>
      <c r="D3480" s="1" t="s">
        <v>4022</v>
      </c>
      <c r="E3480" s="1" t="s">
        <v>4027</v>
      </c>
      <c r="F3480" s="1" t="s">
        <v>4028</v>
      </c>
      <c r="G3480" s="1"/>
      <c r="K3480" t="str">
        <f t="shared" si="270"/>
        <v>binary</v>
      </c>
      <c r="L3480">
        <f t="shared" si="271"/>
        <v>1</v>
      </c>
      <c r="M3480">
        <f t="shared" si="272"/>
        <v>0</v>
      </c>
      <c r="N3480">
        <f t="shared" si="273"/>
        <v>0</v>
      </c>
    </row>
    <row r="3481" spans="1:14" x14ac:dyDescent="0.25">
      <c r="A3481" s="1" t="s">
        <v>4021</v>
      </c>
      <c r="B3481" s="2" t="str">
        <f t="shared" si="274"/>
        <v>_Reference160__Fld2271_RTRef</v>
      </c>
      <c r="C3481" s="1" t="s">
        <v>4023</v>
      </c>
      <c r="D3481" s="1" t="s">
        <v>4022</v>
      </c>
      <c r="E3481" s="1" t="s">
        <v>4029</v>
      </c>
      <c r="F3481" s="1" t="s">
        <v>4028</v>
      </c>
      <c r="G3481" s="1"/>
      <c r="K3481" t="str">
        <f t="shared" si="270"/>
        <v>binary</v>
      </c>
      <c r="L3481">
        <f t="shared" si="271"/>
        <v>4</v>
      </c>
      <c r="M3481">
        <f t="shared" si="272"/>
        <v>0</v>
      </c>
      <c r="N3481">
        <f t="shared" si="273"/>
        <v>0</v>
      </c>
    </row>
    <row r="3482" spans="1:14" x14ac:dyDescent="0.25">
      <c r="A3482" s="1" t="s">
        <v>4021</v>
      </c>
      <c r="B3482" s="2" t="str">
        <f t="shared" si="274"/>
        <v>_Reference160__Fld2271_RRRef</v>
      </c>
      <c r="C3482" s="1" t="s">
        <v>4023</v>
      </c>
      <c r="D3482" s="1" t="s">
        <v>4022</v>
      </c>
      <c r="E3482" s="1" t="s">
        <v>4030</v>
      </c>
      <c r="F3482" s="1" t="s">
        <v>4028</v>
      </c>
      <c r="G3482" s="1"/>
      <c r="K3482" t="str">
        <f t="shared" si="270"/>
        <v>binary</v>
      </c>
      <c r="L3482">
        <f t="shared" si="271"/>
        <v>16</v>
      </c>
      <c r="M3482">
        <f t="shared" si="272"/>
        <v>0</v>
      </c>
      <c r="N3482">
        <f t="shared" si="273"/>
        <v>0</v>
      </c>
    </row>
    <row r="3483" spans="1:14" x14ac:dyDescent="0.25">
      <c r="A3483" s="1" t="s">
        <v>4021</v>
      </c>
      <c r="B3483" s="2" t="str">
        <f t="shared" si="274"/>
        <v>_Reference160__Fld2272RRef</v>
      </c>
      <c r="C3483" s="1" t="s">
        <v>4023</v>
      </c>
      <c r="D3483" s="1" t="s">
        <v>4022</v>
      </c>
      <c r="E3483" s="1" t="s">
        <v>4031</v>
      </c>
      <c r="F3483" s="1" t="s">
        <v>4032</v>
      </c>
      <c r="G3483" s="1"/>
      <c r="H3483" s="1" t="s">
        <v>185</v>
      </c>
      <c r="K3483" t="str">
        <f t="shared" si="270"/>
        <v>binary</v>
      </c>
      <c r="L3483">
        <f t="shared" si="271"/>
        <v>16</v>
      </c>
      <c r="M3483">
        <f t="shared" si="272"/>
        <v>0</v>
      </c>
      <c r="N3483">
        <f t="shared" si="273"/>
        <v>0</v>
      </c>
    </row>
    <row r="3484" spans="1:14" x14ac:dyDescent="0.25">
      <c r="A3484" s="1" t="s">
        <v>4021</v>
      </c>
      <c r="B3484" s="2" t="str">
        <f t="shared" si="274"/>
        <v>_Reference160__Fld2273_TYPE</v>
      </c>
      <c r="C3484" s="1" t="s">
        <v>4023</v>
      </c>
      <c r="D3484" s="1" t="s">
        <v>4022</v>
      </c>
      <c r="E3484" s="1" t="s">
        <v>4033</v>
      </c>
      <c r="F3484" s="1" t="s">
        <v>4034</v>
      </c>
      <c r="G3484" s="1"/>
      <c r="K3484" t="str">
        <f t="shared" si="270"/>
        <v>binary</v>
      </c>
      <c r="L3484">
        <f t="shared" si="271"/>
        <v>1</v>
      </c>
      <c r="M3484">
        <f t="shared" si="272"/>
        <v>0</v>
      </c>
      <c r="N3484">
        <f t="shared" si="273"/>
        <v>0</v>
      </c>
    </row>
    <row r="3485" spans="1:14" x14ac:dyDescent="0.25">
      <c r="A3485" s="1" t="s">
        <v>4021</v>
      </c>
      <c r="B3485" s="2" t="str">
        <f t="shared" si="274"/>
        <v>_Reference160__Fld2273_RTRef</v>
      </c>
      <c r="C3485" s="1" t="s">
        <v>4023</v>
      </c>
      <c r="D3485" s="1" t="s">
        <v>4022</v>
      </c>
      <c r="E3485" s="1" t="s">
        <v>4035</v>
      </c>
      <c r="F3485" s="1" t="s">
        <v>4034</v>
      </c>
      <c r="G3485" s="1"/>
      <c r="K3485" t="str">
        <f t="shared" si="270"/>
        <v>binary</v>
      </c>
      <c r="L3485">
        <f t="shared" si="271"/>
        <v>4</v>
      </c>
      <c r="M3485">
        <f t="shared" si="272"/>
        <v>0</v>
      </c>
      <c r="N3485">
        <f t="shared" si="273"/>
        <v>0</v>
      </c>
    </row>
    <row r="3486" spans="1:14" x14ac:dyDescent="0.25">
      <c r="A3486" s="1" t="s">
        <v>4021</v>
      </c>
      <c r="B3486" s="2" t="str">
        <f t="shared" si="274"/>
        <v>_Reference160__Fld2273_RRRef</v>
      </c>
      <c r="C3486" s="1" t="s">
        <v>4023</v>
      </c>
      <c r="D3486" s="1" t="s">
        <v>4022</v>
      </c>
      <c r="E3486" s="1" t="s">
        <v>4036</v>
      </c>
      <c r="F3486" s="1" t="s">
        <v>4034</v>
      </c>
      <c r="G3486" s="1"/>
      <c r="K3486" t="str">
        <f t="shared" si="270"/>
        <v>binary</v>
      </c>
      <c r="L3486">
        <f t="shared" si="271"/>
        <v>16</v>
      </c>
      <c r="M3486">
        <f t="shared" si="272"/>
        <v>0</v>
      </c>
      <c r="N3486">
        <f t="shared" si="273"/>
        <v>0</v>
      </c>
    </row>
    <row r="3487" spans="1:14" x14ac:dyDescent="0.25">
      <c r="A3487" s="1" t="s">
        <v>4021</v>
      </c>
      <c r="B3487" s="2" t="str">
        <f t="shared" si="274"/>
        <v>_Reference160__Fld2274_TYPE</v>
      </c>
      <c r="C3487" s="1" t="s">
        <v>4023</v>
      </c>
      <c r="D3487" s="1" t="s">
        <v>4022</v>
      </c>
      <c r="E3487" s="1" t="s">
        <v>4037</v>
      </c>
      <c r="F3487" s="1" t="s">
        <v>4038</v>
      </c>
      <c r="G3487" s="1"/>
      <c r="K3487" t="str">
        <f t="shared" si="270"/>
        <v>binary</v>
      </c>
      <c r="L3487">
        <f t="shared" si="271"/>
        <v>1</v>
      </c>
      <c r="M3487">
        <f t="shared" si="272"/>
        <v>0</v>
      </c>
      <c r="N3487">
        <f t="shared" si="273"/>
        <v>0</v>
      </c>
    </row>
    <row r="3488" spans="1:14" x14ac:dyDescent="0.25">
      <c r="A3488" s="1" t="s">
        <v>4021</v>
      </c>
      <c r="B3488" s="2" t="str">
        <f t="shared" si="274"/>
        <v>_Reference160__Fld2274_RTRef</v>
      </c>
      <c r="C3488" s="1" t="s">
        <v>4023</v>
      </c>
      <c r="D3488" s="1" t="s">
        <v>4022</v>
      </c>
      <c r="E3488" s="1" t="s">
        <v>4039</v>
      </c>
      <c r="F3488" s="1" t="s">
        <v>4038</v>
      </c>
      <c r="G3488" s="1"/>
      <c r="K3488" t="str">
        <f t="shared" si="270"/>
        <v>binary</v>
      </c>
      <c r="L3488">
        <f t="shared" si="271"/>
        <v>4</v>
      </c>
      <c r="M3488">
        <f t="shared" si="272"/>
        <v>0</v>
      </c>
      <c r="N3488">
        <f t="shared" si="273"/>
        <v>0</v>
      </c>
    </row>
    <row r="3489" spans="1:14" x14ac:dyDescent="0.25">
      <c r="A3489" s="1" t="s">
        <v>4021</v>
      </c>
      <c r="B3489" s="2" t="str">
        <f t="shared" si="274"/>
        <v>_Reference160__Fld2274_RRRef</v>
      </c>
      <c r="C3489" s="1" t="s">
        <v>4023</v>
      </c>
      <c r="D3489" s="1" t="s">
        <v>4022</v>
      </c>
      <c r="E3489" s="1" t="s">
        <v>4040</v>
      </c>
      <c r="F3489" s="1" t="s">
        <v>4038</v>
      </c>
      <c r="G3489" s="1"/>
      <c r="K3489" t="str">
        <f t="shared" si="270"/>
        <v>binary</v>
      </c>
      <c r="L3489">
        <f t="shared" si="271"/>
        <v>16</v>
      </c>
      <c r="M3489">
        <f t="shared" si="272"/>
        <v>0</v>
      </c>
      <c r="N3489">
        <f t="shared" si="273"/>
        <v>0</v>
      </c>
    </row>
    <row r="3490" spans="1:14" x14ac:dyDescent="0.25">
      <c r="A3490" s="1" t="s">
        <v>4021</v>
      </c>
      <c r="B3490" s="2" t="str">
        <f t="shared" si="274"/>
        <v>_Reference160__Fld2275_TYPE</v>
      </c>
      <c r="C3490" s="1" t="s">
        <v>4023</v>
      </c>
      <c r="D3490" s="1" t="s">
        <v>4022</v>
      </c>
      <c r="E3490" s="1" t="s">
        <v>4041</v>
      </c>
      <c r="F3490" s="1" t="s">
        <v>4042</v>
      </c>
      <c r="G3490" s="1"/>
      <c r="K3490" t="str">
        <f t="shared" si="270"/>
        <v>binary</v>
      </c>
      <c r="L3490">
        <f t="shared" si="271"/>
        <v>1</v>
      </c>
      <c r="M3490">
        <f t="shared" si="272"/>
        <v>0</v>
      </c>
      <c r="N3490">
        <f t="shared" si="273"/>
        <v>0</v>
      </c>
    </row>
    <row r="3491" spans="1:14" x14ac:dyDescent="0.25">
      <c r="A3491" s="1" t="s">
        <v>4021</v>
      </c>
      <c r="B3491" s="2" t="str">
        <f t="shared" si="274"/>
        <v>_Reference160__Fld2275_RTRef</v>
      </c>
      <c r="C3491" s="1" t="s">
        <v>4023</v>
      </c>
      <c r="D3491" s="1" t="s">
        <v>4022</v>
      </c>
      <c r="E3491" s="1" t="s">
        <v>4043</v>
      </c>
      <c r="F3491" s="1" t="s">
        <v>4042</v>
      </c>
      <c r="G3491" s="1"/>
      <c r="K3491" t="str">
        <f t="shared" si="270"/>
        <v>binary</v>
      </c>
      <c r="L3491">
        <f t="shared" si="271"/>
        <v>4</v>
      </c>
      <c r="M3491">
        <f t="shared" si="272"/>
        <v>0</v>
      </c>
      <c r="N3491">
        <f t="shared" si="273"/>
        <v>0</v>
      </c>
    </row>
    <row r="3492" spans="1:14" x14ac:dyDescent="0.25">
      <c r="A3492" s="1" t="s">
        <v>4021</v>
      </c>
      <c r="B3492" s="2" t="str">
        <f t="shared" si="274"/>
        <v>_Reference160__Fld2275_RRRef</v>
      </c>
      <c r="C3492" s="1" t="s">
        <v>4023</v>
      </c>
      <c r="D3492" s="1" t="s">
        <v>4022</v>
      </c>
      <c r="E3492" s="1" t="s">
        <v>4044</v>
      </c>
      <c r="F3492" s="1" t="s">
        <v>4042</v>
      </c>
      <c r="G3492" s="1"/>
      <c r="K3492" t="str">
        <f t="shared" si="270"/>
        <v>binary</v>
      </c>
      <c r="L3492">
        <f t="shared" si="271"/>
        <v>16</v>
      </c>
      <c r="M3492">
        <f t="shared" si="272"/>
        <v>0</v>
      </c>
      <c r="N3492">
        <f t="shared" si="273"/>
        <v>0</v>
      </c>
    </row>
    <row r="3493" spans="1:14" x14ac:dyDescent="0.25">
      <c r="A3493" s="1" t="s">
        <v>4021</v>
      </c>
      <c r="B3493" s="2" t="str">
        <f t="shared" si="274"/>
        <v>_Reference160__Fld2276RRef</v>
      </c>
      <c r="C3493" s="1" t="s">
        <v>4023</v>
      </c>
      <c r="D3493" s="1" t="s">
        <v>4022</v>
      </c>
      <c r="E3493" s="1" t="s">
        <v>4045</v>
      </c>
      <c r="F3493" s="1" t="s">
        <v>4046</v>
      </c>
      <c r="G3493" s="1"/>
      <c r="H3493" s="1" t="s">
        <v>185</v>
      </c>
      <c r="K3493" t="str">
        <f t="shared" si="270"/>
        <v>binary</v>
      </c>
      <c r="L3493">
        <f t="shared" si="271"/>
        <v>16</v>
      </c>
      <c r="M3493">
        <f t="shared" si="272"/>
        <v>0</v>
      </c>
      <c r="N3493">
        <f t="shared" si="273"/>
        <v>0</v>
      </c>
    </row>
    <row r="3494" spans="1:14" x14ac:dyDescent="0.25">
      <c r="A3494" s="1" t="s">
        <v>4021</v>
      </c>
      <c r="B3494" s="2" t="str">
        <f t="shared" si="274"/>
        <v>_Reference160__Fld2277_TYPE</v>
      </c>
      <c r="C3494" s="1" t="s">
        <v>4023</v>
      </c>
      <c r="D3494" s="1" t="s">
        <v>4022</v>
      </c>
      <c r="E3494" s="1" t="s">
        <v>4047</v>
      </c>
      <c r="F3494" s="1" t="s">
        <v>4048</v>
      </c>
      <c r="G3494" s="1"/>
      <c r="K3494" t="str">
        <f t="shared" si="270"/>
        <v>binary</v>
      </c>
      <c r="L3494">
        <f t="shared" si="271"/>
        <v>1</v>
      </c>
      <c r="M3494">
        <f t="shared" si="272"/>
        <v>0</v>
      </c>
      <c r="N3494">
        <f t="shared" si="273"/>
        <v>0</v>
      </c>
    </row>
    <row r="3495" spans="1:14" x14ac:dyDescent="0.25">
      <c r="A3495" s="1" t="s">
        <v>4021</v>
      </c>
      <c r="B3495" s="2" t="str">
        <f t="shared" si="274"/>
        <v>_Reference160__Fld2277_RTRef</v>
      </c>
      <c r="C3495" s="1" t="s">
        <v>4023</v>
      </c>
      <c r="D3495" s="1" t="s">
        <v>4022</v>
      </c>
      <c r="E3495" s="1" t="s">
        <v>4049</v>
      </c>
      <c r="F3495" s="1" t="s">
        <v>4048</v>
      </c>
      <c r="G3495" s="1"/>
      <c r="K3495" t="str">
        <f t="shared" si="270"/>
        <v>binary</v>
      </c>
      <c r="L3495">
        <f t="shared" si="271"/>
        <v>4</v>
      </c>
      <c r="M3495">
        <f t="shared" si="272"/>
        <v>0</v>
      </c>
      <c r="N3495">
        <f t="shared" si="273"/>
        <v>0</v>
      </c>
    </row>
    <row r="3496" spans="1:14" x14ac:dyDescent="0.25">
      <c r="A3496" s="1" t="s">
        <v>4021</v>
      </c>
      <c r="B3496" s="2" t="str">
        <f t="shared" si="274"/>
        <v>_Reference160__Fld2277_RRRef</v>
      </c>
      <c r="C3496" s="1" t="s">
        <v>4023</v>
      </c>
      <c r="D3496" s="1" t="s">
        <v>4022</v>
      </c>
      <c r="E3496" s="1" t="s">
        <v>4050</v>
      </c>
      <c r="F3496" s="1" t="s">
        <v>4048</v>
      </c>
      <c r="G3496" s="1"/>
      <c r="K3496" t="str">
        <f t="shared" si="270"/>
        <v>binary</v>
      </c>
      <c r="L3496">
        <f t="shared" si="271"/>
        <v>16</v>
      </c>
      <c r="M3496">
        <f t="shared" si="272"/>
        <v>0</v>
      </c>
      <c r="N3496">
        <f t="shared" si="273"/>
        <v>0</v>
      </c>
    </row>
    <row r="3497" spans="1:14" x14ac:dyDescent="0.25">
      <c r="A3497" s="1" t="s">
        <v>4021</v>
      </c>
      <c r="B3497" s="2" t="str">
        <f t="shared" si="274"/>
        <v>_Reference160__Fld2278_TYPE</v>
      </c>
      <c r="C3497" s="1" t="s">
        <v>4023</v>
      </c>
      <c r="D3497" s="1" t="s">
        <v>4022</v>
      </c>
      <c r="E3497" s="1" t="s">
        <v>4051</v>
      </c>
      <c r="F3497" s="1" t="s">
        <v>4052</v>
      </c>
      <c r="G3497" s="1"/>
      <c r="K3497" t="str">
        <f t="shared" si="270"/>
        <v>binary</v>
      </c>
      <c r="L3497">
        <f t="shared" si="271"/>
        <v>1</v>
      </c>
      <c r="M3497">
        <f t="shared" si="272"/>
        <v>0</v>
      </c>
      <c r="N3497">
        <f t="shared" si="273"/>
        <v>0</v>
      </c>
    </row>
    <row r="3498" spans="1:14" x14ac:dyDescent="0.25">
      <c r="A3498" s="1" t="s">
        <v>4021</v>
      </c>
      <c r="B3498" s="2" t="str">
        <f t="shared" si="274"/>
        <v>_Reference160__Fld2278_RTRef</v>
      </c>
      <c r="C3498" s="1" t="s">
        <v>4023</v>
      </c>
      <c r="D3498" s="1" t="s">
        <v>4022</v>
      </c>
      <c r="E3498" s="1" t="s">
        <v>4053</v>
      </c>
      <c r="F3498" s="1" t="s">
        <v>4052</v>
      </c>
      <c r="G3498" s="1"/>
      <c r="K3498" t="str">
        <f t="shared" si="270"/>
        <v>binary</v>
      </c>
      <c r="L3498">
        <f t="shared" si="271"/>
        <v>4</v>
      </c>
      <c r="M3498">
        <f t="shared" si="272"/>
        <v>0</v>
      </c>
      <c r="N3498">
        <f t="shared" si="273"/>
        <v>0</v>
      </c>
    </row>
    <row r="3499" spans="1:14" x14ac:dyDescent="0.25">
      <c r="A3499" s="1" t="s">
        <v>4021</v>
      </c>
      <c r="B3499" s="2" t="str">
        <f t="shared" si="274"/>
        <v>_Reference160__Fld2278_RRRef</v>
      </c>
      <c r="C3499" s="1" t="s">
        <v>4023</v>
      </c>
      <c r="D3499" s="1" t="s">
        <v>4022</v>
      </c>
      <c r="E3499" s="1" t="s">
        <v>4054</v>
      </c>
      <c r="F3499" s="1" t="s">
        <v>4052</v>
      </c>
      <c r="G3499" s="1"/>
      <c r="K3499" t="str">
        <f t="shared" si="270"/>
        <v>binary</v>
      </c>
      <c r="L3499">
        <f t="shared" si="271"/>
        <v>16</v>
      </c>
      <c r="M3499">
        <f t="shared" si="272"/>
        <v>0</v>
      </c>
      <c r="N3499">
        <f t="shared" si="273"/>
        <v>0</v>
      </c>
    </row>
    <row r="3500" spans="1:14" x14ac:dyDescent="0.25">
      <c r="A3500" s="1" t="s">
        <v>4021</v>
      </c>
      <c r="B3500" s="2" t="str">
        <f t="shared" si="274"/>
        <v>_Reference160__Fld2279_TYPE</v>
      </c>
      <c r="C3500" s="1" t="s">
        <v>4023</v>
      </c>
      <c r="D3500" s="1" t="s">
        <v>4022</v>
      </c>
      <c r="E3500" s="1" t="s">
        <v>4055</v>
      </c>
      <c r="F3500" s="1" t="s">
        <v>4056</v>
      </c>
      <c r="G3500" s="1"/>
      <c r="K3500" t="str">
        <f t="shared" si="270"/>
        <v>binary</v>
      </c>
      <c r="L3500">
        <f t="shared" si="271"/>
        <v>1</v>
      </c>
      <c r="M3500">
        <f t="shared" si="272"/>
        <v>0</v>
      </c>
      <c r="N3500">
        <f t="shared" si="273"/>
        <v>0</v>
      </c>
    </row>
    <row r="3501" spans="1:14" x14ac:dyDescent="0.25">
      <c r="A3501" s="1" t="s">
        <v>4021</v>
      </c>
      <c r="B3501" s="2" t="str">
        <f t="shared" si="274"/>
        <v>_Reference160__Fld2279_RTRef</v>
      </c>
      <c r="C3501" s="1" t="s">
        <v>4023</v>
      </c>
      <c r="D3501" s="1" t="s">
        <v>4022</v>
      </c>
      <c r="E3501" s="1" t="s">
        <v>4057</v>
      </c>
      <c r="F3501" s="1" t="s">
        <v>4056</v>
      </c>
      <c r="G3501" s="1"/>
      <c r="K3501" t="str">
        <f t="shared" si="270"/>
        <v>binary</v>
      </c>
      <c r="L3501">
        <f t="shared" si="271"/>
        <v>4</v>
      </c>
      <c r="M3501">
        <f t="shared" si="272"/>
        <v>0</v>
      </c>
      <c r="N3501">
        <f t="shared" si="273"/>
        <v>0</v>
      </c>
    </row>
    <row r="3502" spans="1:14" x14ac:dyDescent="0.25">
      <c r="A3502" s="1" t="s">
        <v>4021</v>
      </c>
      <c r="B3502" s="2" t="str">
        <f t="shared" si="274"/>
        <v>_Reference160__Fld2279_RRRef</v>
      </c>
      <c r="C3502" s="1" t="s">
        <v>4023</v>
      </c>
      <c r="D3502" s="1" t="s">
        <v>4022</v>
      </c>
      <c r="E3502" s="1" t="s">
        <v>4058</v>
      </c>
      <c r="F3502" s="1" t="s">
        <v>4056</v>
      </c>
      <c r="G3502" s="1"/>
      <c r="K3502" t="str">
        <f t="shared" si="270"/>
        <v>binary</v>
      </c>
      <c r="L3502">
        <f t="shared" si="271"/>
        <v>16</v>
      </c>
      <c r="M3502">
        <f t="shared" si="272"/>
        <v>0</v>
      </c>
      <c r="N3502">
        <f t="shared" si="273"/>
        <v>0</v>
      </c>
    </row>
    <row r="3503" spans="1:14" x14ac:dyDescent="0.25">
      <c r="A3503" s="1" t="s">
        <v>4021</v>
      </c>
      <c r="B3503" s="2" t="str">
        <f t="shared" si="274"/>
        <v>_Reference160__Fld2280</v>
      </c>
      <c r="C3503" s="1" t="s">
        <v>4023</v>
      </c>
      <c r="D3503" s="1" t="s">
        <v>4022</v>
      </c>
      <c r="E3503" s="1" t="s">
        <v>4059</v>
      </c>
      <c r="F3503" s="1" t="s">
        <v>1172</v>
      </c>
      <c r="G3503" s="1"/>
      <c r="K3503" t="str">
        <f t="shared" si="270"/>
        <v>nvarchar</v>
      </c>
      <c r="L3503">
        <f t="shared" si="271"/>
        <v>600</v>
      </c>
      <c r="M3503">
        <f t="shared" si="272"/>
        <v>0</v>
      </c>
      <c r="N3503">
        <f t="shared" si="273"/>
        <v>0</v>
      </c>
    </row>
    <row r="3504" spans="1:14" x14ac:dyDescent="0.25">
      <c r="A3504" s="1" t="s">
        <v>4021</v>
      </c>
      <c r="B3504" s="2" t="str">
        <f t="shared" si="274"/>
        <v>_Reference160__Fld2281RRef</v>
      </c>
      <c r="C3504" s="1" t="s">
        <v>4023</v>
      </c>
      <c r="D3504" s="1" t="s">
        <v>4022</v>
      </c>
      <c r="E3504" s="1" t="s">
        <v>4060</v>
      </c>
      <c r="F3504" s="1" t="s">
        <v>4061</v>
      </c>
      <c r="G3504" s="1"/>
      <c r="H3504" s="1" t="s">
        <v>310</v>
      </c>
      <c r="I3504" s="1" t="s">
        <v>308</v>
      </c>
      <c r="K3504" t="str">
        <f t="shared" si="270"/>
        <v>binary</v>
      </c>
      <c r="L3504">
        <f t="shared" si="271"/>
        <v>16</v>
      </c>
      <c r="M3504">
        <f t="shared" si="272"/>
        <v>0</v>
      </c>
      <c r="N3504">
        <f t="shared" si="273"/>
        <v>0</v>
      </c>
    </row>
    <row r="3505" spans="1:14" x14ac:dyDescent="0.25">
      <c r="A3505" s="1" t="s">
        <v>4021</v>
      </c>
      <c r="B3505" s="2" t="str">
        <f t="shared" si="274"/>
        <v>_Reference160__Fld2282_TYPE</v>
      </c>
      <c r="C3505" s="1" t="s">
        <v>4023</v>
      </c>
      <c r="D3505" s="1" t="s">
        <v>4022</v>
      </c>
      <c r="E3505" s="1" t="s">
        <v>4062</v>
      </c>
      <c r="F3505" s="1" t="s">
        <v>2556</v>
      </c>
      <c r="G3505" s="1"/>
      <c r="K3505" t="str">
        <f t="shared" si="270"/>
        <v>binary</v>
      </c>
      <c r="L3505">
        <f t="shared" si="271"/>
        <v>1</v>
      </c>
      <c r="M3505">
        <f t="shared" si="272"/>
        <v>0</v>
      </c>
      <c r="N3505">
        <f t="shared" si="273"/>
        <v>0</v>
      </c>
    </row>
    <row r="3506" spans="1:14" x14ac:dyDescent="0.25">
      <c r="A3506" s="1" t="s">
        <v>4021</v>
      </c>
      <c r="B3506" s="2" t="str">
        <f t="shared" si="274"/>
        <v>_Reference160__Fld2282_RTRef</v>
      </c>
      <c r="C3506" s="1" t="s">
        <v>4023</v>
      </c>
      <c r="D3506" s="1" t="s">
        <v>4022</v>
      </c>
      <c r="E3506" s="1" t="s">
        <v>4063</v>
      </c>
      <c r="F3506" s="1" t="s">
        <v>2556</v>
      </c>
      <c r="G3506" s="1"/>
      <c r="K3506" t="str">
        <f t="shared" si="270"/>
        <v>binary</v>
      </c>
      <c r="L3506">
        <f t="shared" si="271"/>
        <v>4</v>
      </c>
      <c r="M3506">
        <f t="shared" si="272"/>
        <v>0</v>
      </c>
      <c r="N3506">
        <f t="shared" si="273"/>
        <v>0</v>
      </c>
    </row>
    <row r="3507" spans="1:14" x14ac:dyDescent="0.25">
      <c r="A3507" s="1" t="s">
        <v>4021</v>
      </c>
      <c r="B3507" s="2" t="str">
        <f t="shared" si="274"/>
        <v>_Reference160__Fld2282_RRRef</v>
      </c>
      <c r="C3507" s="1" t="s">
        <v>4023</v>
      </c>
      <c r="D3507" s="1" t="s">
        <v>4022</v>
      </c>
      <c r="E3507" s="1" t="s">
        <v>4064</v>
      </c>
      <c r="F3507" s="1" t="s">
        <v>2556</v>
      </c>
      <c r="G3507" s="1"/>
      <c r="K3507" t="str">
        <f t="shared" si="270"/>
        <v>binary</v>
      </c>
      <c r="L3507">
        <f t="shared" si="271"/>
        <v>16</v>
      </c>
      <c r="M3507">
        <f t="shared" si="272"/>
        <v>0</v>
      </c>
      <c r="N3507">
        <f t="shared" si="273"/>
        <v>0</v>
      </c>
    </row>
    <row r="3508" spans="1:14" x14ac:dyDescent="0.25">
      <c r="A3508" s="1" t="s">
        <v>4021</v>
      </c>
      <c r="B3508" s="2" t="str">
        <f t="shared" si="274"/>
        <v>_Reference160__Fld18537RRef</v>
      </c>
      <c r="C3508" s="1" t="s">
        <v>4023</v>
      </c>
      <c r="D3508" s="1" t="s">
        <v>4022</v>
      </c>
      <c r="E3508" s="1" t="s">
        <v>4065</v>
      </c>
      <c r="F3508" s="1" t="s">
        <v>4066</v>
      </c>
      <c r="G3508" s="1"/>
      <c r="H3508" s="1" t="s">
        <v>185</v>
      </c>
      <c r="K3508" t="str">
        <f t="shared" si="270"/>
        <v>binary</v>
      </c>
      <c r="L3508">
        <f t="shared" si="271"/>
        <v>16</v>
      </c>
      <c r="M3508">
        <f t="shared" si="272"/>
        <v>0</v>
      </c>
      <c r="N3508">
        <f t="shared" si="273"/>
        <v>0</v>
      </c>
    </row>
    <row r="3509" spans="1:14" x14ac:dyDescent="0.25">
      <c r="A3509" s="1" t="s">
        <v>4021</v>
      </c>
      <c r="B3509" s="2" t="str">
        <f t="shared" si="274"/>
        <v>_Reference160__Fld18538_TYPE</v>
      </c>
      <c r="C3509" s="1" t="s">
        <v>4023</v>
      </c>
      <c r="D3509" s="1" t="s">
        <v>4022</v>
      </c>
      <c r="E3509" s="1" t="s">
        <v>4067</v>
      </c>
      <c r="F3509" s="1" t="s">
        <v>4068</v>
      </c>
      <c r="G3509" s="1"/>
      <c r="K3509" t="str">
        <f t="shared" si="270"/>
        <v>binary</v>
      </c>
      <c r="L3509">
        <f t="shared" si="271"/>
        <v>1</v>
      </c>
      <c r="M3509">
        <f t="shared" si="272"/>
        <v>0</v>
      </c>
      <c r="N3509">
        <f t="shared" si="273"/>
        <v>0</v>
      </c>
    </row>
    <row r="3510" spans="1:14" x14ac:dyDescent="0.25">
      <c r="A3510" s="1" t="s">
        <v>4021</v>
      </c>
      <c r="B3510" s="2" t="str">
        <f t="shared" si="274"/>
        <v>_Reference160__Fld18538_RTRef</v>
      </c>
      <c r="C3510" s="1" t="s">
        <v>4023</v>
      </c>
      <c r="D3510" s="1" t="s">
        <v>4022</v>
      </c>
      <c r="E3510" s="1" t="s">
        <v>4069</v>
      </c>
      <c r="F3510" s="1" t="s">
        <v>4068</v>
      </c>
      <c r="G3510" s="1"/>
      <c r="K3510" t="str">
        <f t="shared" si="270"/>
        <v>binary</v>
      </c>
      <c r="L3510">
        <f t="shared" si="271"/>
        <v>4</v>
      </c>
      <c r="M3510">
        <f t="shared" si="272"/>
        <v>0</v>
      </c>
      <c r="N3510">
        <f t="shared" si="273"/>
        <v>0</v>
      </c>
    </row>
    <row r="3511" spans="1:14" x14ac:dyDescent="0.25">
      <c r="A3511" s="1" t="s">
        <v>4021</v>
      </c>
      <c r="B3511" s="2" t="str">
        <f t="shared" si="274"/>
        <v>_Reference160__Fld18538_RRRef</v>
      </c>
      <c r="C3511" s="1" t="s">
        <v>4023</v>
      </c>
      <c r="D3511" s="1" t="s">
        <v>4022</v>
      </c>
      <c r="E3511" s="1" t="s">
        <v>4070</v>
      </c>
      <c r="F3511" s="1" t="s">
        <v>4068</v>
      </c>
      <c r="G3511" s="1"/>
      <c r="K3511" t="str">
        <f t="shared" si="270"/>
        <v>binary</v>
      </c>
      <c r="L3511">
        <f t="shared" si="271"/>
        <v>16</v>
      </c>
      <c r="M3511">
        <f t="shared" si="272"/>
        <v>0</v>
      </c>
      <c r="N3511">
        <f t="shared" si="273"/>
        <v>0</v>
      </c>
    </row>
    <row r="3512" spans="1:14" x14ac:dyDescent="0.25">
      <c r="A3512" s="1" t="s">
        <v>4021</v>
      </c>
      <c r="B3512" s="2" t="str">
        <f t="shared" si="274"/>
        <v>_Reference160__Fld18539_TYPE</v>
      </c>
      <c r="C3512" s="1" t="s">
        <v>4023</v>
      </c>
      <c r="D3512" s="1" t="s">
        <v>4022</v>
      </c>
      <c r="E3512" s="1" t="s">
        <v>4071</v>
      </c>
      <c r="F3512" s="1" t="s">
        <v>4072</v>
      </c>
      <c r="G3512" s="1"/>
      <c r="K3512" t="str">
        <f t="shared" si="270"/>
        <v>binary</v>
      </c>
      <c r="L3512">
        <f t="shared" si="271"/>
        <v>1</v>
      </c>
      <c r="M3512">
        <f t="shared" si="272"/>
        <v>0</v>
      </c>
      <c r="N3512">
        <f t="shared" si="273"/>
        <v>0</v>
      </c>
    </row>
    <row r="3513" spans="1:14" x14ac:dyDescent="0.25">
      <c r="A3513" s="1" t="s">
        <v>4021</v>
      </c>
      <c r="B3513" s="2" t="str">
        <f t="shared" si="274"/>
        <v>_Reference160__Fld18539_RTRef</v>
      </c>
      <c r="C3513" s="1" t="s">
        <v>4023</v>
      </c>
      <c r="D3513" s="1" t="s">
        <v>4022</v>
      </c>
      <c r="E3513" s="1" t="s">
        <v>4073</v>
      </c>
      <c r="F3513" s="1" t="s">
        <v>4072</v>
      </c>
      <c r="G3513" s="1"/>
      <c r="K3513" t="str">
        <f t="shared" si="270"/>
        <v>binary</v>
      </c>
      <c r="L3513">
        <f t="shared" si="271"/>
        <v>4</v>
      </c>
      <c r="M3513">
        <f t="shared" si="272"/>
        <v>0</v>
      </c>
      <c r="N3513">
        <f t="shared" si="273"/>
        <v>0</v>
      </c>
    </row>
    <row r="3514" spans="1:14" x14ac:dyDescent="0.25">
      <c r="A3514" s="1" t="s">
        <v>4021</v>
      </c>
      <c r="B3514" s="2" t="str">
        <f t="shared" si="274"/>
        <v>_Reference160__Fld18539_RRRef</v>
      </c>
      <c r="C3514" s="1" t="s">
        <v>4023</v>
      </c>
      <c r="D3514" s="1" t="s">
        <v>4022</v>
      </c>
      <c r="E3514" s="1" t="s">
        <v>4074</v>
      </c>
      <c r="F3514" s="1" t="s">
        <v>4072</v>
      </c>
      <c r="G3514" s="1"/>
      <c r="K3514" t="str">
        <f t="shared" si="270"/>
        <v>binary</v>
      </c>
      <c r="L3514">
        <f t="shared" si="271"/>
        <v>16</v>
      </c>
      <c r="M3514">
        <f t="shared" si="272"/>
        <v>0</v>
      </c>
      <c r="N3514">
        <f t="shared" si="273"/>
        <v>0</v>
      </c>
    </row>
    <row r="3515" spans="1:14" x14ac:dyDescent="0.25">
      <c r="A3515" s="1" t="s">
        <v>4021</v>
      </c>
      <c r="B3515" s="2" t="str">
        <f t="shared" si="274"/>
        <v>_Reference160__Fld18540_TYPE</v>
      </c>
      <c r="C3515" s="1" t="s">
        <v>4023</v>
      </c>
      <c r="D3515" s="1" t="s">
        <v>4022</v>
      </c>
      <c r="E3515" s="1" t="s">
        <v>4075</v>
      </c>
      <c r="F3515" s="1" t="s">
        <v>4076</v>
      </c>
      <c r="G3515" s="1"/>
      <c r="K3515" t="str">
        <f t="shared" si="270"/>
        <v>binary</v>
      </c>
      <c r="L3515">
        <f t="shared" si="271"/>
        <v>1</v>
      </c>
      <c r="M3515">
        <f t="shared" si="272"/>
        <v>0</v>
      </c>
      <c r="N3515">
        <f t="shared" si="273"/>
        <v>0</v>
      </c>
    </row>
    <row r="3516" spans="1:14" x14ac:dyDescent="0.25">
      <c r="A3516" s="1" t="s">
        <v>4021</v>
      </c>
      <c r="B3516" s="2" t="str">
        <f t="shared" si="274"/>
        <v>_Reference160__Fld18540_RTRef</v>
      </c>
      <c r="C3516" s="1" t="s">
        <v>4023</v>
      </c>
      <c r="D3516" s="1" t="s">
        <v>4022</v>
      </c>
      <c r="E3516" s="1" t="s">
        <v>4077</v>
      </c>
      <c r="F3516" s="1" t="s">
        <v>4076</v>
      </c>
      <c r="G3516" s="1"/>
      <c r="K3516" t="str">
        <f t="shared" si="270"/>
        <v>binary</v>
      </c>
      <c r="L3516">
        <f t="shared" si="271"/>
        <v>4</v>
      </c>
      <c r="M3516">
        <f t="shared" si="272"/>
        <v>0</v>
      </c>
      <c r="N3516">
        <f t="shared" si="273"/>
        <v>0</v>
      </c>
    </row>
    <row r="3517" spans="1:14" x14ac:dyDescent="0.25">
      <c r="A3517" s="1" t="s">
        <v>4021</v>
      </c>
      <c r="B3517" s="2" t="str">
        <f t="shared" si="274"/>
        <v>_Reference160__Fld18540_RRRef</v>
      </c>
      <c r="C3517" s="1" t="s">
        <v>4023</v>
      </c>
      <c r="D3517" s="1" t="s">
        <v>4022</v>
      </c>
      <c r="E3517" s="1" t="s">
        <v>4078</v>
      </c>
      <c r="F3517" s="1" t="s">
        <v>4076</v>
      </c>
      <c r="G3517" s="1"/>
      <c r="K3517" t="str">
        <f t="shared" si="270"/>
        <v>binary</v>
      </c>
      <c r="L3517">
        <f t="shared" si="271"/>
        <v>16</v>
      </c>
      <c r="M3517">
        <f t="shared" si="272"/>
        <v>0</v>
      </c>
      <c r="N3517">
        <f t="shared" si="273"/>
        <v>0</v>
      </c>
    </row>
    <row r="3518" spans="1:14" x14ac:dyDescent="0.25">
      <c r="A3518" s="1" t="s">
        <v>4021</v>
      </c>
      <c r="B3518" s="2" t="str">
        <f t="shared" si="274"/>
        <v>_Reference160__Fld21461</v>
      </c>
      <c r="C3518" s="1" t="s">
        <v>4023</v>
      </c>
      <c r="D3518" s="1" t="s">
        <v>4022</v>
      </c>
      <c r="E3518" s="1" t="s">
        <v>4079</v>
      </c>
      <c r="F3518" s="1" t="s">
        <v>4080</v>
      </c>
      <c r="G3518" s="1"/>
      <c r="K3518" t="str">
        <f t="shared" si="270"/>
        <v>nvarchar</v>
      </c>
      <c r="L3518">
        <f t="shared" si="271"/>
        <v>26</v>
      </c>
      <c r="M3518">
        <f t="shared" si="272"/>
        <v>0</v>
      </c>
      <c r="N3518">
        <f t="shared" si="273"/>
        <v>0</v>
      </c>
    </row>
    <row r="3519" spans="1:14" x14ac:dyDescent="0.25">
      <c r="A3519" s="1" t="s">
        <v>4081</v>
      </c>
      <c r="B3519" s="2" t="str">
        <f t="shared" si="274"/>
        <v>_Reference160_VT2283__LineNo2284</v>
      </c>
      <c r="C3519" s="1" t="s">
        <v>4083</v>
      </c>
      <c r="D3519" s="1" t="s">
        <v>4082</v>
      </c>
      <c r="E3519" s="1" t="s">
        <v>4084</v>
      </c>
      <c r="F3519" s="1" t="s">
        <v>196</v>
      </c>
      <c r="G3519" s="1"/>
      <c r="K3519" t="str">
        <f t="shared" si="270"/>
        <v>numeric</v>
      </c>
      <c r="L3519">
        <f t="shared" si="271"/>
        <v>5</v>
      </c>
      <c r="M3519">
        <f t="shared" si="272"/>
        <v>5</v>
      </c>
      <c r="N3519">
        <f t="shared" si="273"/>
        <v>0</v>
      </c>
    </row>
    <row r="3520" spans="1:14" x14ac:dyDescent="0.25">
      <c r="A3520" s="1" t="s">
        <v>4081</v>
      </c>
      <c r="B3520" s="2" t="str">
        <f t="shared" si="274"/>
        <v>_Reference160_VT2283__Fld2285</v>
      </c>
      <c r="C3520" s="1" t="s">
        <v>4083</v>
      </c>
      <c r="D3520" s="1" t="s">
        <v>4082</v>
      </c>
      <c r="E3520" s="1" t="s">
        <v>4085</v>
      </c>
      <c r="F3520" s="1" t="s">
        <v>4086</v>
      </c>
      <c r="G3520" s="1"/>
      <c r="K3520" t="str">
        <f t="shared" si="270"/>
        <v>nvarchar</v>
      </c>
      <c r="L3520">
        <f t="shared" si="271"/>
        <v>100</v>
      </c>
      <c r="M3520">
        <f t="shared" si="272"/>
        <v>0</v>
      </c>
      <c r="N3520">
        <f t="shared" si="273"/>
        <v>0</v>
      </c>
    </row>
    <row r="3521" spans="1:14" x14ac:dyDescent="0.25">
      <c r="A3521" s="1" t="s">
        <v>4081</v>
      </c>
      <c r="B3521" s="2" t="str">
        <f t="shared" si="274"/>
        <v>_Reference160_VT2283__Fld2286</v>
      </c>
      <c r="C3521" s="1" t="s">
        <v>4083</v>
      </c>
      <c r="D3521" s="1" t="s">
        <v>4082</v>
      </c>
      <c r="E3521" s="1" t="s">
        <v>4087</v>
      </c>
      <c r="F3521" s="1" t="s">
        <v>4088</v>
      </c>
      <c r="G3521" s="1"/>
      <c r="K3521" t="str">
        <f t="shared" si="270"/>
        <v>binary</v>
      </c>
      <c r="L3521">
        <f t="shared" si="271"/>
        <v>1</v>
      </c>
      <c r="M3521">
        <f t="shared" si="272"/>
        <v>0</v>
      </c>
      <c r="N3521">
        <f t="shared" si="273"/>
        <v>0</v>
      </c>
    </row>
    <row r="3522" spans="1:14" x14ac:dyDescent="0.25">
      <c r="A3522" s="1" t="s">
        <v>4081</v>
      </c>
      <c r="B3522" s="2" t="str">
        <f t="shared" si="274"/>
        <v>_Reference160_VT2283__Reference160_IDRRef</v>
      </c>
      <c r="C3522" s="1" t="s">
        <v>4083</v>
      </c>
      <c r="D3522" s="1" t="s">
        <v>4082</v>
      </c>
      <c r="E3522" s="1" t="s">
        <v>4089</v>
      </c>
      <c r="F3522" s="1" t="s">
        <v>12</v>
      </c>
      <c r="G3522" s="1"/>
      <c r="K3522" t="str">
        <f t="shared" ref="K3522:K3585" si="275">VLOOKUP($B3522,msfields,4,FALSE)</f>
        <v>binary</v>
      </c>
      <c r="L3522">
        <f t="shared" ref="L3522:L3585" si="276">VLOOKUP($B3522,msfields,5,FALSE)</f>
        <v>16</v>
      </c>
      <c r="M3522">
        <f t="shared" ref="M3522:M3585" si="277">VLOOKUP($B3522,msfields,6,FALSE)</f>
        <v>0</v>
      </c>
      <c r="N3522">
        <f t="shared" ref="N3522:N3585" si="278">VLOOKUP($B3522,msfields,7,FALSE)</f>
        <v>0</v>
      </c>
    </row>
    <row r="3523" spans="1:14" x14ac:dyDescent="0.25">
      <c r="A3523" s="1" t="s">
        <v>4081</v>
      </c>
      <c r="B3523" s="2" t="str">
        <f t="shared" ref="B3523:B3586" si="279">D3523&amp;"_"&amp;E3523</f>
        <v>_Reference160_VT2283__KeyField</v>
      </c>
      <c r="C3523" s="1" t="s">
        <v>4083</v>
      </c>
      <c r="D3523" s="1" t="s">
        <v>4082</v>
      </c>
      <c r="E3523" s="1" t="s">
        <v>202</v>
      </c>
      <c r="K3523" t="str">
        <f t="shared" si="275"/>
        <v>binary</v>
      </c>
      <c r="L3523">
        <f t="shared" si="276"/>
        <v>4</v>
      </c>
      <c r="M3523">
        <f t="shared" si="277"/>
        <v>0</v>
      </c>
      <c r="N3523">
        <f t="shared" si="278"/>
        <v>0</v>
      </c>
    </row>
    <row r="3524" spans="1:14" x14ac:dyDescent="0.25">
      <c r="A3524" s="1" t="s">
        <v>4090</v>
      </c>
      <c r="B3524" s="2" t="str">
        <f t="shared" si="279"/>
        <v>_Reference161__IDRRef</v>
      </c>
      <c r="C3524" s="1" t="s">
        <v>4092</v>
      </c>
      <c r="D3524" s="1" t="s">
        <v>4091</v>
      </c>
      <c r="E3524" s="1" t="s">
        <v>11</v>
      </c>
      <c r="F3524" s="1" t="s">
        <v>12</v>
      </c>
      <c r="G3524" s="1"/>
      <c r="K3524" t="str">
        <f t="shared" si="275"/>
        <v>binary</v>
      </c>
      <c r="L3524">
        <f t="shared" si="276"/>
        <v>16</v>
      </c>
      <c r="M3524">
        <f t="shared" si="277"/>
        <v>0</v>
      </c>
      <c r="N3524">
        <f t="shared" si="278"/>
        <v>0</v>
      </c>
    </row>
    <row r="3525" spans="1:14" x14ac:dyDescent="0.25">
      <c r="A3525" s="1" t="s">
        <v>4090</v>
      </c>
      <c r="B3525" s="2" t="str">
        <f t="shared" si="279"/>
        <v>_Reference161__Version</v>
      </c>
      <c r="C3525" s="1" t="s">
        <v>4092</v>
      </c>
      <c r="D3525" s="1" t="s">
        <v>4091</v>
      </c>
      <c r="E3525" s="1" t="s">
        <v>13</v>
      </c>
      <c r="F3525" s="1" t="s">
        <v>14</v>
      </c>
      <c r="G3525" s="1"/>
      <c r="K3525" t="str">
        <f t="shared" si="275"/>
        <v>timestamp</v>
      </c>
      <c r="L3525">
        <f t="shared" si="276"/>
        <v>8</v>
      </c>
      <c r="M3525">
        <f t="shared" si="277"/>
        <v>0</v>
      </c>
      <c r="N3525">
        <f t="shared" si="278"/>
        <v>0</v>
      </c>
    </row>
    <row r="3526" spans="1:14" x14ac:dyDescent="0.25">
      <c r="A3526" s="1" t="s">
        <v>4090</v>
      </c>
      <c r="B3526" s="2" t="str">
        <f t="shared" si="279"/>
        <v>_Reference161__Marked</v>
      </c>
      <c r="C3526" s="1" t="s">
        <v>4092</v>
      </c>
      <c r="D3526" s="1" t="s">
        <v>4091</v>
      </c>
      <c r="E3526" s="1" t="s">
        <v>15</v>
      </c>
      <c r="F3526" s="1" t="s">
        <v>16</v>
      </c>
      <c r="G3526" s="1"/>
      <c r="K3526" t="str">
        <f t="shared" si="275"/>
        <v>binary</v>
      </c>
      <c r="L3526">
        <f t="shared" si="276"/>
        <v>1</v>
      </c>
      <c r="M3526">
        <f t="shared" si="277"/>
        <v>0</v>
      </c>
      <c r="N3526">
        <f t="shared" si="278"/>
        <v>0</v>
      </c>
    </row>
    <row r="3527" spans="1:14" x14ac:dyDescent="0.25">
      <c r="A3527" s="1" t="s">
        <v>4090</v>
      </c>
      <c r="B3527" s="2" t="str">
        <f t="shared" si="279"/>
        <v>_Reference161__PredefinedID</v>
      </c>
      <c r="C3527" s="1" t="s">
        <v>4092</v>
      </c>
      <c r="D3527" s="1" t="s">
        <v>4091</v>
      </c>
      <c r="E3527" s="1" t="s">
        <v>17</v>
      </c>
      <c r="F3527" s="1" t="s">
        <v>18</v>
      </c>
      <c r="G3527" s="1"/>
      <c r="K3527" t="str">
        <f t="shared" si="275"/>
        <v>binary</v>
      </c>
      <c r="L3527">
        <f t="shared" si="276"/>
        <v>16</v>
      </c>
      <c r="M3527">
        <f t="shared" si="277"/>
        <v>0</v>
      </c>
      <c r="N3527">
        <f t="shared" si="278"/>
        <v>0</v>
      </c>
    </row>
    <row r="3528" spans="1:14" x14ac:dyDescent="0.25">
      <c r="A3528" s="1" t="s">
        <v>4090</v>
      </c>
      <c r="B3528" s="2" t="str">
        <f t="shared" si="279"/>
        <v>_Reference161__ParentIDRRef</v>
      </c>
      <c r="C3528" s="1" t="s">
        <v>4092</v>
      </c>
      <c r="D3528" s="1" t="s">
        <v>4091</v>
      </c>
      <c r="E3528" s="1" t="s">
        <v>19</v>
      </c>
      <c r="F3528" s="1" t="s">
        <v>20</v>
      </c>
      <c r="G3528" s="1"/>
      <c r="K3528" t="str">
        <f t="shared" si="275"/>
        <v>binary</v>
      </c>
      <c r="L3528">
        <f t="shared" si="276"/>
        <v>16</v>
      </c>
      <c r="M3528">
        <f t="shared" si="277"/>
        <v>0</v>
      </c>
      <c r="N3528">
        <f t="shared" si="278"/>
        <v>0</v>
      </c>
    </row>
    <row r="3529" spans="1:14" x14ac:dyDescent="0.25">
      <c r="A3529" s="1" t="s">
        <v>4090</v>
      </c>
      <c r="B3529" s="2" t="str">
        <f t="shared" si="279"/>
        <v>_Reference161__Folder</v>
      </c>
      <c r="C3529" s="1" t="s">
        <v>4092</v>
      </c>
      <c r="D3529" s="1" t="s">
        <v>4091</v>
      </c>
      <c r="E3529" s="1" t="s">
        <v>21</v>
      </c>
      <c r="F3529" s="1" t="s">
        <v>22</v>
      </c>
      <c r="G3529" s="1"/>
      <c r="K3529" t="str">
        <f t="shared" si="275"/>
        <v>binary</v>
      </c>
      <c r="L3529">
        <f t="shared" si="276"/>
        <v>1</v>
      </c>
      <c r="M3529">
        <f t="shared" si="277"/>
        <v>0</v>
      </c>
      <c r="N3529">
        <f t="shared" si="278"/>
        <v>0</v>
      </c>
    </row>
    <row r="3530" spans="1:14" x14ac:dyDescent="0.25">
      <c r="A3530" s="1" t="s">
        <v>4090</v>
      </c>
      <c r="B3530" s="2" t="str">
        <f t="shared" si="279"/>
        <v>_Reference161__Code</v>
      </c>
      <c r="C3530" s="1" t="s">
        <v>4092</v>
      </c>
      <c r="D3530" s="1" t="s">
        <v>4091</v>
      </c>
      <c r="E3530" s="1" t="s">
        <v>23</v>
      </c>
      <c r="F3530" s="1" t="s">
        <v>24</v>
      </c>
      <c r="G3530" s="1"/>
      <c r="K3530" t="str">
        <f t="shared" si="275"/>
        <v>numeric</v>
      </c>
      <c r="L3530">
        <f t="shared" si="276"/>
        <v>5</v>
      </c>
      <c r="M3530">
        <f t="shared" si="277"/>
        <v>3</v>
      </c>
      <c r="N3530">
        <f t="shared" si="278"/>
        <v>0</v>
      </c>
    </row>
    <row r="3531" spans="1:14" x14ac:dyDescent="0.25">
      <c r="A3531" s="1" t="s">
        <v>4090</v>
      </c>
      <c r="B3531" s="2" t="str">
        <f t="shared" si="279"/>
        <v>_Reference161__Description</v>
      </c>
      <c r="C3531" s="1" t="s">
        <v>4092</v>
      </c>
      <c r="D3531" s="1" t="s">
        <v>4091</v>
      </c>
      <c r="E3531" s="1" t="s">
        <v>25</v>
      </c>
      <c r="F3531" s="1" t="s">
        <v>26</v>
      </c>
      <c r="G3531" s="1"/>
      <c r="K3531" t="str">
        <f t="shared" si="275"/>
        <v>nvarchar</v>
      </c>
      <c r="L3531">
        <f t="shared" si="276"/>
        <v>120</v>
      </c>
      <c r="M3531">
        <f t="shared" si="277"/>
        <v>0</v>
      </c>
      <c r="N3531">
        <f t="shared" si="278"/>
        <v>0</v>
      </c>
    </row>
    <row r="3532" spans="1:14" x14ac:dyDescent="0.25">
      <c r="A3532" s="1" t="s">
        <v>4090</v>
      </c>
      <c r="B3532" s="2" t="str">
        <f t="shared" si="279"/>
        <v>_Reference161__Fld2289</v>
      </c>
      <c r="C3532" s="1" t="s">
        <v>4092</v>
      </c>
      <c r="D3532" s="1" t="s">
        <v>4091</v>
      </c>
      <c r="E3532" s="1" t="s">
        <v>4093</v>
      </c>
      <c r="F3532" s="1" t="s">
        <v>172</v>
      </c>
      <c r="G3532" s="1"/>
      <c r="K3532" t="str">
        <f t="shared" si="275"/>
        <v>nvarchar</v>
      </c>
      <c r="L3532">
        <f t="shared" si="276"/>
        <v>200</v>
      </c>
      <c r="M3532">
        <f t="shared" si="277"/>
        <v>0</v>
      </c>
      <c r="N3532">
        <f t="shared" si="278"/>
        <v>0</v>
      </c>
    </row>
    <row r="3533" spans="1:14" x14ac:dyDescent="0.25">
      <c r="A3533" s="1" t="s">
        <v>1146</v>
      </c>
      <c r="B3533" s="2" t="str">
        <f t="shared" si="279"/>
        <v>_Reference22372__IDRRef</v>
      </c>
      <c r="C3533" s="1" t="s">
        <v>1145</v>
      </c>
      <c r="D3533" s="1" t="s">
        <v>4094</v>
      </c>
      <c r="E3533" s="1" t="s">
        <v>11</v>
      </c>
      <c r="F3533" s="1" t="s">
        <v>12</v>
      </c>
      <c r="G3533" s="1"/>
      <c r="K3533" t="str">
        <f t="shared" si="275"/>
        <v>binary</v>
      </c>
      <c r="L3533">
        <f t="shared" si="276"/>
        <v>16</v>
      </c>
      <c r="M3533">
        <f t="shared" si="277"/>
        <v>0</v>
      </c>
      <c r="N3533">
        <f t="shared" si="278"/>
        <v>0</v>
      </c>
    </row>
    <row r="3534" spans="1:14" x14ac:dyDescent="0.25">
      <c r="A3534" s="1" t="s">
        <v>1146</v>
      </c>
      <c r="B3534" s="2" t="str">
        <f t="shared" si="279"/>
        <v>_Reference22372__Version</v>
      </c>
      <c r="C3534" s="1" t="s">
        <v>1145</v>
      </c>
      <c r="D3534" s="1" t="s">
        <v>4094</v>
      </c>
      <c r="E3534" s="1" t="s">
        <v>13</v>
      </c>
      <c r="F3534" s="1" t="s">
        <v>14</v>
      </c>
      <c r="G3534" s="1"/>
      <c r="K3534" t="str">
        <f t="shared" si="275"/>
        <v>timestamp</v>
      </c>
      <c r="L3534">
        <f t="shared" si="276"/>
        <v>8</v>
      </c>
      <c r="M3534">
        <f t="shared" si="277"/>
        <v>0</v>
      </c>
      <c r="N3534">
        <f t="shared" si="278"/>
        <v>0</v>
      </c>
    </row>
    <row r="3535" spans="1:14" x14ac:dyDescent="0.25">
      <c r="A3535" s="1" t="s">
        <v>1146</v>
      </c>
      <c r="B3535" s="2" t="str">
        <f t="shared" si="279"/>
        <v>_Reference22372__Marked</v>
      </c>
      <c r="C3535" s="1" t="s">
        <v>1145</v>
      </c>
      <c r="D3535" s="1" t="s">
        <v>4094</v>
      </c>
      <c r="E3535" s="1" t="s">
        <v>15</v>
      </c>
      <c r="F3535" s="1" t="s">
        <v>16</v>
      </c>
      <c r="G3535" s="1"/>
      <c r="K3535" t="str">
        <f t="shared" si="275"/>
        <v>binary</v>
      </c>
      <c r="L3535">
        <f t="shared" si="276"/>
        <v>1</v>
      </c>
      <c r="M3535">
        <f t="shared" si="277"/>
        <v>0</v>
      </c>
      <c r="N3535">
        <f t="shared" si="278"/>
        <v>0</v>
      </c>
    </row>
    <row r="3536" spans="1:14" x14ac:dyDescent="0.25">
      <c r="A3536" s="1" t="s">
        <v>1146</v>
      </c>
      <c r="B3536" s="2" t="str">
        <f t="shared" si="279"/>
        <v>_Reference22372__PredefinedID</v>
      </c>
      <c r="C3536" s="1" t="s">
        <v>1145</v>
      </c>
      <c r="D3536" s="1" t="s">
        <v>4094</v>
      </c>
      <c r="E3536" s="1" t="s">
        <v>17</v>
      </c>
      <c r="F3536" s="1" t="s">
        <v>18</v>
      </c>
      <c r="G3536" s="1"/>
      <c r="K3536" t="str">
        <f t="shared" si="275"/>
        <v>binary</v>
      </c>
      <c r="L3536">
        <f t="shared" si="276"/>
        <v>16</v>
      </c>
      <c r="M3536">
        <f t="shared" si="277"/>
        <v>0</v>
      </c>
      <c r="N3536">
        <f t="shared" si="278"/>
        <v>0</v>
      </c>
    </row>
    <row r="3537" spans="1:14" x14ac:dyDescent="0.25">
      <c r="A3537" s="1" t="s">
        <v>1146</v>
      </c>
      <c r="B3537" s="2" t="str">
        <f t="shared" si="279"/>
        <v>_Reference22372__Code</v>
      </c>
      <c r="C3537" s="1" t="s">
        <v>1145</v>
      </c>
      <c r="D3537" s="1" t="s">
        <v>4094</v>
      </c>
      <c r="E3537" s="1" t="s">
        <v>23</v>
      </c>
      <c r="F3537" s="1" t="s">
        <v>24</v>
      </c>
      <c r="G3537" s="1"/>
      <c r="K3537" t="str">
        <f t="shared" si="275"/>
        <v>nvarchar</v>
      </c>
      <c r="L3537">
        <f t="shared" si="276"/>
        <v>18</v>
      </c>
      <c r="M3537">
        <f t="shared" si="277"/>
        <v>0</v>
      </c>
      <c r="N3537">
        <f t="shared" si="278"/>
        <v>0</v>
      </c>
    </row>
    <row r="3538" spans="1:14" x14ac:dyDescent="0.25">
      <c r="A3538" s="1" t="s">
        <v>1146</v>
      </c>
      <c r="B3538" s="2" t="str">
        <f t="shared" si="279"/>
        <v>_Reference22372__Description</v>
      </c>
      <c r="C3538" s="1" t="s">
        <v>1145</v>
      </c>
      <c r="D3538" s="1" t="s">
        <v>4094</v>
      </c>
      <c r="E3538" s="1" t="s">
        <v>25</v>
      </c>
      <c r="F3538" s="1" t="s">
        <v>26</v>
      </c>
      <c r="G3538" s="1"/>
      <c r="K3538" t="str">
        <f t="shared" si="275"/>
        <v>nvarchar</v>
      </c>
      <c r="L3538">
        <f t="shared" si="276"/>
        <v>200</v>
      </c>
      <c r="M3538">
        <f t="shared" si="277"/>
        <v>0</v>
      </c>
      <c r="N3538">
        <f t="shared" si="278"/>
        <v>0</v>
      </c>
    </row>
    <row r="3539" spans="1:14" x14ac:dyDescent="0.25">
      <c r="A3539" s="1" t="s">
        <v>4095</v>
      </c>
      <c r="B3539" s="2" t="str">
        <f t="shared" si="279"/>
        <v>_Reference162__IDRRef</v>
      </c>
      <c r="C3539" s="1" t="s">
        <v>4097</v>
      </c>
      <c r="D3539" s="1" t="s">
        <v>4096</v>
      </c>
      <c r="E3539" s="1" t="s">
        <v>11</v>
      </c>
      <c r="F3539" s="1" t="s">
        <v>12</v>
      </c>
      <c r="G3539" s="1"/>
      <c r="K3539" t="str">
        <f t="shared" si="275"/>
        <v>binary</v>
      </c>
      <c r="L3539">
        <f t="shared" si="276"/>
        <v>16</v>
      </c>
      <c r="M3539">
        <f t="shared" si="277"/>
        <v>0</v>
      </c>
      <c r="N3539">
        <f t="shared" si="278"/>
        <v>0</v>
      </c>
    </row>
    <row r="3540" spans="1:14" x14ac:dyDescent="0.25">
      <c r="A3540" s="1" t="s">
        <v>4095</v>
      </c>
      <c r="B3540" s="2" t="str">
        <f t="shared" si="279"/>
        <v>_Reference162__Version</v>
      </c>
      <c r="C3540" s="1" t="s">
        <v>4097</v>
      </c>
      <c r="D3540" s="1" t="s">
        <v>4096</v>
      </c>
      <c r="E3540" s="1" t="s">
        <v>13</v>
      </c>
      <c r="F3540" s="1" t="s">
        <v>14</v>
      </c>
      <c r="G3540" s="1"/>
      <c r="K3540" t="str">
        <f t="shared" si="275"/>
        <v>timestamp</v>
      </c>
      <c r="L3540">
        <f t="shared" si="276"/>
        <v>8</v>
      </c>
      <c r="M3540">
        <f t="shared" si="277"/>
        <v>0</v>
      </c>
      <c r="N3540">
        <f t="shared" si="278"/>
        <v>0</v>
      </c>
    </row>
    <row r="3541" spans="1:14" x14ac:dyDescent="0.25">
      <c r="A3541" s="1" t="s">
        <v>4095</v>
      </c>
      <c r="B3541" s="2" t="str">
        <f t="shared" si="279"/>
        <v>_Reference162__Marked</v>
      </c>
      <c r="C3541" s="1" t="s">
        <v>4097</v>
      </c>
      <c r="D3541" s="1" t="s">
        <v>4096</v>
      </c>
      <c r="E3541" s="1" t="s">
        <v>15</v>
      </c>
      <c r="F3541" s="1" t="s">
        <v>16</v>
      </c>
      <c r="G3541" s="1"/>
      <c r="K3541" t="str">
        <f t="shared" si="275"/>
        <v>binary</v>
      </c>
      <c r="L3541">
        <f t="shared" si="276"/>
        <v>1</v>
      </c>
      <c r="M3541">
        <f t="shared" si="277"/>
        <v>0</v>
      </c>
      <c r="N3541">
        <f t="shared" si="278"/>
        <v>0</v>
      </c>
    </row>
    <row r="3542" spans="1:14" x14ac:dyDescent="0.25">
      <c r="A3542" s="1" t="s">
        <v>4095</v>
      </c>
      <c r="B3542" s="2" t="str">
        <f t="shared" si="279"/>
        <v>_Reference162__PredefinedID</v>
      </c>
      <c r="C3542" s="1" t="s">
        <v>4097</v>
      </c>
      <c r="D3542" s="1" t="s">
        <v>4096</v>
      </c>
      <c r="E3542" s="1" t="s">
        <v>17</v>
      </c>
      <c r="F3542" s="1" t="s">
        <v>18</v>
      </c>
      <c r="G3542" s="1"/>
      <c r="K3542" t="str">
        <f t="shared" si="275"/>
        <v>binary</v>
      </c>
      <c r="L3542">
        <f t="shared" si="276"/>
        <v>16</v>
      </c>
      <c r="M3542">
        <f t="shared" si="277"/>
        <v>0</v>
      </c>
      <c r="N3542">
        <f t="shared" si="278"/>
        <v>0</v>
      </c>
    </row>
    <row r="3543" spans="1:14" x14ac:dyDescent="0.25">
      <c r="A3543" s="1" t="s">
        <v>4095</v>
      </c>
      <c r="B3543" s="2" t="str">
        <f t="shared" si="279"/>
        <v>_Reference162__ParentIDRRef</v>
      </c>
      <c r="C3543" s="1" t="s">
        <v>4097</v>
      </c>
      <c r="D3543" s="1" t="s">
        <v>4096</v>
      </c>
      <c r="E3543" s="1" t="s">
        <v>19</v>
      </c>
      <c r="F3543" s="1" t="s">
        <v>20</v>
      </c>
      <c r="G3543" s="1"/>
      <c r="K3543" t="str">
        <f t="shared" si="275"/>
        <v>binary</v>
      </c>
      <c r="L3543">
        <f t="shared" si="276"/>
        <v>16</v>
      </c>
      <c r="M3543">
        <f t="shared" si="277"/>
        <v>0</v>
      </c>
      <c r="N3543">
        <f t="shared" si="278"/>
        <v>0</v>
      </c>
    </row>
    <row r="3544" spans="1:14" x14ac:dyDescent="0.25">
      <c r="A3544" s="1" t="s">
        <v>4095</v>
      </c>
      <c r="B3544" s="2" t="str">
        <f t="shared" si="279"/>
        <v>_Reference162__Folder</v>
      </c>
      <c r="C3544" s="1" t="s">
        <v>4097</v>
      </c>
      <c r="D3544" s="1" t="s">
        <v>4096</v>
      </c>
      <c r="E3544" s="1" t="s">
        <v>21</v>
      </c>
      <c r="F3544" s="1" t="s">
        <v>22</v>
      </c>
      <c r="G3544" s="1"/>
      <c r="K3544" t="str">
        <f t="shared" si="275"/>
        <v>binary</v>
      </c>
      <c r="L3544">
        <f t="shared" si="276"/>
        <v>1</v>
      </c>
      <c r="M3544">
        <f t="shared" si="277"/>
        <v>0</v>
      </c>
      <c r="N3544">
        <f t="shared" si="278"/>
        <v>0</v>
      </c>
    </row>
    <row r="3545" spans="1:14" x14ac:dyDescent="0.25">
      <c r="A3545" s="1" t="s">
        <v>4095</v>
      </c>
      <c r="B3545" s="2" t="str">
        <f t="shared" si="279"/>
        <v>_Reference162__Code</v>
      </c>
      <c r="C3545" s="1" t="s">
        <v>4097</v>
      </c>
      <c r="D3545" s="1" t="s">
        <v>4096</v>
      </c>
      <c r="E3545" s="1" t="s">
        <v>23</v>
      </c>
      <c r="F3545" s="1" t="s">
        <v>24</v>
      </c>
      <c r="G3545" s="1"/>
      <c r="K3545" t="str">
        <f t="shared" si="275"/>
        <v>numeric</v>
      </c>
      <c r="L3545">
        <f t="shared" si="276"/>
        <v>5</v>
      </c>
      <c r="M3545">
        <f t="shared" si="277"/>
        <v>7</v>
      </c>
      <c r="N3545">
        <f t="shared" si="278"/>
        <v>0</v>
      </c>
    </row>
    <row r="3546" spans="1:14" x14ac:dyDescent="0.25">
      <c r="A3546" s="1" t="s">
        <v>4095</v>
      </c>
      <c r="B3546" s="2" t="str">
        <f t="shared" si="279"/>
        <v>_Reference162__Description</v>
      </c>
      <c r="C3546" s="1" t="s">
        <v>4097</v>
      </c>
      <c r="D3546" s="1" t="s">
        <v>4096</v>
      </c>
      <c r="E3546" s="1" t="s">
        <v>25</v>
      </c>
      <c r="F3546" s="1" t="s">
        <v>26</v>
      </c>
      <c r="G3546" s="1"/>
      <c r="K3546" t="str">
        <f t="shared" si="275"/>
        <v>nvarchar</v>
      </c>
      <c r="L3546">
        <f t="shared" si="276"/>
        <v>200</v>
      </c>
      <c r="M3546">
        <f t="shared" si="277"/>
        <v>0</v>
      </c>
      <c r="N3546">
        <f t="shared" si="278"/>
        <v>0</v>
      </c>
    </row>
    <row r="3547" spans="1:14" x14ac:dyDescent="0.25">
      <c r="A3547" s="1" t="s">
        <v>4095</v>
      </c>
      <c r="B3547" s="2" t="str">
        <f t="shared" si="279"/>
        <v>_Reference162__Fld2291</v>
      </c>
      <c r="C3547" s="1" t="s">
        <v>4097</v>
      </c>
      <c r="D3547" s="1" t="s">
        <v>4096</v>
      </c>
      <c r="E3547" s="1" t="s">
        <v>4098</v>
      </c>
      <c r="F3547" s="1" t="s">
        <v>172</v>
      </c>
      <c r="G3547" s="1"/>
      <c r="K3547" t="str">
        <f t="shared" si="275"/>
        <v>nvarchar</v>
      </c>
      <c r="L3547">
        <f t="shared" si="276"/>
        <v>200</v>
      </c>
      <c r="M3547">
        <f t="shared" si="277"/>
        <v>0</v>
      </c>
      <c r="N3547">
        <f t="shared" si="278"/>
        <v>0</v>
      </c>
    </row>
    <row r="3548" spans="1:14" x14ac:dyDescent="0.25">
      <c r="A3548" s="1" t="s">
        <v>4099</v>
      </c>
      <c r="B3548" s="2" t="str">
        <f t="shared" si="279"/>
        <v>_Reference22408__IDRRef</v>
      </c>
      <c r="C3548" s="1" t="s">
        <v>4101</v>
      </c>
      <c r="D3548" s="1" t="s">
        <v>4100</v>
      </c>
      <c r="E3548" s="1" t="s">
        <v>11</v>
      </c>
      <c r="F3548" s="1" t="s">
        <v>12</v>
      </c>
      <c r="G3548" s="1"/>
      <c r="K3548" t="str">
        <f t="shared" si="275"/>
        <v>binary</v>
      </c>
      <c r="L3548">
        <f t="shared" si="276"/>
        <v>16</v>
      </c>
      <c r="M3548">
        <f t="shared" si="277"/>
        <v>0</v>
      </c>
      <c r="N3548">
        <f t="shared" si="278"/>
        <v>0</v>
      </c>
    </row>
    <row r="3549" spans="1:14" x14ac:dyDescent="0.25">
      <c r="A3549" s="1" t="s">
        <v>4099</v>
      </c>
      <c r="B3549" s="2" t="str">
        <f t="shared" si="279"/>
        <v>_Reference22408__Version</v>
      </c>
      <c r="C3549" s="1" t="s">
        <v>4101</v>
      </c>
      <c r="D3549" s="1" t="s">
        <v>4100</v>
      </c>
      <c r="E3549" s="1" t="s">
        <v>13</v>
      </c>
      <c r="F3549" s="1" t="s">
        <v>14</v>
      </c>
      <c r="G3549" s="1"/>
      <c r="K3549" t="str">
        <f t="shared" si="275"/>
        <v>timestamp</v>
      </c>
      <c r="L3549">
        <f t="shared" si="276"/>
        <v>8</v>
      </c>
      <c r="M3549">
        <f t="shared" si="277"/>
        <v>0</v>
      </c>
      <c r="N3549">
        <f t="shared" si="278"/>
        <v>0</v>
      </c>
    </row>
    <row r="3550" spans="1:14" x14ac:dyDescent="0.25">
      <c r="A3550" s="1" t="s">
        <v>4099</v>
      </c>
      <c r="B3550" s="2" t="str">
        <f t="shared" si="279"/>
        <v>_Reference22408__Marked</v>
      </c>
      <c r="C3550" s="1" t="s">
        <v>4101</v>
      </c>
      <c r="D3550" s="1" t="s">
        <v>4100</v>
      </c>
      <c r="E3550" s="1" t="s">
        <v>15</v>
      </c>
      <c r="F3550" s="1" t="s">
        <v>16</v>
      </c>
      <c r="G3550" s="1"/>
      <c r="K3550" t="str">
        <f t="shared" si="275"/>
        <v>binary</v>
      </c>
      <c r="L3550">
        <f t="shared" si="276"/>
        <v>1</v>
      </c>
      <c r="M3550">
        <f t="shared" si="277"/>
        <v>0</v>
      </c>
      <c r="N3550">
        <f t="shared" si="278"/>
        <v>0</v>
      </c>
    </row>
    <row r="3551" spans="1:14" x14ac:dyDescent="0.25">
      <c r="A3551" s="1" t="s">
        <v>4099</v>
      </c>
      <c r="B3551" s="2" t="str">
        <f t="shared" si="279"/>
        <v>_Reference22408__PredefinedID</v>
      </c>
      <c r="C3551" s="1" t="s">
        <v>4101</v>
      </c>
      <c r="D3551" s="1" t="s">
        <v>4100</v>
      </c>
      <c r="E3551" s="1" t="s">
        <v>17</v>
      </c>
      <c r="F3551" s="1" t="s">
        <v>18</v>
      </c>
      <c r="G3551" s="1"/>
      <c r="K3551" t="str">
        <f t="shared" si="275"/>
        <v>binary</v>
      </c>
      <c r="L3551">
        <f t="shared" si="276"/>
        <v>16</v>
      </c>
      <c r="M3551">
        <f t="shared" si="277"/>
        <v>0</v>
      </c>
      <c r="N3551">
        <f t="shared" si="278"/>
        <v>0</v>
      </c>
    </row>
    <row r="3552" spans="1:14" x14ac:dyDescent="0.25">
      <c r="A3552" s="1" t="s">
        <v>4099</v>
      </c>
      <c r="B3552" s="2" t="str">
        <f t="shared" si="279"/>
        <v>_Reference22408__Code</v>
      </c>
      <c r="C3552" s="1" t="s">
        <v>4101</v>
      </c>
      <c r="D3552" s="1" t="s">
        <v>4100</v>
      </c>
      <c r="E3552" s="1" t="s">
        <v>23</v>
      </c>
      <c r="F3552" s="1" t="s">
        <v>24</v>
      </c>
      <c r="G3552" s="1"/>
      <c r="K3552" t="str">
        <f t="shared" si="275"/>
        <v>nvarchar</v>
      </c>
      <c r="L3552">
        <f t="shared" si="276"/>
        <v>18</v>
      </c>
      <c r="M3552">
        <f t="shared" si="277"/>
        <v>0</v>
      </c>
      <c r="N3552">
        <f t="shared" si="278"/>
        <v>0</v>
      </c>
    </row>
    <row r="3553" spans="1:14" x14ac:dyDescent="0.25">
      <c r="A3553" s="1" t="s">
        <v>4099</v>
      </c>
      <c r="B3553" s="2" t="str">
        <f t="shared" si="279"/>
        <v>_Reference22408__Description</v>
      </c>
      <c r="C3553" s="1" t="s">
        <v>4101</v>
      </c>
      <c r="D3553" s="1" t="s">
        <v>4100</v>
      </c>
      <c r="E3553" s="1" t="s">
        <v>25</v>
      </c>
      <c r="F3553" s="1" t="s">
        <v>26</v>
      </c>
      <c r="G3553" s="1"/>
      <c r="K3553" t="str">
        <f t="shared" si="275"/>
        <v>nvarchar</v>
      </c>
      <c r="L3553">
        <f t="shared" si="276"/>
        <v>100</v>
      </c>
      <c r="M3553">
        <f t="shared" si="277"/>
        <v>0</v>
      </c>
      <c r="N3553">
        <f t="shared" si="278"/>
        <v>0</v>
      </c>
    </row>
    <row r="3554" spans="1:14" x14ac:dyDescent="0.25">
      <c r="A3554" s="1" t="s">
        <v>4099</v>
      </c>
      <c r="B3554" s="2" t="str">
        <f t="shared" si="279"/>
        <v>_Reference22408__Fld22410</v>
      </c>
      <c r="C3554" s="1" t="s">
        <v>4101</v>
      </c>
      <c r="D3554" s="1" t="s">
        <v>4100</v>
      </c>
      <c r="E3554" s="1" t="s">
        <v>4102</v>
      </c>
      <c r="F3554" s="1" t="s">
        <v>4103</v>
      </c>
      <c r="G3554" s="1"/>
      <c r="K3554" t="str">
        <f t="shared" si="275"/>
        <v>varbinary</v>
      </c>
      <c r="L3554">
        <f t="shared" si="276"/>
        <v>-1</v>
      </c>
      <c r="M3554">
        <f t="shared" si="277"/>
        <v>0</v>
      </c>
      <c r="N3554">
        <f t="shared" si="278"/>
        <v>0</v>
      </c>
    </row>
    <row r="3555" spans="1:14" x14ac:dyDescent="0.25">
      <c r="A3555" s="1" t="s">
        <v>4099</v>
      </c>
      <c r="B3555" s="2" t="str">
        <f t="shared" si="279"/>
        <v>_Reference22408__Fld22411</v>
      </c>
      <c r="C3555" s="1" t="s">
        <v>4101</v>
      </c>
      <c r="D3555" s="1" t="s">
        <v>4100</v>
      </c>
      <c r="E3555" s="1" t="s">
        <v>4104</v>
      </c>
      <c r="F3555" s="1" t="s">
        <v>4105</v>
      </c>
      <c r="G3555" s="1"/>
      <c r="K3555" t="str">
        <f t="shared" si="275"/>
        <v>nvarchar</v>
      </c>
      <c r="L3555">
        <f t="shared" si="276"/>
        <v>400</v>
      </c>
      <c r="M3555">
        <f t="shared" si="277"/>
        <v>0</v>
      </c>
      <c r="N3555">
        <f t="shared" si="278"/>
        <v>0</v>
      </c>
    </row>
    <row r="3556" spans="1:14" x14ac:dyDescent="0.25">
      <c r="A3556" s="1" t="s">
        <v>4106</v>
      </c>
      <c r="B3556" s="2" t="str">
        <f t="shared" si="279"/>
        <v>_Reference22423__IDRRef</v>
      </c>
      <c r="C3556" s="1" t="s">
        <v>4108</v>
      </c>
      <c r="D3556" s="1" t="s">
        <v>4107</v>
      </c>
      <c r="E3556" s="1" t="s">
        <v>11</v>
      </c>
      <c r="F3556" s="1" t="s">
        <v>12</v>
      </c>
      <c r="G3556" s="1"/>
      <c r="K3556" t="str">
        <f t="shared" si="275"/>
        <v>binary</v>
      </c>
      <c r="L3556">
        <f t="shared" si="276"/>
        <v>16</v>
      </c>
      <c r="M3556">
        <f t="shared" si="277"/>
        <v>0</v>
      </c>
      <c r="N3556">
        <f t="shared" si="278"/>
        <v>0</v>
      </c>
    </row>
    <row r="3557" spans="1:14" x14ac:dyDescent="0.25">
      <c r="A3557" s="1" t="s">
        <v>4106</v>
      </c>
      <c r="B3557" s="2" t="str">
        <f t="shared" si="279"/>
        <v>_Reference22423__Version</v>
      </c>
      <c r="C3557" s="1" t="s">
        <v>4108</v>
      </c>
      <c r="D3557" s="1" t="s">
        <v>4107</v>
      </c>
      <c r="E3557" s="1" t="s">
        <v>13</v>
      </c>
      <c r="F3557" s="1" t="s">
        <v>14</v>
      </c>
      <c r="G3557" s="1"/>
      <c r="K3557" t="str">
        <f t="shared" si="275"/>
        <v>timestamp</v>
      </c>
      <c r="L3557">
        <f t="shared" si="276"/>
        <v>8</v>
      </c>
      <c r="M3557">
        <f t="shared" si="277"/>
        <v>0</v>
      </c>
      <c r="N3557">
        <f t="shared" si="278"/>
        <v>0</v>
      </c>
    </row>
    <row r="3558" spans="1:14" x14ac:dyDescent="0.25">
      <c r="A3558" s="1" t="s">
        <v>4106</v>
      </c>
      <c r="B3558" s="2" t="str">
        <f t="shared" si="279"/>
        <v>_Reference22423__Marked</v>
      </c>
      <c r="C3558" s="1" t="s">
        <v>4108</v>
      </c>
      <c r="D3558" s="1" t="s">
        <v>4107</v>
      </c>
      <c r="E3558" s="1" t="s">
        <v>15</v>
      </c>
      <c r="F3558" s="1" t="s">
        <v>16</v>
      </c>
      <c r="G3558" s="1"/>
      <c r="K3558" t="str">
        <f t="shared" si="275"/>
        <v>binary</v>
      </c>
      <c r="L3558">
        <f t="shared" si="276"/>
        <v>1</v>
      </c>
      <c r="M3558">
        <f t="shared" si="277"/>
        <v>0</v>
      </c>
      <c r="N3558">
        <f t="shared" si="278"/>
        <v>0</v>
      </c>
    </row>
    <row r="3559" spans="1:14" x14ac:dyDescent="0.25">
      <c r="A3559" s="1" t="s">
        <v>4106</v>
      </c>
      <c r="B3559" s="2" t="str">
        <f t="shared" si="279"/>
        <v>_Reference22423__PredefinedID</v>
      </c>
      <c r="C3559" s="1" t="s">
        <v>4108</v>
      </c>
      <c r="D3559" s="1" t="s">
        <v>4107</v>
      </c>
      <c r="E3559" s="1" t="s">
        <v>17</v>
      </c>
      <c r="F3559" s="1" t="s">
        <v>18</v>
      </c>
      <c r="G3559" s="1"/>
      <c r="K3559" t="str">
        <f t="shared" si="275"/>
        <v>binary</v>
      </c>
      <c r="L3559">
        <f t="shared" si="276"/>
        <v>16</v>
      </c>
      <c r="M3559">
        <f t="shared" si="277"/>
        <v>0</v>
      </c>
      <c r="N3559">
        <f t="shared" si="278"/>
        <v>0</v>
      </c>
    </row>
    <row r="3560" spans="1:14" x14ac:dyDescent="0.25">
      <c r="A3560" s="1" t="s">
        <v>4106</v>
      </c>
      <c r="B3560" s="2" t="str">
        <f t="shared" si="279"/>
        <v>_Reference22423__Code</v>
      </c>
      <c r="C3560" s="1" t="s">
        <v>4108</v>
      </c>
      <c r="D3560" s="1" t="s">
        <v>4107</v>
      </c>
      <c r="E3560" s="1" t="s">
        <v>23</v>
      </c>
      <c r="F3560" s="1" t="s">
        <v>24</v>
      </c>
      <c r="G3560" s="1"/>
      <c r="K3560" t="str">
        <f t="shared" si="275"/>
        <v>nvarchar</v>
      </c>
      <c r="L3560">
        <f t="shared" si="276"/>
        <v>18</v>
      </c>
      <c r="M3560">
        <f t="shared" si="277"/>
        <v>0</v>
      </c>
      <c r="N3560">
        <f t="shared" si="278"/>
        <v>0</v>
      </c>
    </row>
    <row r="3561" spans="1:14" x14ac:dyDescent="0.25">
      <c r="A3561" s="1" t="s">
        <v>4106</v>
      </c>
      <c r="B3561" s="2" t="str">
        <f t="shared" si="279"/>
        <v>_Reference22423__Description</v>
      </c>
      <c r="C3561" s="1" t="s">
        <v>4108</v>
      </c>
      <c r="D3561" s="1" t="s">
        <v>4107</v>
      </c>
      <c r="E3561" s="1" t="s">
        <v>25</v>
      </c>
      <c r="F3561" s="1" t="s">
        <v>26</v>
      </c>
      <c r="G3561" s="1"/>
      <c r="K3561" t="str">
        <f t="shared" si="275"/>
        <v>nvarchar</v>
      </c>
      <c r="L3561">
        <f t="shared" si="276"/>
        <v>100</v>
      </c>
      <c r="M3561">
        <f t="shared" si="277"/>
        <v>0</v>
      </c>
      <c r="N3561">
        <f t="shared" si="278"/>
        <v>0</v>
      </c>
    </row>
    <row r="3562" spans="1:14" x14ac:dyDescent="0.25">
      <c r="A3562" s="1" t="s">
        <v>4109</v>
      </c>
      <c r="B3562" s="2" t="str">
        <f t="shared" si="279"/>
        <v>_Reference22423_VT22430__LineNo22431</v>
      </c>
      <c r="C3562" s="1" t="s">
        <v>4111</v>
      </c>
      <c r="D3562" s="1" t="s">
        <v>4110</v>
      </c>
      <c r="E3562" s="1" t="s">
        <v>4112</v>
      </c>
      <c r="F3562" s="1" t="s">
        <v>196</v>
      </c>
      <c r="G3562" s="1"/>
      <c r="K3562" t="str">
        <f t="shared" si="275"/>
        <v>numeric</v>
      </c>
      <c r="L3562">
        <f t="shared" si="276"/>
        <v>5</v>
      </c>
      <c r="M3562">
        <f t="shared" si="277"/>
        <v>5</v>
      </c>
      <c r="N3562">
        <f t="shared" si="278"/>
        <v>0</v>
      </c>
    </row>
    <row r="3563" spans="1:14" x14ac:dyDescent="0.25">
      <c r="A3563" s="1" t="s">
        <v>4109</v>
      </c>
      <c r="B3563" s="2" t="str">
        <f t="shared" si="279"/>
        <v>_Reference22423_VT22430__Fld22432RRef</v>
      </c>
      <c r="C3563" s="1" t="s">
        <v>4111</v>
      </c>
      <c r="D3563" s="1" t="s">
        <v>4110</v>
      </c>
      <c r="E3563" s="1" t="s">
        <v>4113</v>
      </c>
      <c r="F3563" s="1" t="s">
        <v>207</v>
      </c>
      <c r="G3563" s="1"/>
      <c r="H3563" s="1" t="s">
        <v>208</v>
      </c>
      <c r="I3563" s="1" t="s">
        <v>209</v>
      </c>
      <c r="K3563" t="str">
        <f t="shared" si="275"/>
        <v>binary</v>
      </c>
      <c r="L3563">
        <f t="shared" si="276"/>
        <v>16</v>
      </c>
      <c r="M3563">
        <f t="shared" si="277"/>
        <v>0</v>
      </c>
      <c r="N3563">
        <f t="shared" si="278"/>
        <v>0</v>
      </c>
    </row>
    <row r="3564" spans="1:14" x14ac:dyDescent="0.25">
      <c r="A3564" s="1" t="s">
        <v>4109</v>
      </c>
      <c r="B3564" s="2" t="str">
        <f t="shared" si="279"/>
        <v>_Reference22423_VT22430__Fld22433</v>
      </c>
      <c r="C3564" s="1" t="s">
        <v>4111</v>
      </c>
      <c r="D3564" s="1" t="s">
        <v>4110</v>
      </c>
      <c r="E3564" s="1" t="s">
        <v>4114</v>
      </c>
      <c r="F3564" s="1" t="s">
        <v>4115</v>
      </c>
      <c r="G3564" s="1"/>
      <c r="K3564" t="str">
        <f t="shared" si="275"/>
        <v>nvarchar</v>
      </c>
      <c r="L3564">
        <f t="shared" si="276"/>
        <v>100</v>
      </c>
      <c r="M3564">
        <f t="shared" si="277"/>
        <v>0</v>
      </c>
      <c r="N3564">
        <f t="shared" si="278"/>
        <v>0</v>
      </c>
    </row>
    <row r="3565" spans="1:14" x14ac:dyDescent="0.25">
      <c r="A3565" s="1" t="s">
        <v>4109</v>
      </c>
      <c r="B3565" s="2" t="str">
        <f t="shared" si="279"/>
        <v>_Reference22423_VT22430__Fld22434</v>
      </c>
      <c r="C3565" s="1" t="s">
        <v>4111</v>
      </c>
      <c r="D3565" s="1" t="s">
        <v>4110</v>
      </c>
      <c r="E3565" s="1" t="s">
        <v>4116</v>
      </c>
      <c r="F3565" s="1" t="s">
        <v>4117</v>
      </c>
      <c r="G3565" s="1"/>
      <c r="K3565" t="str">
        <f t="shared" si="275"/>
        <v>numeric</v>
      </c>
      <c r="L3565">
        <f t="shared" si="276"/>
        <v>5</v>
      </c>
      <c r="M3565">
        <f t="shared" si="277"/>
        <v>3</v>
      </c>
      <c r="N3565">
        <f t="shared" si="278"/>
        <v>0</v>
      </c>
    </row>
    <row r="3566" spans="1:14" x14ac:dyDescent="0.25">
      <c r="A3566" s="1" t="s">
        <v>4109</v>
      </c>
      <c r="B3566" s="2" t="str">
        <f t="shared" si="279"/>
        <v>_Reference22423_VT22430__Fld22435RRef</v>
      </c>
      <c r="C3566" s="1" t="s">
        <v>4111</v>
      </c>
      <c r="D3566" s="1" t="s">
        <v>4110</v>
      </c>
      <c r="E3566" s="1" t="s">
        <v>4118</v>
      </c>
      <c r="F3566" s="1" t="s">
        <v>4119</v>
      </c>
      <c r="G3566" s="1"/>
      <c r="H3566" s="1" t="s">
        <v>476</v>
      </c>
      <c r="I3566" s="1" t="s">
        <v>477</v>
      </c>
      <c r="K3566" t="str">
        <f t="shared" si="275"/>
        <v>binary</v>
      </c>
      <c r="L3566">
        <f t="shared" si="276"/>
        <v>16</v>
      </c>
      <c r="M3566">
        <f t="shared" si="277"/>
        <v>0</v>
      </c>
      <c r="N3566">
        <f t="shared" si="278"/>
        <v>0</v>
      </c>
    </row>
    <row r="3567" spans="1:14" x14ac:dyDescent="0.25">
      <c r="A3567" s="1" t="s">
        <v>4109</v>
      </c>
      <c r="B3567" s="2" t="str">
        <f t="shared" si="279"/>
        <v>_Reference22423_VT22430__Fld22436RRef</v>
      </c>
      <c r="C3567" s="1" t="s">
        <v>4111</v>
      </c>
      <c r="D3567" s="1" t="s">
        <v>4110</v>
      </c>
      <c r="E3567" s="1" t="s">
        <v>4120</v>
      </c>
      <c r="F3567" s="1" t="s">
        <v>4121</v>
      </c>
      <c r="G3567" s="1"/>
      <c r="H3567" s="1" t="s">
        <v>476</v>
      </c>
      <c r="I3567" s="1" t="s">
        <v>477</v>
      </c>
      <c r="K3567" t="str">
        <f t="shared" si="275"/>
        <v>binary</v>
      </c>
      <c r="L3567">
        <f t="shared" si="276"/>
        <v>16</v>
      </c>
      <c r="M3567">
        <f t="shared" si="277"/>
        <v>0</v>
      </c>
      <c r="N3567">
        <f t="shared" si="278"/>
        <v>0</v>
      </c>
    </row>
    <row r="3568" spans="1:14" x14ac:dyDescent="0.25">
      <c r="A3568" s="1" t="s">
        <v>4109</v>
      </c>
      <c r="B3568" s="2" t="str">
        <f t="shared" si="279"/>
        <v>_Reference22423_VT22430__Reference22423_IDRRef</v>
      </c>
      <c r="C3568" s="1" t="s">
        <v>4111</v>
      </c>
      <c r="D3568" s="1" t="s">
        <v>4110</v>
      </c>
      <c r="E3568" s="1" t="s">
        <v>4122</v>
      </c>
      <c r="F3568" s="1" t="s">
        <v>12</v>
      </c>
      <c r="G3568" s="1"/>
      <c r="K3568" t="str">
        <f t="shared" si="275"/>
        <v>binary</v>
      </c>
      <c r="L3568">
        <f t="shared" si="276"/>
        <v>16</v>
      </c>
      <c r="M3568">
        <f t="shared" si="277"/>
        <v>0</v>
      </c>
      <c r="N3568">
        <f t="shared" si="278"/>
        <v>0</v>
      </c>
    </row>
    <row r="3569" spans="1:14" x14ac:dyDescent="0.25">
      <c r="A3569" s="1" t="s">
        <v>4109</v>
      </c>
      <c r="B3569" s="2" t="str">
        <f t="shared" si="279"/>
        <v>_Reference22423_VT22430__KeyField</v>
      </c>
      <c r="C3569" s="1" t="s">
        <v>4111</v>
      </c>
      <c r="D3569" s="1" t="s">
        <v>4110</v>
      </c>
      <c r="E3569" s="1" t="s">
        <v>202</v>
      </c>
      <c r="K3569" t="str">
        <f t="shared" si="275"/>
        <v>binary</v>
      </c>
      <c r="L3569">
        <f t="shared" si="276"/>
        <v>4</v>
      </c>
      <c r="M3569">
        <f t="shared" si="277"/>
        <v>0</v>
      </c>
      <c r="N3569">
        <f t="shared" si="278"/>
        <v>0</v>
      </c>
    </row>
    <row r="3570" spans="1:14" x14ac:dyDescent="0.25">
      <c r="A3570" s="1" t="s">
        <v>4123</v>
      </c>
      <c r="B3570" s="2" t="str">
        <f t="shared" si="279"/>
        <v>_Reference22423_VT22437__LineNo22438</v>
      </c>
      <c r="C3570" s="1" t="s">
        <v>4125</v>
      </c>
      <c r="D3570" s="1" t="s">
        <v>4124</v>
      </c>
      <c r="E3570" s="1" t="s">
        <v>4126</v>
      </c>
      <c r="F3570" s="1" t="s">
        <v>196</v>
      </c>
      <c r="G3570" s="1"/>
      <c r="K3570" t="str">
        <f t="shared" si="275"/>
        <v>numeric</v>
      </c>
      <c r="L3570">
        <f t="shared" si="276"/>
        <v>5</v>
      </c>
      <c r="M3570">
        <f t="shared" si="277"/>
        <v>5</v>
      </c>
      <c r="N3570">
        <f t="shared" si="278"/>
        <v>0</v>
      </c>
    </row>
    <row r="3571" spans="1:14" x14ac:dyDescent="0.25">
      <c r="A3571" s="1" t="s">
        <v>4123</v>
      </c>
      <c r="B3571" s="2" t="str">
        <f t="shared" si="279"/>
        <v>_Reference22423_VT22437__Fld22439</v>
      </c>
      <c r="C3571" s="1" t="s">
        <v>4125</v>
      </c>
      <c r="D3571" s="1" t="s">
        <v>4124</v>
      </c>
      <c r="E3571" s="1" t="s">
        <v>4127</v>
      </c>
      <c r="F3571" s="1" t="s">
        <v>4128</v>
      </c>
      <c r="G3571" s="1"/>
      <c r="K3571" t="str">
        <f t="shared" si="275"/>
        <v>nvarchar</v>
      </c>
      <c r="L3571">
        <f t="shared" si="276"/>
        <v>100</v>
      </c>
      <c r="M3571">
        <f t="shared" si="277"/>
        <v>0</v>
      </c>
      <c r="N3571">
        <f t="shared" si="278"/>
        <v>0</v>
      </c>
    </row>
    <row r="3572" spans="1:14" x14ac:dyDescent="0.25">
      <c r="A3572" s="1" t="s">
        <v>4123</v>
      </c>
      <c r="B3572" s="2" t="str">
        <f t="shared" si="279"/>
        <v>_Reference22423_VT22437__Fld22440</v>
      </c>
      <c r="C3572" s="1" t="s">
        <v>4125</v>
      </c>
      <c r="D3572" s="1" t="s">
        <v>4124</v>
      </c>
      <c r="E3572" s="1" t="s">
        <v>4129</v>
      </c>
      <c r="F3572" s="1" t="s">
        <v>2158</v>
      </c>
      <c r="G3572" s="1"/>
      <c r="K3572" t="str">
        <f t="shared" si="275"/>
        <v>nvarchar</v>
      </c>
      <c r="L3572">
        <f t="shared" si="276"/>
        <v>200</v>
      </c>
      <c r="M3572">
        <f t="shared" si="277"/>
        <v>0</v>
      </c>
      <c r="N3572">
        <f t="shared" si="278"/>
        <v>0</v>
      </c>
    </row>
    <row r="3573" spans="1:14" x14ac:dyDescent="0.25">
      <c r="A3573" s="1" t="s">
        <v>4123</v>
      </c>
      <c r="B3573" s="2" t="str">
        <f t="shared" si="279"/>
        <v>_Reference22423_VT22437__Fld22441</v>
      </c>
      <c r="C3573" s="1" t="s">
        <v>4125</v>
      </c>
      <c r="D3573" s="1" t="s">
        <v>4124</v>
      </c>
      <c r="E3573" s="1" t="s">
        <v>4130</v>
      </c>
      <c r="F3573" s="1" t="s">
        <v>4131</v>
      </c>
      <c r="G3573" s="1"/>
      <c r="K3573" t="str">
        <f t="shared" si="275"/>
        <v>binary</v>
      </c>
      <c r="L3573">
        <f t="shared" si="276"/>
        <v>1</v>
      </c>
      <c r="M3573">
        <f t="shared" si="277"/>
        <v>0</v>
      </c>
      <c r="N3573">
        <f t="shared" si="278"/>
        <v>0</v>
      </c>
    </row>
    <row r="3574" spans="1:14" x14ac:dyDescent="0.25">
      <c r="A3574" s="1" t="s">
        <v>4123</v>
      </c>
      <c r="B3574" s="2" t="str">
        <f t="shared" si="279"/>
        <v>_Reference22423_VT22437__Fld22442</v>
      </c>
      <c r="C3574" s="1" t="s">
        <v>4125</v>
      </c>
      <c r="D3574" s="1" t="s">
        <v>4124</v>
      </c>
      <c r="E3574" s="1" t="s">
        <v>4132</v>
      </c>
      <c r="F3574" s="1" t="s">
        <v>4133</v>
      </c>
      <c r="G3574" s="1"/>
      <c r="K3574" t="str">
        <f t="shared" si="275"/>
        <v>numeric</v>
      </c>
      <c r="L3574">
        <f t="shared" si="276"/>
        <v>9</v>
      </c>
      <c r="M3574">
        <f t="shared" si="277"/>
        <v>10</v>
      </c>
      <c r="N3574">
        <f t="shared" si="278"/>
        <v>1</v>
      </c>
    </row>
    <row r="3575" spans="1:14" x14ac:dyDescent="0.25">
      <c r="A3575" s="1" t="s">
        <v>4123</v>
      </c>
      <c r="B3575" s="2" t="str">
        <f t="shared" si="279"/>
        <v>_Reference22423_VT22437__Fld22443</v>
      </c>
      <c r="C3575" s="1" t="s">
        <v>4125</v>
      </c>
      <c r="D3575" s="1" t="s">
        <v>4124</v>
      </c>
      <c r="E3575" s="1" t="s">
        <v>4134</v>
      </c>
      <c r="F3575" s="1" t="s">
        <v>4135</v>
      </c>
      <c r="G3575" s="1"/>
      <c r="K3575" t="str">
        <f t="shared" si="275"/>
        <v>numeric</v>
      </c>
      <c r="L3575">
        <f t="shared" si="276"/>
        <v>9</v>
      </c>
      <c r="M3575">
        <f t="shared" si="277"/>
        <v>10</v>
      </c>
      <c r="N3575">
        <f t="shared" si="278"/>
        <v>1</v>
      </c>
    </row>
    <row r="3576" spans="1:14" x14ac:dyDescent="0.25">
      <c r="A3576" s="1" t="s">
        <v>4123</v>
      </c>
      <c r="B3576" s="2" t="str">
        <f t="shared" si="279"/>
        <v>_Reference22423_VT22437__Fld22444</v>
      </c>
      <c r="C3576" s="1" t="s">
        <v>4125</v>
      </c>
      <c r="D3576" s="1" t="s">
        <v>4124</v>
      </c>
      <c r="E3576" s="1" t="s">
        <v>4136</v>
      </c>
      <c r="F3576" s="1" t="s">
        <v>294</v>
      </c>
      <c r="G3576" s="1"/>
      <c r="K3576" t="str">
        <f t="shared" si="275"/>
        <v>numeric</v>
      </c>
      <c r="L3576">
        <f t="shared" si="276"/>
        <v>9</v>
      </c>
      <c r="M3576">
        <f t="shared" si="277"/>
        <v>10</v>
      </c>
      <c r="N3576">
        <f t="shared" si="278"/>
        <v>1</v>
      </c>
    </row>
    <row r="3577" spans="1:14" x14ac:dyDescent="0.25">
      <c r="A3577" s="1" t="s">
        <v>4123</v>
      </c>
      <c r="B3577" s="2" t="str">
        <f t="shared" si="279"/>
        <v>_Reference22423_VT22437__Fld22445</v>
      </c>
      <c r="C3577" s="1" t="s">
        <v>4125</v>
      </c>
      <c r="D3577" s="1" t="s">
        <v>4124</v>
      </c>
      <c r="E3577" s="1" t="s">
        <v>4137</v>
      </c>
      <c r="F3577" s="1" t="s">
        <v>4138</v>
      </c>
      <c r="G3577" s="1"/>
      <c r="K3577" t="str">
        <f t="shared" si="275"/>
        <v>numeric</v>
      </c>
      <c r="L3577">
        <f t="shared" si="276"/>
        <v>9</v>
      </c>
      <c r="M3577">
        <f t="shared" si="277"/>
        <v>10</v>
      </c>
      <c r="N3577">
        <f t="shared" si="278"/>
        <v>1</v>
      </c>
    </row>
    <row r="3578" spans="1:14" x14ac:dyDescent="0.25">
      <c r="A3578" s="1" t="s">
        <v>4123</v>
      </c>
      <c r="B3578" s="2" t="str">
        <f t="shared" si="279"/>
        <v>_Reference22423_VT22437__Reference22423_IDRRef</v>
      </c>
      <c r="C3578" s="1" t="s">
        <v>4125</v>
      </c>
      <c r="D3578" s="1" t="s">
        <v>4124</v>
      </c>
      <c r="E3578" s="1" t="s">
        <v>4122</v>
      </c>
      <c r="F3578" s="1" t="s">
        <v>12</v>
      </c>
      <c r="G3578" s="1"/>
      <c r="K3578" t="str">
        <f t="shared" si="275"/>
        <v>binary</v>
      </c>
      <c r="L3578">
        <f t="shared" si="276"/>
        <v>16</v>
      </c>
      <c r="M3578">
        <f t="shared" si="277"/>
        <v>0</v>
      </c>
      <c r="N3578">
        <f t="shared" si="278"/>
        <v>0</v>
      </c>
    </row>
    <row r="3579" spans="1:14" x14ac:dyDescent="0.25">
      <c r="A3579" s="1" t="s">
        <v>4123</v>
      </c>
      <c r="B3579" s="2" t="str">
        <f t="shared" si="279"/>
        <v>_Reference22423_VT22437__KeyField</v>
      </c>
      <c r="C3579" s="1" t="s">
        <v>4125</v>
      </c>
      <c r="D3579" s="1" t="s">
        <v>4124</v>
      </c>
      <c r="E3579" s="1" t="s">
        <v>202</v>
      </c>
      <c r="K3579" t="str">
        <f t="shared" si="275"/>
        <v>binary</v>
      </c>
      <c r="L3579">
        <f t="shared" si="276"/>
        <v>4</v>
      </c>
      <c r="M3579">
        <f t="shared" si="277"/>
        <v>0</v>
      </c>
      <c r="N3579">
        <f t="shared" si="278"/>
        <v>0</v>
      </c>
    </row>
    <row r="3580" spans="1:14" x14ac:dyDescent="0.25">
      <c r="A3580" s="1" t="s">
        <v>4139</v>
      </c>
      <c r="B3580" s="2" t="str">
        <f t="shared" si="279"/>
        <v>_Reference22423_VT22446__LineNo22447</v>
      </c>
      <c r="C3580" s="1" t="s">
        <v>4141</v>
      </c>
      <c r="D3580" s="1" t="s">
        <v>4140</v>
      </c>
      <c r="E3580" s="1" t="s">
        <v>4142</v>
      </c>
      <c r="F3580" s="1" t="s">
        <v>196</v>
      </c>
      <c r="G3580" s="1"/>
      <c r="K3580" t="str">
        <f t="shared" si="275"/>
        <v>numeric</v>
      </c>
      <c r="L3580">
        <f t="shared" si="276"/>
        <v>5</v>
      </c>
      <c r="M3580">
        <f t="shared" si="277"/>
        <v>5</v>
      </c>
      <c r="N3580">
        <f t="shared" si="278"/>
        <v>0</v>
      </c>
    </row>
    <row r="3581" spans="1:14" x14ac:dyDescent="0.25">
      <c r="A3581" s="1" t="s">
        <v>4139</v>
      </c>
      <c r="B3581" s="2" t="str">
        <f t="shared" si="279"/>
        <v>_Reference22423_VT22446__Fld22448RRef</v>
      </c>
      <c r="C3581" s="1" t="s">
        <v>4141</v>
      </c>
      <c r="D3581" s="1" t="s">
        <v>4140</v>
      </c>
      <c r="E3581" s="1" t="s">
        <v>4143</v>
      </c>
      <c r="F3581" s="1" t="s">
        <v>1281</v>
      </c>
      <c r="G3581" s="1"/>
      <c r="H3581" s="1" t="s">
        <v>858</v>
      </c>
      <c r="I3581" s="1" t="s">
        <v>856</v>
      </c>
      <c r="K3581" t="str">
        <f t="shared" si="275"/>
        <v>binary</v>
      </c>
      <c r="L3581">
        <f t="shared" si="276"/>
        <v>16</v>
      </c>
      <c r="M3581">
        <f t="shared" si="277"/>
        <v>0</v>
      </c>
      <c r="N3581">
        <f t="shared" si="278"/>
        <v>0</v>
      </c>
    </row>
    <row r="3582" spans="1:14" x14ac:dyDescent="0.25">
      <c r="A3582" s="1" t="s">
        <v>4139</v>
      </c>
      <c r="B3582" s="2" t="str">
        <f t="shared" si="279"/>
        <v>_Reference22423_VT22446__Fld22449</v>
      </c>
      <c r="C3582" s="1" t="s">
        <v>4141</v>
      </c>
      <c r="D3582" s="1" t="s">
        <v>4140</v>
      </c>
      <c r="E3582" s="1" t="s">
        <v>4144</v>
      </c>
      <c r="F3582" s="1" t="s">
        <v>4128</v>
      </c>
      <c r="G3582" s="1"/>
      <c r="K3582" t="str">
        <f t="shared" si="275"/>
        <v>nvarchar</v>
      </c>
      <c r="L3582">
        <f t="shared" si="276"/>
        <v>100</v>
      </c>
      <c r="M3582">
        <f t="shared" si="277"/>
        <v>0</v>
      </c>
      <c r="N3582">
        <f t="shared" si="278"/>
        <v>0</v>
      </c>
    </row>
    <row r="3583" spans="1:14" x14ac:dyDescent="0.25">
      <c r="A3583" s="1" t="s">
        <v>4139</v>
      </c>
      <c r="B3583" s="2" t="str">
        <f t="shared" si="279"/>
        <v>_Reference22423_VT22446__Reference22423_IDRRef</v>
      </c>
      <c r="C3583" s="1" t="s">
        <v>4141</v>
      </c>
      <c r="D3583" s="1" t="s">
        <v>4140</v>
      </c>
      <c r="E3583" s="1" t="s">
        <v>4122</v>
      </c>
      <c r="F3583" s="1" t="s">
        <v>12</v>
      </c>
      <c r="G3583" s="1"/>
      <c r="K3583" t="str">
        <f t="shared" si="275"/>
        <v>binary</v>
      </c>
      <c r="L3583">
        <f t="shared" si="276"/>
        <v>16</v>
      </c>
      <c r="M3583">
        <f t="shared" si="277"/>
        <v>0</v>
      </c>
      <c r="N3583">
        <f t="shared" si="278"/>
        <v>0</v>
      </c>
    </row>
    <row r="3584" spans="1:14" x14ac:dyDescent="0.25">
      <c r="A3584" s="1" t="s">
        <v>4139</v>
      </c>
      <c r="B3584" s="2" t="str">
        <f t="shared" si="279"/>
        <v>_Reference22423_VT22446__KeyField</v>
      </c>
      <c r="C3584" s="1" t="s">
        <v>4141</v>
      </c>
      <c r="D3584" s="1" t="s">
        <v>4140</v>
      </c>
      <c r="E3584" s="1" t="s">
        <v>202</v>
      </c>
      <c r="K3584" t="str">
        <f t="shared" si="275"/>
        <v>binary</v>
      </c>
      <c r="L3584">
        <f t="shared" si="276"/>
        <v>4</v>
      </c>
      <c r="M3584">
        <f t="shared" si="277"/>
        <v>0</v>
      </c>
      <c r="N3584">
        <f t="shared" si="278"/>
        <v>0</v>
      </c>
    </row>
    <row r="3585" spans="1:14" x14ac:dyDescent="0.25">
      <c r="A3585" s="1" t="s">
        <v>4145</v>
      </c>
      <c r="B3585" s="2" t="str">
        <f t="shared" si="279"/>
        <v>_Reference22424__IDRRef</v>
      </c>
      <c r="C3585" s="1" t="s">
        <v>4147</v>
      </c>
      <c r="D3585" s="1" t="s">
        <v>4146</v>
      </c>
      <c r="E3585" s="1" t="s">
        <v>11</v>
      </c>
      <c r="F3585" s="1" t="s">
        <v>12</v>
      </c>
      <c r="G3585" s="1"/>
      <c r="K3585" t="str">
        <f t="shared" si="275"/>
        <v>binary</v>
      </c>
      <c r="L3585">
        <f t="shared" si="276"/>
        <v>16</v>
      </c>
      <c r="M3585">
        <f t="shared" si="277"/>
        <v>0</v>
      </c>
      <c r="N3585">
        <f t="shared" si="278"/>
        <v>0</v>
      </c>
    </row>
    <row r="3586" spans="1:14" x14ac:dyDescent="0.25">
      <c r="A3586" s="1" t="s">
        <v>4145</v>
      </c>
      <c r="B3586" s="2" t="str">
        <f t="shared" si="279"/>
        <v>_Reference22424__Version</v>
      </c>
      <c r="C3586" s="1" t="s">
        <v>4147</v>
      </c>
      <c r="D3586" s="1" t="s">
        <v>4146</v>
      </c>
      <c r="E3586" s="1" t="s">
        <v>13</v>
      </c>
      <c r="F3586" s="1" t="s">
        <v>14</v>
      </c>
      <c r="G3586" s="1"/>
      <c r="K3586" t="str">
        <f t="shared" ref="K3586:K3649" si="280">VLOOKUP($B3586,msfields,4,FALSE)</f>
        <v>timestamp</v>
      </c>
      <c r="L3586">
        <f t="shared" ref="L3586:L3649" si="281">VLOOKUP($B3586,msfields,5,FALSE)</f>
        <v>8</v>
      </c>
      <c r="M3586">
        <f t="shared" ref="M3586:M3649" si="282">VLOOKUP($B3586,msfields,6,FALSE)</f>
        <v>0</v>
      </c>
      <c r="N3586">
        <f t="shared" ref="N3586:N3649" si="283">VLOOKUP($B3586,msfields,7,FALSE)</f>
        <v>0</v>
      </c>
    </row>
    <row r="3587" spans="1:14" x14ac:dyDescent="0.25">
      <c r="A3587" s="1" t="s">
        <v>4145</v>
      </c>
      <c r="B3587" s="2" t="str">
        <f t="shared" ref="B3587:B3650" si="284">D3587&amp;"_"&amp;E3587</f>
        <v>_Reference22424__Marked</v>
      </c>
      <c r="C3587" s="1" t="s">
        <v>4147</v>
      </c>
      <c r="D3587" s="1" t="s">
        <v>4146</v>
      </c>
      <c r="E3587" s="1" t="s">
        <v>15</v>
      </c>
      <c r="F3587" s="1" t="s">
        <v>16</v>
      </c>
      <c r="G3587" s="1"/>
      <c r="K3587" t="str">
        <f t="shared" si="280"/>
        <v>binary</v>
      </c>
      <c r="L3587">
        <f t="shared" si="281"/>
        <v>1</v>
      </c>
      <c r="M3587">
        <f t="shared" si="282"/>
        <v>0</v>
      </c>
      <c r="N3587">
        <f t="shared" si="283"/>
        <v>0</v>
      </c>
    </row>
    <row r="3588" spans="1:14" x14ac:dyDescent="0.25">
      <c r="A3588" s="1" t="s">
        <v>4145</v>
      </c>
      <c r="B3588" s="2" t="str">
        <f t="shared" si="284"/>
        <v>_Reference22424__PredefinedID</v>
      </c>
      <c r="C3588" s="1" t="s">
        <v>4147</v>
      </c>
      <c r="D3588" s="1" t="s">
        <v>4146</v>
      </c>
      <c r="E3588" s="1" t="s">
        <v>17</v>
      </c>
      <c r="F3588" s="1" t="s">
        <v>18</v>
      </c>
      <c r="G3588" s="1"/>
      <c r="K3588" t="str">
        <f t="shared" si="280"/>
        <v>binary</v>
      </c>
      <c r="L3588">
        <f t="shared" si="281"/>
        <v>16</v>
      </c>
      <c r="M3588">
        <f t="shared" si="282"/>
        <v>0</v>
      </c>
      <c r="N3588">
        <f t="shared" si="283"/>
        <v>0</v>
      </c>
    </row>
    <row r="3589" spans="1:14" x14ac:dyDescent="0.25">
      <c r="A3589" s="1" t="s">
        <v>4145</v>
      </c>
      <c r="B3589" s="2" t="str">
        <f t="shared" si="284"/>
        <v>_Reference22424__Description</v>
      </c>
      <c r="C3589" s="1" t="s">
        <v>4147</v>
      </c>
      <c r="D3589" s="1" t="s">
        <v>4146</v>
      </c>
      <c r="E3589" s="1" t="s">
        <v>25</v>
      </c>
      <c r="F3589" s="1" t="s">
        <v>26</v>
      </c>
      <c r="G3589" s="1"/>
      <c r="K3589" t="str">
        <f t="shared" si="280"/>
        <v>nvarchar</v>
      </c>
      <c r="L3589">
        <f t="shared" si="281"/>
        <v>200</v>
      </c>
      <c r="M3589">
        <f t="shared" si="282"/>
        <v>0</v>
      </c>
      <c r="N3589">
        <f t="shared" si="283"/>
        <v>0</v>
      </c>
    </row>
    <row r="3590" spans="1:14" x14ac:dyDescent="0.25">
      <c r="A3590" s="1" t="s">
        <v>4145</v>
      </c>
      <c r="B3590" s="2" t="str">
        <f t="shared" si="284"/>
        <v>_Reference22424__Fld22450</v>
      </c>
      <c r="C3590" s="1" t="s">
        <v>4147</v>
      </c>
      <c r="D3590" s="1" t="s">
        <v>4146</v>
      </c>
      <c r="E3590" s="1" t="s">
        <v>4148</v>
      </c>
      <c r="F3590" s="1" t="s">
        <v>4149</v>
      </c>
      <c r="G3590" s="1"/>
      <c r="K3590" t="str">
        <f t="shared" si="280"/>
        <v>nvarchar</v>
      </c>
      <c r="L3590">
        <f t="shared" si="281"/>
        <v>20</v>
      </c>
      <c r="M3590">
        <f t="shared" si="282"/>
        <v>0</v>
      </c>
      <c r="N3590">
        <f t="shared" si="283"/>
        <v>0</v>
      </c>
    </row>
    <row r="3591" spans="1:14" x14ac:dyDescent="0.25">
      <c r="A3591" s="1" t="s">
        <v>4145</v>
      </c>
      <c r="B3591" s="2" t="str">
        <f t="shared" si="284"/>
        <v>_Reference22424__Fld22451</v>
      </c>
      <c r="C3591" s="1" t="s">
        <v>4147</v>
      </c>
      <c r="D3591" s="1" t="s">
        <v>4146</v>
      </c>
      <c r="E3591" s="1" t="s">
        <v>4150</v>
      </c>
      <c r="F3591" s="1" t="s">
        <v>4151</v>
      </c>
      <c r="G3591" s="1"/>
      <c r="K3591" t="str">
        <f t="shared" si="280"/>
        <v>nvarchar</v>
      </c>
      <c r="L3591">
        <f t="shared" si="281"/>
        <v>-1</v>
      </c>
      <c r="M3591">
        <f t="shared" si="282"/>
        <v>0</v>
      </c>
      <c r="N3591">
        <f t="shared" si="283"/>
        <v>0</v>
      </c>
    </row>
    <row r="3592" spans="1:14" x14ac:dyDescent="0.25">
      <c r="A3592" s="1" t="s">
        <v>4145</v>
      </c>
      <c r="B3592" s="2" t="str">
        <f t="shared" si="284"/>
        <v>_Reference22424__Fld22452_TYPE</v>
      </c>
      <c r="C3592" s="1" t="s">
        <v>4147</v>
      </c>
      <c r="D3592" s="1" t="s">
        <v>4146</v>
      </c>
      <c r="E3592" s="1" t="s">
        <v>4152</v>
      </c>
      <c r="F3592" s="1" t="s">
        <v>2978</v>
      </c>
      <c r="G3592" s="1"/>
      <c r="K3592" t="str">
        <f t="shared" si="280"/>
        <v>binary</v>
      </c>
      <c r="L3592">
        <f t="shared" si="281"/>
        <v>1</v>
      </c>
      <c r="M3592">
        <f t="shared" si="282"/>
        <v>0</v>
      </c>
      <c r="N3592">
        <f t="shared" si="283"/>
        <v>0</v>
      </c>
    </row>
    <row r="3593" spans="1:14" x14ac:dyDescent="0.25">
      <c r="A3593" s="1" t="s">
        <v>4145</v>
      </c>
      <c r="B3593" s="2" t="str">
        <f t="shared" si="284"/>
        <v>_Reference22424__Fld22452_RTRef</v>
      </c>
      <c r="C3593" s="1" t="s">
        <v>4147</v>
      </c>
      <c r="D3593" s="1" t="s">
        <v>4146</v>
      </c>
      <c r="E3593" s="1" t="s">
        <v>4153</v>
      </c>
      <c r="F3593" s="1" t="s">
        <v>2978</v>
      </c>
      <c r="G3593" s="1"/>
      <c r="K3593" t="str">
        <f t="shared" si="280"/>
        <v>binary</v>
      </c>
      <c r="L3593">
        <f t="shared" si="281"/>
        <v>4</v>
      </c>
      <c r="M3593">
        <f t="shared" si="282"/>
        <v>0</v>
      </c>
      <c r="N3593">
        <f t="shared" si="283"/>
        <v>0</v>
      </c>
    </row>
    <row r="3594" spans="1:14" x14ac:dyDescent="0.25">
      <c r="A3594" s="1" t="s">
        <v>4145</v>
      </c>
      <c r="B3594" s="2" t="str">
        <f t="shared" si="284"/>
        <v>_Reference22424__Fld22452_RRRef</v>
      </c>
      <c r="C3594" s="1" t="s">
        <v>4147</v>
      </c>
      <c r="D3594" s="1" t="s">
        <v>4146</v>
      </c>
      <c r="E3594" s="1" t="s">
        <v>4154</v>
      </c>
      <c r="F3594" s="1" t="s">
        <v>2978</v>
      </c>
      <c r="G3594" s="1"/>
      <c r="K3594" t="str">
        <f t="shared" si="280"/>
        <v>binary</v>
      </c>
      <c r="L3594">
        <f t="shared" si="281"/>
        <v>16</v>
      </c>
      <c r="M3594">
        <f t="shared" si="282"/>
        <v>0</v>
      </c>
      <c r="N3594">
        <f t="shared" si="283"/>
        <v>0</v>
      </c>
    </row>
    <row r="3595" spans="1:14" x14ac:dyDescent="0.25">
      <c r="A3595" s="1" t="s">
        <v>4145</v>
      </c>
      <c r="B3595" s="2" t="str">
        <f t="shared" si="284"/>
        <v>_Reference22424__Fld22453</v>
      </c>
      <c r="C3595" s="1" t="s">
        <v>4147</v>
      </c>
      <c r="D3595" s="1" t="s">
        <v>4146</v>
      </c>
      <c r="E3595" s="1" t="s">
        <v>4155</v>
      </c>
      <c r="F3595" s="1" t="s">
        <v>4156</v>
      </c>
      <c r="G3595" s="1"/>
      <c r="K3595" t="str">
        <f t="shared" si="280"/>
        <v>varbinary</v>
      </c>
      <c r="L3595">
        <f t="shared" si="281"/>
        <v>-1</v>
      </c>
      <c r="M3595">
        <f t="shared" si="282"/>
        <v>0</v>
      </c>
      <c r="N3595">
        <f t="shared" si="283"/>
        <v>0</v>
      </c>
    </row>
    <row r="3596" spans="1:14" x14ac:dyDescent="0.25">
      <c r="A3596" s="1" t="s">
        <v>4145</v>
      </c>
      <c r="B3596" s="2" t="str">
        <f t="shared" si="284"/>
        <v>_Reference22424__Fld22454</v>
      </c>
      <c r="C3596" s="1" t="s">
        <v>4147</v>
      </c>
      <c r="D3596" s="1" t="s">
        <v>4146</v>
      </c>
      <c r="E3596" s="1" t="s">
        <v>4157</v>
      </c>
      <c r="F3596" s="1" t="s">
        <v>4158</v>
      </c>
      <c r="G3596" s="1"/>
      <c r="K3596" t="str">
        <f t="shared" si="280"/>
        <v>varbinary</v>
      </c>
      <c r="L3596">
        <f t="shared" si="281"/>
        <v>-1</v>
      </c>
      <c r="M3596">
        <f t="shared" si="282"/>
        <v>0</v>
      </c>
      <c r="N3596">
        <f t="shared" si="283"/>
        <v>0</v>
      </c>
    </row>
    <row r="3597" spans="1:14" x14ac:dyDescent="0.25">
      <c r="A3597" s="1" t="s">
        <v>4145</v>
      </c>
      <c r="B3597" s="2" t="str">
        <f t="shared" si="284"/>
        <v>_Reference22424__Fld22455RRef</v>
      </c>
      <c r="C3597" s="1" t="s">
        <v>4147</v>
      </c>
      <c r="D3597" s="1" t="s">
        <v>4146</v>
      </c>
      <c r="E3597" s="1" t="s">
        <v>4159</v>
      </c>
      <c r="F3597" s="1" t="s">
        <v>812</v>
      </c>
      <c r="G3597" s="1"/>
      <c r="H3597" s="1" t="s">
        <v>813</v>
      </c>
      <c r="I3597" s="1" t="s">
        <v>814</v>
      </c>
      <c r="K3597" t="str">
        <f t="shared" si="280"/>
        <v>binary</v>
      </c>
      <c r="L3597">
        <f t="shared" si="281"/>
        <v>16</v>
      </c>
      <c r="M3597">
        <f t="shared" si="282"/>
        <v>0</v>
      </c>
      <c r="N3597">
        <f t="shared" si="283"/>
        <v>0</v>
      </c>
    </row>
    <row r="3598" spans="1:14" x14ac:dyDescent="0.25">
      <c r="A3598" s="1" t="s">
        <v>4145</v>
      </c>
      <c r="B3598" s="2" t="str">
        <f t="shared" si="284"/>
        <v>_Reference22424__Fld22456</v>
      </c>
      <c r="C3598" s="1" t="s">
        <v>4147</v>
      </c>
      <c r="D3598" s="1" t="s">
        <v>4146</v>
      </c>
      <c r="E3598" s="1" t="s">
        <v>4160</v>
      </c>
      <c r="F3598" s="1" t="s">
        <v>4161</v>
      </c>
      <c r="G3598" s="1"/>
      <c r="K3598" t="str">
        <f t="shared" si="280"/>
        <v>nvarchar</v>
      </c>
      <c r="L3598">
        <f t="shared" si="281"/>
        <v>600</v>
      </c>
      <c r="M3598">
        <f t="shared" si="282"/>
        <v>0</v>
      </c>
      <c r="N3598">
        <f t="shared" si="283"/>
        <v>0</v>
      </c>
    </row>
    <row r="3599" spans="1:14" x14ac:dyDescent="0.25">
      <c r="A3599" s="1" t="s">
        <v>4145</v>
      </c>
      <c r="B3599" s="2" t="str">
        <f t="shared" si="284"/>
        <v>_Reference22424__Fld22457</v>
      </c>
      <c r="C3599" s="1" t="s">
        <v>4147</v>
      </c>
      <c r="D3599" s="1" t="s">
        <v>4146</v>
      </c>
      <c r="E3599" s="1" t="s">
        <v>4162</v>
      </c>
      <c r="F3599" s="1" t="s">
        <v>4163</v>
      </c>
      <c r="G3599" s="1"/>
      <c r="K3599" t="str">
        <f t="shared" si="280"/>
        <v>datetime2</v>
      </c>
      <c r="L3599">
        <f t="shared" si="281"/>
        <v>6</v>
      </c>
      <c r="M3599">
        <f t="shared" si="282"/>
        <v>19</v>
      </c>
      <c r="N3599">
        <f t="shared" si="283"/>
        <v>0</v>
      </c>
    </row>
    <row r="3600" spans="1:14" x14ac:dyDescent="0.25">
      <c r="A3600" s="1" t="s">
        <v>4145</v>
      </c>
      <c r="B3600" s="2" t="str">
        <f t="shared" si="284"/>
        <v>_Reference22424__Fld22458</v>
      </c>
      <c r="C3600" s="1" t="s">
        <v>4147</v>
      </c>
      <c r="D3600" s="1" t="s">
        <v>4146</v>
      </c>
      <c r="E3600" s="1" t="s">
        <v>4164</v>
      </c>
      <c r="F3600" s="1" t="s">
        <v>4165</v>
      </c>
      <c r="G3600" s="1"/>
      <c r="K3600" t="str">
        <f t="shared" si="280"/>
        <v>datetime2</v>
      </c>
      <c r="L3600">
        <f t="shared" si="281"/>
        <v>6</v>
      </c>
      <c r="M3600">
        <f t="shared" si="282"/>
        <v>19</v>
      </c>
      <c r="N3600">
        <f t="shared" si="283"/>
        <v>0</v>
      </c>
    </row>
    <row r="3601" spans="1:14" x14ac:dyDescent="0.25">
      <c r="A3601" s="1" t="s">
        <v>4145</v>
      </c>
      <c r="B3601" s="2" t="str">
        <f t="shared" si="284"/>
        <v>_Reference22424__Fld22459</v>
      </c>
      <c r="C3601" s="1" t="s">
        <v>4147</v>
      </c>
      <c r="D3601" s="1" t="s">
        <v>4146</v>
      </c>
      <c r="E3601" s="1" t="s">
        <v>4166</v>
      </c>
      <c r="F3601" s="1" t="s">
        <v>4167</v>
      </c>
      <c r="G3601" s="1"/>
      <c r="K3601" t="str">
        <f t="shared" si="280"/>
        <v>nvarchar</v>
      </c>
      <c r="L3601">
        <f t="shared" si="281"/>
        <v>300</v>
      </c>
      <c r="M3601">
        <f t="shared" si="282"/>
        <v>0</v>
      </c>
      <c r="N3601">
        <f t="shared" si="283"/>
        <v>0</v>
      </c>
    </row>
    <row r="3602" spans="1:14" x14ac:dyDescent="0.25">
      <c r="A3602" s="1" t="s">
        <v>4145</v>
      </c>
      <c r="B3602" s="2" t="str">
        <f t="shared" si="284"/>
        <v>_Reference22424__Fld22460</v>
      </c>
      <c r="C3602" s="1" t="s">
        <v>4147</v>
      </c>
      <c r="D3602" s="1" t="s">
        <v>4146</v>
      </c>
      <c r="E3602" s="1" t="s">
        <v>4168</v>
      </c>
      <c r="F3602" s="1" t="s">
        <v>4169</v>
      </c>
      <c r="G3602" s="1"/>
      <c r="K3602" t="str">
        <f t="shared" si="280"/>
        <v>nvarchar</v>
      </c>
      <c r="L3602">
        <f t="shared" si="281"/>
        <v>600</v>
      </c>
      <c r="M3602">
        <f t="shared" si="282"/>
        <v>0</v>
      </c>
      <c r="N3602">
        <f t="shared" si="283"/>
        <v>0</v>
      </c>
    </row>
    <row r="3603" spans="1:14" x14ac:dyDescent="0.25">
      <c r="A3603" s="1" t="s">
        <v>4145</v>
      </c>
      <c r="B3603" s="2" t="str">
        <f t="shared" si="284"/>
        <v>_Reference22424__Fld22461</v>
      </c>
      <c r="C3603" s="1" t="s">
        <v>4147</v>
      </c>
      <c r="D3603" s="1" t="s">
        <v>4146</v>
      </c>
      <c r="E3603" s="1" t="s">
        <v>4170</v>
      </c>
      <c r="F3603" s="1" t="s">
        <v>4171</v>
      </c>
      <c r="G3603" s="1"/>
      <c r="K3603" t="str">
        <f t="shared" si="280"/>
        <v>nvarchar</v>
      </c>
      <c r="L3603">
        <f t="shared" si="281"/>
        <v>400</v>
      </c>
      <c r="M3603">
        <f t="shared" si="282"/>
        <v>0</v>
      </c>
      <c r="N3603">
        <f t="shared" si="283"/>
        <v>0</v>
      </c>
    </row>
    <row r="3604" spans="1:14" x14ac:dyDescent="0.25">
      <c r="A3604" s="1" t="s">
        <v>4145</v>
      </c>
      <c r="B3604" s="2" t="str">
        <f t="shared" si="284"/>
        <v>_Reference22424__Fld22462</v>
      </c>
      <c r="C3604" s="1" t="s">
        <v>4147</v>
      </c>
      <c r="D3604" s="1" t="s">
        <v>4146</v>
      </c>
      <c r="E3604" s="1" t="s">
        <v>4172</v>
      </c>
      <c r="F3604" s="1" t="s">
        <v>4173</v>
      </c>
      <c r="G3604" s="1"/>
      <c r="K3604" t="str">
        <f t="shared" si="280"/>
        <v>datetime2</v>
      </c>
      <c r="L3604">
        <f t="shared" si="281"/>
        <v>6</v>
      </c>
      <c r="M3604">
        <f t="shared" si="282"/>
        <v>19</v>
      </c>
      <c r="N3604">
        <f t="shared" si="283"/>
        <v>0</v>
      </c>
    </row>
    <row r="3605" spans="1:14" x14ac:dyDescent="0.25">
      <c r="A3605" s="1" t="s">
        <v>4145</v>
      </c>
      <c r="B3605" s="2" t="str">
        <f t="shared" si="284"/>
        <v>_Reference22424__Fld22463RRef</v>
      </c>
      <c r="C3605" s="1" t="s">
        <v>4147</v>
      </c>
      <c r="D3605" s="1" t="s">
        <v>4146</v>
      </c>
      <c r="E3605" s="1" t="s">
        <v>4174</v>
      </c>
      <c r="F3605" s="1" t="s">
        <v>4175</v>
      </c>
      <c r="G3605" s="1"/>
      <c r="H3605" s="1" t="s">
        <v>4176</v>
      </c>
      <c r="K3605" t="str">
        <f t="shared" si="280"/>
        <v>binary</v>
      </c>
      <c r="L3605">
        <f t="shared" si="281"/>
        <v>16</v>
      </c>
      <c r="M3605">
        <f t="shared" si="282"/>
        <v>0</v>
      </c>
      <c r="N3605">
        <f t="shared" si="283"/>
        <v>0</v>
      </c>
    </row>
    <row r="3606" spans="1:14" x14ac:dyDescent="0.25">
      <c r="A3606" s="1" t="s">
        <v>4145</v>
      </c>
      <c r="B3606" s="2" t="str">
        <f t="shared" si="284"/>
        <v>_Reference22424__Fld22464</v>
      </c>
      <c r="C3606" s="1" t="s">
        <v>4147</v>
      </c>
      <c r="D3606" s="1" t="s">
        <v>4146</v>
      </c>
      <c r="E3606" s="1" t="s">
        <v>4177</v>
      </c>
      <c r="F3606" s="1" t="s">
        <v>4178</v>
      </c>
      <c r="G3606" s="1"/>
      <c r="K3606" t="str">
        <f t="shared" si="280"/>
        <v>nvarchar</v>
      </c>
      <c r="L3606">
        <f t="shared" si="281"/>
        <v>400</v>
      </c>
      <c r="M3606">
        <f t="shared" si="282"/>
        <v>0</v>
      </c>
      <c r="N3606">
        <f t="shared" si="283"/>
        <v>0</v>
      </c>
    </row>
    <row r="3607" spans="1:14" x14ac:dyDescent="0.25">
      <c r="A3607" s="1" t="s">
        <v>4145</v>
      </c>
      <c r="B3607" s="2" t="str">
        <f t="shared" si="284"/>
        <v>_Reference22424__Fld22465</v>
      </c>
      <c r="C3607" s="1" t="s">
        <v>4147</v>
      </c>
      <c r="D3607" s="1" t="s">
        <v>4146</v>
      </c>
      <c r="E3607" s="1" t="s">
        <v>4179</v>
      </c>
      <c r="F3607" s="1" t="s">
        <v>4180</v>
      </c>
      <c r="G3607" s="1"/>
      <c r="K3607" t="str">
        <f t="shared" si="280"/>
        <v>nvarchar</v>
      </c>
      <c r="L3607">
        <f t="shared" si="281"/>
        <v>400</v>
      </c>
      <c r="M3607">
        <f t="shared" si="282"/>
        <v>0</v>
      </c>
      <c r="N3607">
        <f t="shared" si="283"/>
        <v>0</v>
      </c>
    </row>
    <row r="3608" spans="1:14" x14ac:dyDescent="0.25">
      <c r="A3608" s="1" t="s">
        <v>4145</v>
      </c>
      <c r="B3608" s="2" t="str">
        <f t="shared" si="284"/>
        <v>_Reference22424__Fld22466</v>
      </c>
      <c r="C3608" s="1" t="s">
        <v>4147</v>
      </c>
      <c r="D3608" s="1" t="s">
        <v>4146</v>
      </c>
      <c r="E3608" s="1" t="s">
        <v>4181</v>
      </c>
      <c r="F3608" s="1" t="s">
        <v>4182</v>
      </c>
      <c r="G3608" s="1"/>
      <c r="K3608" t="str">
        <f t="shared" si="280"/>
        <v>datetime2</v>
      </c>
      <c r="L3608">
        <f t="shared" si="281"/>
        <v>6</v>
      </c>
      <c r="M3608">
        <f t="shared" si="282"/>
        <v>19</v>
      </c>
      <c r="N3608">
        <f t="shared" si="283"/>
        <v>0</v>
      </c>
    </row>
    <row r="3609" spans="1:14" x14ac:dyDescent="0.25">
      <c r="A3609" s="1" t="s">
        <v>4145</v>
      </c>
      <c r="B3609" s="2" t="str">
        <f t="shared" si="284"/>
        <v>_Reference22424__Fld22467RRef</v>
      </c>
      <c r="C3609" s="1" t="s">
        <v>4147</v>
      </c>
      <c r="D3609" s="1" t="s">
        <v>4146</v>
      </c>
      <c r="E3609" s="1" t="s">
        <v>4183</v>
      </c>
      <c r="F3609" s="1" t="s">
        <v>4184</v>
      </c>
      <c r="G3609" s="1"/>
      <c r="H3609" s="1" t="s">
        <v>4185</v>
      </c>
      <c r="I3609" s="1" t="s">
        <v>4186</v>
      </c>
      <c r="K3609" t="str">
        <f t="shared" si="280"/>
        <v>binary</v>
      </c>
      <c r="L3609">
        <f t="shared" si="281"/>
        <v>16</v>
      </c>
      <c r="M3609">
        <f t="shared" si="282"/>
        <v>0</v>
      </c>
      <c r="N3609">
        <f t="shared" si="283"/>
        <v>0</v>
      </c>
    </row>
    <row r="3610" spans="1:14" x14ac:dyDescent="0.25">
      <c r="A3610" s="1" t="s">
        <v>4145</v>
      </c>
      <c r="B3610" s="2" t="str">
        <f t="shared" si="284"/>
        <v>_Reference22424__Fld22468RRef</v>
      </c>
      <c r="C3610" s="1" t="s">
        <v>4147</v>
      </c>
      <c r="D3610" s="1" t="s">
        <v>4146</v>
      </c>
      <c r="E3610" s="1" t="s">
        <v>4187</v>
      </c>
      <c r="F3610" s="1" t="s">
        <v>2140</v>
      </c>
      <c r="G3610" s="1"/>
      <c r="H3610" s="1" t="s">
        <v>79</v>
      </c>
      <c r="I3610" s="1" t="s">
        <v>80</v>
      </c>
      <c r="K3610" t="str">
        <f t="shared" si="280"/>
        <v>binary</v>
      </c>
      <c r="L3610">
        <f t="shared" si="281"/>
        <v>16</v>
      </c>
      <c r="M3610">
        <f t="shared" si="282"/>
        <v>0</v>
      </c>
      <c r="N3610">
        <f t="shared" si="283"/>
        <v>0</v>
      </c>
    </row>
    <row r="3611" spans="1:14" x14ac:dyDescent="0.25">
      <c r="A3611" s="1" t="s">
        <v>4145</v>
      </c>
      <c r="B3611" s="2" t="str">
        <f t="shared" si="284"/>
        <v>_Reference22424__Fld22469</v>
      </c>
      <c r="C3611" s="1" t="s">
        <v>4147</v>
      </c>
      <c r="D3611" s="1" t="s">
        <v>4146</v>
      </c>
      <c r="E3611" s="1" t="s">
        <v>4188</v>
      </c>
      <c r="F3611" s="1" t="s">
        <v>4189</v>
      </c>
      <c r="G3611" s="1"/>
      <c r="K3611" t="str">
        <f t="shared" si="280"/>
        <v>varbinary</v>
      </c>
      <c r="L3611">
        <f t="shared" si="281"/>
        <v>-1</v>
      </c>
      <c r="M3611">
        <f t="shared" si="282"/>
        <v>0</v>
      </c>
      <c r="N3611">
        <f t="shared" si="283"/>
        <v>0</v>
      </c>
    </row>
    <row r="3612" spans="1:14" x14ac:dyDescent="0.25">
      <c r="A3612" s="1" t="s">
        <v>4145</v>
      </c>
      <c r="B3612" s="2" t="str">
        <f t="shared" si="284"/>
        <v>_Reference22424__Fld22470</v>
      </c>
      <c r="C3612" s="1" t="s">
        <v>4147</v>
      </c>
      <c r="D3612" s="1" t="s">
        <v>4146</v>
      </c>
      <c r="E3612" s="1" t="s">
        <v>4190</v>
      </c>
      <c r="F3612" s="1" t="s">
        <v>4191</v>
      </c>
      <c r="G3612" s="1"/>
      <c r="K3612" t="str">
        <f t="shared" si="280"/>
        <v>varbinary</v>
      </c>
      <c r="L3612">
        <f t="shared" si="281"/>
        <v>-1</v>
      </c>
      <c r="M3612">
        <f t="shared" si="282"/>
        <v>0</v>
      </c>
      <c r="N3612">
        <f t="shared" si="283"/>
        <v>0</v>
      </c>
    </row>
    <row r="3613" spans="1:14" x14ac:dyDescent="0.25">
      <c r="A3613" s="1" t="s">
        <v>4145</v>
      </c>
      <c r="B3613" s="2" t="str">
        <f t="shared" si="284"/>
        <v>_Reference22424__Fld22471</v>
      </c>
      <c r="C3613" s="1" t="s">
        <v>4147</v>
      </c>
      <c r="D3613" s="1" t="s">
        <v>4146</v>
      </c>
      <c r="E3613" s="1" t="s">
        <v>4192</v>
      </c>
      <c r="F3613" s="1" t="s">
        <v>4193</v>
      </c>
      <c r="G3613" s="1"/>
      <c r="K3613" t="str">
        <f t="shared" si="280"/>
        <v>datetime2</v>
      </c>
      <c r="L3613">
        <f t="shared" si="281"/>
        <v>6</v>
      </c>
      <c r="M3613">
        <f t="shared" si="282"/>
        <v>19</v>
      </c>
      <c r="N3613">
        <f t="shared" si="283"/>
        <v>0</v>
      </c>
    </row>
    <row r="3614" spans="1:14" x14ac:dyDescent="0.25">
      <c r="A3614" s="1" t="s">
        <v>4145</v>
      </c>
      <c r="B3614" s="2" t="str">
        <f t="shared" si="284"/>
        <v>_Reference22424__Fld22472</v>
      </c>
      <c r="C3614" s="1" t="s">
        <v>4147</v>
      </c>
      <c r="D3614" s="1" t="s">
        <v>4146</v>
      </c>
      <c r="E3614" s="1" t="s">
        <v>4194</v>
      </c>
      <c r="F3614" s="1" t="s">
        <v>4195</v>
      </c>
      <c r="G3614" s="1"/>
      <c r="K3614" t="str">
        <f t="shared" si="280"/>
        <v>numeric</v>
      </c>
      <c r="L3614">
        <f t="shared" si="281"/>
        <v>9</v>
      </c>
      <c r="M3614">
        <f t="shared" si="282"/>
        <v>10</v>
      </c>
      <c r="N3614">
        <f t="shared" si="283"/>
        <v>0</v>
      </c>
    </row>
    <row r="3615" spans="1:14" x14ac:dyDescent="0.25">
      <c r="A3615" s="1" t="s">
        <v>4145</v>
      </c>
      <c r="B3615" s="2" t="str">
        <f t="shared" si="284"/>
        <v>_Reference22424__Fld22473</v>
      </c>
      <c r="C3615" s="1" t="s">
        <v>4147</v>
      </c>
      <c r="D3615" s="1" t="s">
        <v>4146</v>
      </c>
      <c r="E3615" s="1" t="s">
        <v>4196</v>
      </c>
      <c r="F3615" s="1" t="s">
        <v>4197</v>
      </c>
      <c r="G3615" s="1"/>
      <c r="K3615" t="str">
        <f t="shared" si="280"/>
        <v>binary</v>
      </c>
      <c r="L3615">
        <f t="shared" si="281"/>
        <v>1</v>
      </c>
      <c r="M3615">
        <f t="shared" si="282"/>
        <v>0</v>
      </c>
      <c r="N3615">
        <f t="shared" si="283"/>
        <v>0</v>
      </c>
    </row>
    <row r="3616" spans="1:14" x14ac:dyDescent="0.25">
      <c r="A3616" s="1" t="s">
        <v>4198</v>
      </c>
      <c r="B3616" s="2" t="str">
        <f t="shared" si="284"/>
        <v>_Reference22424_VT22474__LineNo22475</v>
      </c>
      <c r="C3616" s="1" t="s">
        <v>4200</v>
      </c>
      <c r="D3616" s="1" t="s">
        <v>4199</v>
      </c>
      <c r="E3616" s="1" t="s">
        <v>4201</v>
      </c>
      <c r="F3616" s="1" t="s">
        <v>196</v>
      </c>
      <c r="G3616" s="1"/>
      <c r="K3616" t="str">
        <f t="shared" si="280"/>
        <v>numeric</v>
      </c>
      <c r="L3616">
        <f t="shared" si="281"/>
        <v>5</v>
      </c>
      <c r="M3616">
        <f t="shared" si="282"/>
        <v>5</v>
      </c>
      <c r="N3616">
        <f t="shared" si="283"/>
        <v>0</v>
      </c>
    </row>
    <row r="3617" spans="1:14" x14ac:dyDescent="0.25">
      <c r="A3617" s="1" t="s">
        <v>4198</v>
      </c>
      <c r="B3617" s="2" t="str">
        <f t="shared" si="284"/>
        <v>_Reference22424_VT22474__Fld22476</v>
      </c>
      <c r="C3617" s="1" t="s">
        <v>4200</v>
      </c>
      <c r="D3617" s="1" t="s">
        <v>4199</v>
      </c>
      <c r="E3617" s="1" t="s">
        <v>4202</v>
      </c>
      <c r="F3617" s="1" t="s">
        <v>4203</v>
      </c>
      <c r="G3617" s="1"/>
      <c r="K3617" t="str">
        <f t="shared" si="280"/>
        <v>varbinary</v>
      </c>
      <c r="L3617">
        <f t="shared" si="281"/>
        <v>-1</v>
      </c>
      <c r="M3617">
        <f t="shared" si="282"/>
        <v>0</v>
      </c>
      <c r="N3617">
        <f t="shared" si="283"/>
        <v>0</v>
      </c>
    </row>
    <row r="3618" spans="1:14" x14ac:dyDescent="0.25">
      <c r="A3618" s="1" t="s">
        <v>4198</v>
      </c>
      <c r="B3618" s="2" t="str">
        <f t="shared" si="284"/>
        <v>_Reference22424_VT22474__Fld22477</v>
      </c>
      <c r="C3618" s="1" t="s">
        <v>4200</v>
      </c>
      <c r="D3618" s="1" t="s">
        <v>4199</v>
      </c>
      <c r="E3618" s="1" t="s">
        <v>4204</v>
      </c>
      <c r="F3618" s="1" t="s">
        <v>4205</v>
      </c>
      <c r="G3618" s="1"/>
      <c r="K3618" t="str">
        <f t="shared" si="280"/>
        <v>binary</v>
      </c>
      <c r="L3618">
        <f t="shared" si="281"/>
        <v>1</v>
      </c>
      <c r="M3618">
        <f t="shared" si="282"/>
        <v>0</v>
      </c>
      <c r="N3618">
        <f t="shared" si="283"/>
        <v>0</v>
      </c>
    </row>
    <row r="3619" spans="1:14" x14ac:dyDescent="0.25">
      <c r="A3619" s="1" t="s">
        <v>4198</v>
      </c>
      <c r="B3619" s="2" t="str">
        <f t="shared" si="284"/>
        <v>_Reference22424_VT22474__Fld22478</v>
      </c>
      <c r="C3619" s="1" t="s">
        <v>4200</v>
      </c>
      <c r="D3619" s="1" t="s">
        <v>4199</v>
      </c>
      <c r="E3619" s="1" t="s">
        <v>4206</v>
      </c>
      <c r="F3619" s="1" t="s">
        <v>4207</v>
      </c>
      <c r="G3619" s="1"/>
      <c r="K3619" t="str">
        <f t="shared" si="280"/>
        <v>datetime2</v>
      </c>
      <c r="L3619">
        <f t="shared" si="281"/>
        <v>6</v>
      </c>
      <c r="M3619">
        <f t="shared" si="282"/>
        <v>19</v>
      </c>
      <c r="N3619">
        <f t="shared" si="283"/>
        <v>0</v>
      </c>
    </row>
    <row r="3620" spans="1:14" x14ac:dyDescent="0.25">
      <c r="A3620" s="1" t="s">
        <v>4198</v>
      </c>
      <c r="B3620" s="2" t="str">
        <f t="shared" si="284"/>
        <v>_Reference22424_VT22474__Fld22479_TYPE</v>
      </c>
      <c r="C3620" s="1" t="s">
        <v>4200</v>
      </c>
      <c r="D3620" s="1" t="s">
        <v>4199</v>
      </c>
      <c r="E3620" s="1" t="s">
        <v>4208</v>
      </c>
      <c r="F3620" s="1" t="s">
        <v>4209</v>
      </c>
      <c r="G3620" s="1"/>
      <c r="K3620" t="str">
        <f t="shared" si="280"/>
        <v>binary</v>
      </c>
      <c r="L3620">
        <f t="shared" si="281"/>
        <v>1</v>
      </c>
      <c r="M3620">
        <f t="shared" si="282"/>
        <v>0</v>
      </c>
      <c r="N3620">
        <f t="shared" si="283"/>
        <v>0</v>
      </c>
    </row>
    <row r="3621" spans="1:14" x14ac:dyDescent="0.25">
      <c r="A3621" s="1" t="s">
        <v>4198</v>
      </c>
      <c r="B3621" s="2" t="str">
        <f t="shared" si="284"/>
        <v>_Reference22424_VT22474__Fld22479_S</v>
      </c>
      <c r="C3621" s="1" t="s">
        <v>4200</v>
      </c>
      <c r="D3621" s="1" t="s">
        <v>4199</v>
      </c>
      <c r="E3621" s="1" t="s">
        <v>4210</v>
      </c>
      <c r="F3621" s="1" t="s">
        <v>4209</v>
      </c>
      <c r="G3621" s="1"/>
      <c r="K3621" t="str">
        <f t="shared" si="280"/>
        <v>nvarchar</v>
      </c>
      <c r="L3621">
        <f t="shared" si="281"/>
        <v>1000</v>
      </c>
      <c r="M3621">
        <f t="shared" si="282"/>
        <v>0</v>
      </c>
      <c r="N3621">
        <f t="shared" si="283"/>
        <v>0</v>
      </c>
    </row>
    <row r="3622" spans="1:14" x14ac:dyDescent="0.25">
      <c r="A3622" s="1" t="s">
        <v>4198</v>
      </c>
      <c r="B3622" s="2" t="str">
        <f t="shared" si="284"/>
        <v>_Reference22424_VT22474__Fld22479_RRRef</v>
      </c>
      <c r="C3622" s="1" t="s">
        <v>4200</v>
      </c>
      <c r="D3622" s="1" t="s">
        <v>4199</v>
      </c>
      <c r="E3622" s="1" t="s">
        <v>4211</v>
      </c>
      <c r="F3622" s="1" t="s">
        <v>4209</v>
      </c>
      <c r="G3622" s="1"/>
      <c r="K3622" t="str">
        <f t="shared" si="280"/>
        <v>binary</v>
      </c>
      <c r="L3622">
        <f t="shared" si="281"/>
        <v>16</v>
      </c>
      <c r="M3622">
        <f t="shared" si="282"/>
        <v>0</v>
      </c>
      <c r="N3622">
        <f t="shared" si="283"/>
        <v>0</v>
      </c>
    </row>
    <row r="3623" spans="1:14" x14ac:dyDescent="0.25">
      <c r="A3623" s="1" t="s">
        <v>4198</v>
      </c>
      <c r="B3623" s="2" t="str">
        <f t="shared" si="284"/>
        <v>_Reference22424_VT22474__Fld22480</v>
      </c>
      <c r="C3623" s="1" t="s">
        <v>4200</v>
      </c>
      <c r="D3623" s="1" t="s">
        <v>4199</v>
      </c>
      <c r="E3623" s="1" t="s">
        <v>4212</v>
      </c>
      <c r="F3623" s="1" t="s">
        <v>4213</v>
      </c>
      <c r="G3623" s="1"/>
      <c r="K3623" t="str">
        <f t="shared" si="280"/>
        <v>numeric</v>
      </c>
      <c r="L3623">
        <f t="shared" si="281"/>
        <v>9</v>
      </c>
      <c r="M3623">
        <f t="shared" si="282"/>
        <v>10</v>
      </c>
      <c r="N3623">
        <f t="shared" si="283"/>
        <v>0</v>
      </c>
    </row>
    <row r="3624" spans="1:14" x14ac:dyDescent="0.25">
      <c r="A3624" s="1" t="s">
        <v>4198</v>
      </c>
      <c r="B3624" s="2" t="str">
        <f t="shared" si="284"/>
        <v>_Reference22424_VT22474__Fld22481</v>
      </c>
      <c r="C3624" s="1" t="s">
        <v>4200</v>
      </c>
      <c r="D3624" s="1" t="s">
        <v>4199</v>
      </c>
      <c r="E3624" s="1" t="s">
        <v>4214</v>
      </c>
      <c r="F3624" s="1" t="s">
        <v>4215</v>
      </c>
      <c r="G3624" s="1"/>
      <c r="K3624" t="str">
        <f t="shared" si="280"/>
        <v>nvarchar</v>
      </c>
      <c r="L3624">
        <f t="shared" si="281"/>
        <v>400</v>
      </c>
      <c r="M3624">
        <f t="shared" si="282"/>
        <v>0</v>
      </c>
      <c r="N3624">
        <f t="shared" si="283"/>
        <v>0</v>
      </c>
    </row>
    <row r="3625" spans="1:14" x14ac:dyDescent="0.25">
      <c r="A3625" s="1" t="s">
        <v>4198</v>
      </c>
      <c r="B3625" s="2" t="str">
        <f t="shared" si="284"/>
        <v>_Reference22424_VT22474__Fld22482</v>
      </c>
      <c r="C3625" s="1" t="s">
        <v>4200</v>
      </c>
      <c r="D3625" s="1" t="s">
        <v>4199</v>
      </c>
      <c r="E3625" s="1" t="s">
        <v>4216</v>
      </c>
      <c r="F3625" s="1" t="s">
        <v>4217</v>
      </c>
      <c r="G3625" s="1"/>
      <c r="K3625" t="str">
        <f t="shared" si="280"/>
        <v>nvarchar</v>
      </c>
      <c r="L3625">
        <f t="shared" si="281"/>
        <v>100</v>
      </c>
      <c r="M3625">
        <f t="shared" si="282"/>
        <v>0</v>
      </c>
      <c r="N3625">
        <f t="shared" si="283"/>
        <v>0</v>
      </c>
    </row>
    <row r="3626" spans="1:14" x14ac:dyDescent="0.25">
      <c r="A3626" s="1" t="s">
        <v>4198</v>
      </c>
      <c r="B3626" s="2" t="str">
        <f t="shared" si="284"/>
        <v>_Reference22424_VT22474__Fld22483</v>
      </c>
      <c r="C3626" s="1" t="s">
        <v>4200</v>
      </c>
      <c r="D3626" s="1" t="s">
        <v>4199</v>
      </c>
      <c r="E3626" s="1" t="s">
        <v>4218</v>
      </c>
      <c r="F3626" s="1" t="s">
        <v>4219</v>
      </c>
      <c r="G3626" s="1"/>
      <c r="K3626" t="str">
        <f t="shared" si="280"/>
        <v>nvarchar</v>
      </c>
      <c r="L3626">
        <f t="shared" si="281"/>
        <v>100</v>
      </c>
      <c r="M3626">
        <f t="shared" si="282"/>
        <v>0</v>
      </c>
      <c r="N3626">
        <f t="shared" si="283"/>
        <v>0</v>
      </c>
    </row>
    <row r="3627" spans="1:14" x14ac:dyDescent="0.25">
      <c r="A3627" s="1" t="s">
        <v>4198</v>
      </c>
      <c r="B3627" s="2" t="str">
        <f t="shared" si="284"/>
        <v>_Reference22424_VT22474__Reference22424_IDRRef</v>
      </c>
      <c r="C3627" s="1" t="s">
        <v>4200</v>
      </c>
      <c r="D3627" s="1" t="s">
        <v>4199</v>
      </c>
      <c r="E3627" s="1" t="s">
        <v>4220</v>
      </c>
      <c r="F3627" s="1" t="s">
        <v>12</v>
      </c>
      <c r="G3627" s="1"/>
      <c r="K3627" t="str">
        <f t="shared" si="280"/>
        <v>binary</v>
      </c>
      <c r="L3627">
        <f t="shared" si="281"/>
        <v>16</v>
      </c>
      <c r="M3627">
        <f t="shared" si="282"/>
        <v>0</v>
      </c>
      <c r="N3627">
        <f t="shared" si="283"/>
        <v>0</v>
      </c>
    </row>
    <row r="3628" spans="1:14" x14ac:dyDescent="0.25">
      <c r="A3628" s="1" t="s">
        <v>4198</v>
      </c>
      <c r="B3628" s="2" t="str">
        <f t="shared" si="284"/>
        <v>_Reference22424_VT22474__KeyField</v>
      </c>
      <c r="C3628" s="1" t="s">
        <v>4200</v>
      </c>
      <c r="D3628" s="1" t="s">
        <v>4199</v>
      </c>
      <c r="E3628" s="1" t="s">
        <v>202</v>
      </c>
      <c r="K3628" t="str">
        <f t="shared" si="280"/>
        <v>binary</v>
      </c>
      <c r="L3628">
        <f t="shared" si="281"/>
        <v>4</v>
      </c>
      <c r="M3628">
        <f t="shared" si="282"/>
        <v>0</v>
      </c>
      <c r="N3628">
        <f t="shared" si="283"/>
        <v>0</v>
      </c>
    </row>
    <row r="3629" spans="1:14" x14ac:dyDescent="0.25">
      <c r="A3629" s="1" t="s">
        <v>4186</v>
      </c>
      <c r="B3629" s="2" t="str">
        <f t="shared" si="284"/>
        <v>_Reference22425__IDRRef</v>
      </c>
      <c r="C3629" s="1" t="s">
        <v>4185</v>
      </c>
      <c r="D3629" s="1" t="s">
        <v>4221</v>
      </c>
      <c r="E3629" s="1" t="s">
        <v>11</v>
      </c>
      <c r="F3629" s="1" t="s">
        <v>12</v>
      </c>
      <c r="G3629" s="1"/>
      <c r="K3629" t="str">
        <f t="shared" si="280"/>
        <v>binary</v>
      </c>
      <c r="L3629">
        <f t="shared" si="281"/>
        <v>16</v>
      </c>
      <c r="M3629">
        <f t="shared" si="282"/>
        <v>0</v>
      </c>
      <c r="N3629">
        <f t="shared" si="283"/>
        <v>0</v>
      </c>
    </row>
    <row r="3630" spans="1:14" x14ac:dyDescent="0.25">
      <c r="A3630" s="1" t="s">
        <v>4186</v>
      </c>
      <c r="B3630" s="2" t="str">
        <f t="shared" si="284"/>
        <v>_Reference22425__Version</v>
      </c>
      <c r="C3630" s="1" t="s">
        <v>4185</v>
      </c>
      <c r="D3630" s="1" t="s">
        <v>4221</v>
      </c>
      <c r="E3630" s="1" t="s">
        <v>13</v>
      </c>
      <c r="F3630" s="1" t="s">
        <v>14</v>
      </c>
      <c r="G3630" s="1"/>
      <c r="K3630" t="str">
        <f t="shared" si="280"/>
        <v>timestamp</v>
      </c>
      <c r="L3630">
        <f t="shared" si="281"/>
        <v>8</v>
      </c>
      <c r="M3630">
        <f t="shared" si="282"/>
        <v>0</v>
      </c>
      <c r="N3630">
        <f t="shared" si="283"/>
        <v>0</v>
      </c>
    </row>
    <row r="3631" spans="1:14" x14ac:dyDescent="0.25">
      <c r="A3631" s="1" t="s">
        <v>4186</v>
      </c>
      <c r="B3631" s="2" t="str">
        <f t="shared" si="284"/>
        <v>_Reference22425__Marked</v>
      </c>
      <c r="C3631" s="1" t="s">
        <v>4185</v>
      </c>
      <c r="D3631" s="1" t="s">
        <v>4221</v>
      </c>
      <c r="E3631" s="1" t="s">
        <v>15</v>
      </c>
      <c r="F3631" s="1" t="s">
        <v>16</v>
      </c>
      <c r="G3631" s="1"/>
      <c r="K3631" t="str">
        <f t="shared" si="280"/>
        <v>binary</v>
      </c>
      <c r="L3631">
        <f t="shared" si="281"/>
        <v>1</v>
      </c>
      <c r="M3631">
        <f t="shared" si="282"/>
        <v>0</v>
      </c>
      <c r="N3631">
        <f t="shared" si="283"/>
        <v>0</v>
      </c>
    </row>
    <row r="3632" spans="1:14" x14ac:dyDescent="0.25">
      <c r="A3632" s="1" t="s">
        <v>4186</v>
      </c>
      <c r="B3632" s="2" t="str">
        <f t="shared" si="284"/>
        <v>_Reference22425__PredefinedID</v>
      </c>
      <c r="C3632" s="1" t="s">
        <v>4185</v>
      </c>
      <c r="D3632" s="1" t="s">
        <v>4221</v>
      </c>
      <c r="E3632" s="1" t="s">
        <v>17</v>
      </c>
      <c r="F3632" s="1" t="s">
        <v>18</v>
      </c>
      <c r="G3632" s="1"/>
      <c r="K3632" t="str">
        <f t="shared" si="280"/>
        <v>binary</v>
      </c>
      <c r="L3632">
        <f t="shared" si="281"/>
        <v>16</v>
      </c>
      <c r="M3632">
        <f t="shared" si="282"/>
        <v>0</v>
      </c>
      <c r="N3632">
        <f t="shared" si="283"/>
        <v>0</v>
      </c>
    </row>
    <row r="3633" spans="1:14" x14ac:dyDescent="0.25">
      <c r="A3633" s="1" t="s">
        <v>4186</v>
      </c>
      <c r="B3633" s="2" t="str">
        <f t="shared" si="284"/>
        <v>_Reference22425__ParentIDRRef</v>
      </c>
      <c r="C3633" s="1" t="s">
        <v>4185</v>
      </c>
      <c r="D3633" s="1" t="s">
        <v>4221</v>
      </c>
      <c r="E3633" s="1" t="s">
        <v>19</v>
      </c>
      <c r="F3633" s="1" t="s">
        <v>20</v>
      </c>
      <c r="G3633" s="1"/>
      <c r="K3633" t="str">
        <f t="shared" si="280"/>
        <v>binary</v>
      </c>
      <c r="L3633">
        <f t="shared" si="281"/>
        <v>16</v>
      </c>
      <c r="M3633">
        <f t="shared" si="282"/>
        <v>0</v>
      </c>
      <c r="N3633">
        <f t="shared" si="283"/>
        <v>0</v>
      </c>
    </row>
    <row r="3634" spans="1:14" x14ac:dyDescent="0.25">
      <c r="A3634" s="1" t="s">
        <v>4186</v>
      </c>
      <c r="B3634" s="2" t="str">
        <f t="shared" si="284"/>
        <v>_Reference22425__Folder</v>
      </c>
      <c r="C3634" s="1" t="s">
        <v>4185</v>
      </c>
      <c r="D3634" s="1" t="s">
        <v>4221</v>
      </c>
      <c r="E3634" s="1" t="s">
        <v>21</v>
      </c>
      <c r="F3634" s="1" t="s">
        <v>22</v>
      </c>
      <c r="G3634" s="1"/>
      <c r="K3634" t="str">
        <f t="shared" si="280"/>
        <v>binary</v>
      </c>
      <c r="L3634">
        <f t="shared" si="281"/>
        <v>1</v>
      </c>
      <c r="M3634">
        <f t="shared" si="282"/>
        <v>0</v>
      </c>
      <c r="N3634">
        <f t="shared" si="283"/>
        <v>0</v>
      </c>
    </row>
    <row r="3635" spans="1:14" x14ac:dyDescent="0.25">
      <c r="A3635" s="1" t="s">
        <v>4186</v>
      </c>
      <c r="B3635" s="2" t="str">
        <f t="shared" si="284"/>
        <v>_Reference22425__Code</v>
      </c>
      <c r="C3635" s="1" t="s">
        <v>4185</v>
      </c>
      <c r="D3635" s="1" t="s">
        <v>4221</v>
      </c>
      <c r="E3635" s="1" t="s">
        <v>23</v>
      </c>
      <c r="F3635" s="1" t="s">
        <v>24</v>
      </c>
      <c r="G3635" s="1"/>
      <c r="K3635" t="str">
        <f t="shared" si="280"/>
        <v>nvarchar</v>
      </c>
      <c r="L3635">
        <f t="shared" si="281"/>
        <v>18</v>
      </c>
      <c r="M3635">
        <f t="shared" si="282"/>
        <v>0</v>
      </c>
      <c r="N3635">
        <f t="shared" si="283"/>
        <v>0</v>
      </c>
    </row>
    <row r="3636" spans="1:14" x14ac:dyDescent="0.25">
      <c r="A3636" s="1" t="s">
        <v>4186</v>
      </c>
      <c r="B3636" s="2" t="str">
        <f t="shared" si="284"/>
        <v>_Reference22425__Description</v>
      </c>
      <c r="C3636" s="1" t="s">
        <v>4185</v>
      </c>
      <c r="D3636" s="1" t="s">
        <v>4221</v>
      </c>
      <c r="E3636" s="1" t="s">
        <v>25</v>
      </c>
      <c r="F3636" s="1" t="s">
        <v>26</v>
      </c>
      <c r="G3636" s="1"/>
      <c r="K3636" t="str">
        <f t="shared" si="280"/>
        <v>nvarchar</v>
      </c>
      <c r="L3636">
        <f t="shared" si="281"/>
        <v>300</v>
      </c>
      <c r="M3636">
        <f t="shared" si="282"/>
        <v>0</v>
      </c>
      <c r="N3636">
        <f t="shared" si="283"/>
        <v>0</v>
      </c>
    </row>
    <row r="3637" spans="1:14" x14ac:dyDescent="0.25">
      <c r="A3637" s="1" t="s">
        <v>4186</v>
      </c>
      <c r="B3637" s="2" t="str">
        <f t="shared" si="284"/>
        <v>_Reference22425__Fld22486</v>
      </c>
      <c r="C3637" s="1" t="s">
        <v>4185</v>
      </c>
      <c r="D3637" s="1" t="s">
        <v>4221</v>
      </c>
      <c r="E3637" s="1" t="s">
        <v>4222</v>
      </c>
      <c r="F3637" s="1" t="s">
        <v>4223</v>
      </c>
      <c r="G3637" s="1"/>
      <c r="K3637" t="str">
        <f t="shared" si="280"/>
        <v>nvarchar</v>
      </c>
      <c r="L3637">
        <f t="shared" si="281"/>
        <v>56</v>
      </c>
      <c r="M3637">
        <f t="shared" si="282"/>
        <v>0</v>
      </c>
      <c r="N3637">
        <f t="shared" si="283"/>
        <v>0</v>
      </c>
    </row>
    <row r="3638" spans="1:14" x14ac:dyDescent="0.25">
      <c r="A3638" s="1" t="s">
        <v>4186</v>
      </c>
      <c r="B3638" s="2" t="str">
        <f t="shared" si="284"/>
        <v>_Reference22425__Fld22487</v>
      </c>
      <c r="C3638" s="1" t="s">
        <v>4185</v>
      </c>
      <c r="D3638" s="1" t="s">
        <v>4221</v>
      </c>
      <c r="E3638" s="1" t="s">
        <v>4224</v>
      </c>
      <c r="F3638" s="1" t="s">
        <v>4225</v>
      </c>
      <c r="G3638" s="1"/>
      <c r="K3638" t="str">
        <f t="shared" si="280"/>
        <v>nvarchar</v>
      </c>
      <c r="L3638">
        <f t="shared" si="281"/>
        <v>860</v>
      </c>
      <c r="M3638">
        <f t="shared" si="282"/>
        <v>0</v>
      </c>
      <c r="N3638">
        <f t="shared" si="283"/>
        <v>0</v>
      </c>
    </row>
    <row r="3639" spans="1:14" x14ac:dyDescent="0.25">
      <c r="A3639" s="1" t="s">
        <v>4186</v>
      </c>
      <c r="B3639" s="2" t="str">
        <f t="shared" si="284"/>
        <v>_Reference22425__Fld22488</v>
      </c>
      <c r="C3639" s="1" t="s">
        <v>4185</v>
      </c>
      <c r="D3639" s="1" t="s">
        <v>4221</v>
      </c>
      <c r="E3639" s="1" t="s">
        <v>4226</v>
      </c>
      <c r="F3639" s="1" t="s">
        <v>3466</v>
      </c>
      <c r="G3639" s="1"/>
      <c r="K3639" t="str">
        <f t="shared" si="280"/>
        <v>nvarchar</v>
      </c>
      <c r="L3639">
        <f t="shared" si="281"/>
        <v>200</v>
      </c>
      <c r="M3639">
        <f t="shared" si="282"/>
        <v>0</v>
      </c>
      <c r="N3639">
        <f t="shared" si="283"/>
        <v>0</v>
      </c>
    </row>
    <row r="3640" spans="1:14" x14ac:dyDescent="0.25">
      <c r="A3640" s="1" t="s">
        <v>4186</v>
      </c>
      <c r="B3640" s="2" t="str">
        <f t="shared" si="284"/>
        <v>_Reference22425__Fld22489</v>
      </c>
      <c r="C3640" s="1" t="s">
        <v>4185</v>
      </c>
      <c r="D3640" s="1" t="s">
        <v>4221</v>
      </c>
      <c r="E3640" s="1" t="s">
        <v>4227</v>
      </c>
      <c r="F3640" s="1" t="s">
        <v>1703</v>
      </c>
      <c r="G3640" s="1"/>
      <c r="K3640" t="str">
        <f t="shared" si="280"/>
        <v>nvarchar</v>
      </c>
      <c r="L3640">
        <f t="shared" si="281"/>
        <v>200</v>
      </c>
      <c r="M3640">
        <f t="shared" si="282"/>
        <v>0</v>
      </c>
      <c r="N3640">
        <f t="shared" si="283"/>
        <v>0</v>
      </c>
    </row>
    <row r="3641" spans="1:14" x14ac:dyDescent="0.25">
      <c r="A3641" s="1" t="s">
        <v>4186</v>
      </c>
      <c r="B3641" s="2" t="str">
        <f t="shared" si="284"/>
        <v>_Reference22425__Fld22490</v>
      </c>
      <c r="C3641" s="1" t="s">
        <v>4185</v>
      </c>
      <c r="D3641" s="1" t="s">
        <v>4221</v>
      </c>
      <c r="E3641" s="1" t="s">
        <v>4228</v>
      </c>
      <c r="F3641" s="1" t="s">
        <v>3439</v>
      </c>
      <c r="G3641" s="1"/>
      <c r="K3641" t="str">
        <f t="shared" si="280"/>
        <v>nvarchar</v>
      </c>
      <c r="L3641">
        <f t="shared" si="281"/>
        <v>200</v>
      </c>
      <c r="M3641">
        <f t="shared" si="282"/>
        <v>0</v>
      </c>
      <c r="N3641">
        <f t="shared" si="283"/>
        <v>0</v>
      </c>
    </row>
    <row r="3642" spans="1:14" x14ac:dyDescent="0.25">
      <c r="A3642" s="1" t="s">
        <v>4186</v>
      </c>
      <c r="B3642" s="2" t="str">
        <f t="shared" si="284"/>
        <v>_Reference22425__Fld22491</v>
      </c>
      <c r="C3642" s="1" t="s">
        <v>4185</v>
      </c>
      <c r="D3642" s="1" t="s">
        <v>4221</v>
      </c>
      <c r="E3642" s="1" t="s">
        <v>4229</v>
      </c>
      <c r="F3642" s="1" t="s">
        <v>4230</v>
      </c>
      <c r="G3642" s="1"/>
      <c r="K3642" t="str">
        <f t="shared" si="280"/>
        <v>nvarchar</v>
      </c>
      <c r="L3642">
        <f t="shared" si="281"/>
        <v>200</v>
      </c>
      <c r="M3642">
        <f t="shared" si="282"/>
        <v>0</v>
      </c>
      <c r="N3642">
        <f t="shared" si="283"/>
        <v>0</v>
      </c>
    </row>
    <row r="3643" spans="1:14" x14ac:dyDescent="0.25">
      <c r="A3643" s="1" t="s">
        <v>4186</v>
      </c>
      <c r="B3643" s="2" t="str">
        <f t="shared" si="284"/>
        <v>_Reference22425__Fld22492</v>
      </c>
      <c r="C3643" s="1" t="s">
        <v>4185</v>
      </c>
      <c r="D3643" s="1" t="s">
        <v>4221</v>
      </c>
      <c r="E3643" s="1" t="s">
        <v>4231</v>
      </c>
      <c r="F3643" s="1" t="s">
        <v>4232</v>
      </c>
      <c r="G3643" s="1"/>
      <c r="K3643" t="str">
        <f t="shared" si="280"/>
        <v>datetime2</v>
      </c>
      <c r="L3643">
        <f t="shared" si="281"/>
        <v>6</v>
      </c>
      <c r="M3643">
        <f t="shared" si="282"/>
        <v>19</v>
      </c>
      <c r="N3643">
        <f t="shared" si="283"/>
        <v>0</v>
      </c>
    </row>
    <row r="3644" spans="1:14" x14ac:dyDescent="0.25">
      <c r="A3644" s="1" t="s">
        <v>4186</v>
      </c>
      <c r="B3644" s="2" t="str">
        <f t="shared" si="284"/>
        <v>_Reference22425__Fld22493</v>
      </c>
      <c r="C3644" s="1" t="s">
        <v>4185</v>
      </c>
      <c r="D3644" s="1" t="s">
        <v>4221</v>
      </c>
      <c r="E3644" s="1" t="s">
        <v>4233</v>
      </c>
      <c r="F3644" s="1" t="s">
        <v>4234</v>
      </c>
      <c r="G3644" s="1"/>
      <c r="K3644" t="str">
        <f t="shared" si="280"/>
        <v>datetime2</v>
      </c>
      <c r="L3644">
        <f t="shared" si="281"/>
        <v>6</v>
      </c>
      <c r="M3644">
        <f t="shared" si="282"/>
        <v>19</v>
      </c>
      <c r="N3644">
        <f t="shared" si="283"/>
        <v>0</v>
      </c>
    </row>
    <row r="3645" spans="1:14" x14ac:dyDescent="0.25">
      <c r="A3645" s="1" t="s">
        <v>4186</v>
      </c>
      <c r="B3645" s="2" t="str">
        <f t="shared" si="284"/>
        <v>_Reference22425__Fld22494</v>
      </c>
      <c r="C3645" s="1" t="s">
        <v>4185</v>
      </c>
      <c r="D3645" s="1" t="s">
        <v>4221</v>
      </c>
      <c r="E3645" s="1" t="s">
        <v>4235</v>
      </c>
      <c r="F3645" s="1" t="s">
        <v>4236</v>
      </c>
      <c r="G3645" s="1"/>
      <c r="K3645" t="str">
        <f t="shared" si="280"/>
        <v>varbinary</v>
      </c>
      <c r="L3645">
        <f t="shared" si="281"/>
        <v>-1</v>
      </c>
      <c r="M3645">
        <f t="shared" si="282"/>
        <v>0</v>
      </c>
      <c r="N3645">
        <f t="shared" si="283"/>
        <v>0</v>
      </c>
    </row>
    <row r="3646" spans="1:14" x14ac:dyDescent="0.25">
      <c r="A3646" s="1" t="s">
        <v>4186</v>
      </c>
      <c r="B3646" s="2" t="str">
        <f t="shared" si="284"/>
        <v>_Reference22425__Fld22495</v>
      </c>
      <c r="C3646" s="1" t="s">
        <v>4185</v>
      </c>
      <c r="D3646" s="1" t="s">
        <v>4221</v>
      </c>
      <c r="E3646" s="1" t="s">
        <v>4237</v>
      </c>
      <c r="F3646" s="1" t="s">
        <v>4238</v>
      </c>
      <c r="G3646" s="1"/>
      <c r="K3646" t="str">
        <f t="shared" si="280"/>
        <v>binary</v>
      </c>
      <c r="L3646">
        <f t="shared" si="281"/>
        <v>1</v>
      </c>
      <c r="M3646">
        <f t="shared" si="282"/>
        <v>0</v>
      </c>
      <c r="N3646">
        <f t="shared" si="283"/>
        <v>0</v>
      </c>
    </row>
    <row r="3647" spans="1:14" x14ac:dyDescent="0.25">
      <c r="A3647" s="1" t="s">
        <v>4186</v>
      </c>
      <c r="B3647" s="2" t="str">
        <f t="shared" si="284"/>
        <v>_Reference22425__Fld22496_TYPE</v>
      </c>
      <c r="C3647" s="1" t="s">
        <v>4185</v>
      </c>
      <c r="D3647" s="1" t="s">
        <v>4221</v>
      </c>
      <c r="E3647" s="1" t="s">
        <v>4239</v>
      </c>
      <c r="F3647" s="1" t="s">
        <v>699</v>
      </c>
      <c r="G3647" s="1"/>
      <c r="K3647" t="str">
        <f t="shared" si="280"/>
        <v>binary</v>
      </c>
      <c r="L3647">
        <f t="shared" si="281"/>
        <v>1</v>
      </c>
      <c r="M3647">
        <f t="shared" si="282"/>
        <v>0</v>
      </c>
      <c r="N3647">
        <f t="shared" si="283"/>
        <v>0</v>
      </c>
    </row>
    <row r="3648" spans="1:14" x14ac:dyDescent="0.25">
      <c r="A3648" s="1" t="s">
        <v>4186</v>
      </c>
      <c r="B3648" s="2" t="str">
        <f t="shared" si="284"/>
        <v>_Reference22425__Fld22496_RTRef</v>
      </c>
      <c r="C3648" s="1" t="s">
        <v>4185</v>
      </c>
      <c r="D3648" s="1" t="s">
        <v>4221</v>
      </c>
      <c r="E3648" s="1" t="s">
        <v>4240</v>
      </c>
      <c r="F3648" s="1" t="s">
        <v>699</v>
      </c>
      <c r="G3648" s="1"/>
      <c r="K3648" t="str">
        <f t="shared" si="280"/>
        <v>binary</v>
      </c>
      <c r="L3648">
        <f t="shared" si="281"/>
        <v>4</v>
      </c>
      <c r="M3648">
        <f t="shared" si="282"/>
        <v>0</v>
      </c>
      <c r="N3648">
        <f t="shared" si="283"/>
        <v>0</v>
      </c>
    </row>
    <row r="3649" spans="1:14" x14ac:dyDescent="0.25">
      <c r="A3649" s="1" t="s">
        <v>4186</v>
      </c>
      <c r="B3649" s="2" t="str">
        <f t="shared" si="284"/>
        <v>_Reference22425__Fld22496_RRRef</v>
      </c>
      <c r="C3649" s="1" t="s">
        <v>4185</v>
      </c>
      <c r="D3649" s="1" t="s">
        <v>4221</v>
      </c>
      <c r="E3649" s="1" t="s">
        <v>4241</v>
      </c>
      <c r="F3649" s="1" t="s">
        <v>699</v>
      </c>
      <c r="G3649" s="1"/>
      <c r="K3649" t="str">
        <f t="shared" si="280"/>
        <v>binary</v>
      </c>
      <c r="L3649">
        <f t="shared" si="281"/>
        <v>16</v>
      </c>
      <c r="M3649">
        <f t="shared" si="282"/>
        <v>0</v>
      </c>
      <c r="N3649">
        <f t="shared" si="283"/>
        <v>0</v>
      </c>
    </row>
    <row r="3650" spans="1:14" x14ac:dyDescent="0.25">
      <c r="A3650" s="1" t="s">
        <v>4186</v>
      </c>
      <c r="B3650" s="2" t="str">
        <f t="shared" si="284"/>
        <v>_Reference22425__Fld22497RRef</v>
      </c>
      <c r="C3650" s="1" t="s">
        <v>4185</v>
      </c>
      <c r="D3650" s="1" t="s">
        <v>4221</v>
      </c>
      <c r="E3650" s="1" t="s">
        <v>4242</v>
      </c>
      <c r="F3650" s="1" t="s">
        <v>4243</v>
      </c>
      <c r="G3650" s="1"/>
      <c r="H3650" s="1" t="s">
        <v>4244</v>
      </c>
      <c r="I3650" s="1" t="s">
        <v>4245</v>
      </c>
      <c r="K3650" t="str">
        <f t="shared" ref="K3650:K3713" si="285">VLOOKUP($B3650,msfields,4,FALSE)</f>
        <v>binary</v>
      </c>
      <c r="L3650">
        <f t="shared" ref="L3650:L3713" si="286">VLOOKUP($B3650,msfields,5,FALSE)</f>
        <v>16</v>
      </c>
      <c r="M3650">
        <f t="shared" ref="M3650:M3713" si="287">VLOOKUP($B3650,msfields,6,FALSE)</f>
        <v>0</v>
      </c>
      <c r="N3650">
        <f t="shared" ref="N3650:N3713" si="288">VLOOKUP($B3650,msfields,7,FALSE)</f>
        <v>0</v>
      </c>
    </row>
    <row r="3651" spans="1:14" x14ac:dyDescent="0.25">
      <c r="A3651" s="1" t="s">
        <v>4186</v>
      </c>
      <c r="B3651" s="2" t="str">
        <f t="shared" ref="B3651:B3714" si="289">D3651&amp;"_"&amp;E3651</f>
        <v>_Reference22425__Fld22498</v>
      </c>
      <c r="C3651" s="1" t="s">
        <v>4185</v>
      </c>
      <c r="D3651" s="1" t="s">
        <v>4221</v>
      </c>
      <c r="E3651" s="1" t="s">
        <v>4246</v>
      </c>
      <c r="F3651" s="1" t="s">
        <v>3987</v>
      </c>
      <c r="G3651" s="1"/>
      <c r="K3651" t="str">
        <f t="shared" si="285"/>
        <v>nvarchar</v>
      </c>
      <c r="L3651">
        <f t="shared" si="286"/>
        <v>300</v>
      </c>
      <c r="M3651">
        <f t="shared" si="287"/>
        <v>0</v>
      </c>
      <c r="N3651">
        <f t="shared" si="288"/>
        <v>0</v>
      </c>
    </row>
    <row r="3652" spans="1:14" x14ac:dyDescent="0.25">
      <c r="A3652" s="1" t="s">
        <v>4186</v>
      </c>
      <c r="B3652" s="2" t="str">
        <f t="shared" si="289"/>
        <v>_Reference22425__Fld22499</v>
      </c>
      <c r="C3652" s="1" t="s">
        <v>4185</v>
      </c>
      <c r="D3652" s="1" t="s">
        <v>4221</v>
      </c>
      <c r="E3652" s="1" t="s">
        <v>4247</v>
      </c>
      <c r="F3652" s="1" t="s">
        <v>1201</v>
      </c>
      <c r="G3652" s="1"/>
      <c r="K3652" t="str">
        <f t="shared" si="285"/>
        <v>nvarchar</v>
      </c>
      <c r="L3652">
        <f t="shared" si="286"/>
        <v>100</v>
      </c>
      <c r="M3652">
        <f t="shared" si="287"/>
        <v>0</v>
      </c>
      <c r="N3652">
        <f t="shared" si="288"/>
        <v>0</v>
      </c>
    </row>
    <row r="3653" spans="1:14" x14ac:dyDescent="0.25">
      <c r="A3653" s="1" t="s">
        <v>4186</v>
      </c>
      <c r="B3653" s="2" t="str">
        <f t="shared" si="289"/>
        <v>_Reference22425__Fld22500</v>
      </c>
      <c r="C3653" s="1" t="s">
        <v>4185</v>
      </c>
      <c r="D3653" s="1" t="s">
        <v>4221</v>
      </c>
      <c r="E3653" s="1" t="s">
        <v>4248</v>
      </c>
      <c r="F3653" s="1" t="s">
        <v>4249</v>
      </c>
      <c r="G3653" s="1"/>
      <c r="K3653" t="str">
        <f t="shared" si="285"/>
        <v>nvarchar</v>
      </c>
      <c r="L3653">
        <f t="shared" si="286"/>
        <v>1000</v>
      </c>
      <c r="M3653">
        <f t="shared" si="287"/>
        <v>0</v>
      </c>
      <c r="N3653">
        <f t="shared" si="288"/>
        <v>0</v>
      </c>
    </row>
    <row r="3654" spans="1:14" x14ac:dyDescent="0.25">
      <c r="A3654" s="1" t="s">
        <v>4186</v>
      </c>
      <c r="B3654" s="2" t="str">
        <f t="shared" si="289"/>
        <v>_Reference22425__Fld22501</v>
      </c>
      <c r="C3654" s="1" t="s">
        <v>4185</v>
      </c>
      <c r="D3654" s="1" t="s">
        <v>4221</v>
      </c>
      <c r="E3654" s="1" t="s">
        <v>4250</v>
      </c>
      <c r="F3654" s="1" t="s">
        <v>134</v>
      </c>
      <c r="G3654" s="1"/>
      <c r="K3654" t="str">
        <f t="shared" si="285"/>
        <v>nvarchar</v>
      </c>
      <c r="L3654">
        <f t="shared" si="286"/>
        <v>34</v>
      </c>
      <c r="M3654">
        <f t="shared" si="287"/>
        <v>0</v>
      </c>
      <c r="N3654">
        <f t="shared" si="288"/>
        <v>0</v>
      </c>
    </row>
    <row r="3655" spans="1:14" x14ac:dyDescent="0.25">
      <c r="A3655" s="1" t="s">
        <v>4186</v>
      </c>
      <c r="B3655" s="2" t="str">
        <f t="shared" si="289"/>
        <v>_Reference22425__Fld22502</v>
      </c>
      <c r="C3655" s="1" t="s">
        <v>4185</v>
      </c>
      <c r="D3655" s="1" t="s">
        <v>4221</v>
      </c>
      <c r="E3655" s="1" t="s">
        <v>4251</v>
      </c>
      <c r="F3655" s="1" t="s">
        <v>4252</v>
      </c>
      <c r="G3655" s="1"/>
      <c r="K3655" t="str">
        <f t="shared" si="285"/>
        <v>varbinary</v>
      </c>
      <c r="L3655">
        <f t="shared" si="286"/>
        <v>-1</v>
      </c>
      <c r="M3655">
        <f t="shared" si="287"/>
        <v>0</v>
      </c>
      <c r="N3655">
        <f t="shared" si="288"/>
        <v>0</v>
      </c>
    </row>
    <row r="3656" spans="1:14" x14ac:dyDescent="0.25">
      <c r="A3656" s="1" t="s">
        <v>4186</v>
      </c>
      <c r="B3656" s="2" t="str">
        <f t="shared" si="289"/>
        <v>_Reference22425__Fld22503</v>
      </c>
      <c r="C3656" s="1" t="s">
        <v>4185</v>
      </c>
      <c r="D3656" s="1" t="s">
        <v>4221</v>
      </c>
      <c r="E3656" s="1" t="s">
        <v>4253</v>
      </c>
      <c r="F3656" s="1" t="s">
        <v>4254</v>
      </c>
      <c r="G3656" s="1"/>
      <c r="K3656" t="str">
        <f t="shared" si="285"/>
        <v>nvarchar</v>
      </c>
      <c r="L3656">
        <f t="shared" si="286"/>
        <v>300</v>
      </c>
      <c r="M3656">
        <f t="shared" si="287"/>
        <v>0</v>
      </c>
      <c r="N3656">
        <f t="shared" si="288"/>
        <v>0</v>
      </c>
    </row>
    <row r="3657" spans="1:14" x14ac:dyDescent="0.25">
      <c r="A3657" s="1" t="s">
        <v>4245</v>
      </c>
      <c r="B3657" s="2" t="str">
        <f t="shared" si="289"/>
        <v>_Reference22426__IDRRef</v>
      </c>
      <c r="C3657" s="1" t="s">
        <v>4244</v>
      </c>
      <c r="D3657" s="1" t="s">
        <v>4255</v>
      </c>
      <c r="E3657" s="1" t="s">
        <v>11</v>
      </c>
      <c r="F3657" s="1" t="s">
        <v>12</v>
      </c>
      <c r="G3657" s="1"/>
      <c r="K3657" t="str">
        <f t="shared" si="285"/>
        <v>binary</v>
      </c>
      <c r="L3657">
        <f t="shared" si="286"/>
        <v>16</v>
      </c>
      <c r="M3657">
        <f t="shared" si="287"/>
        <v>0</v>
      </c>
      <c r="N3657">
        <f t="shared" si="288"/>
        <v>0</v>
      </c>
    </row>
    <row r="3658" spans="1:14" x14ac:dyDescent="0.25">
      <c r="A3658" s="1" t="s">
        <v>4245</v>
      </c>
      <c r="B3658" s="2" t="str">
        <f t="shared" si="289"/>
        <v>_Reference22426__Version</v>
      </c>
      <c r="C3658" s="1" t="s">
        <v>4244</v>
      </c>
      <c r="D3658" s="1" t="s">
        <v>4255</v>
      </c>
      <c r="E3658" s="1" t="s">
        <v>13</v>
      </c>
      <c r="F3658" s="1" t="s">
        <v>14</v>
      </c>
      <c r="G3658" s="1"/>
      <c r="K3658" t="str">
        <f t="shared" si="285"/>
        <v>timestamp</v>
      </c>
      <c r="L3658">
        <f t="shared" si="286"/>
        <v>8</v>
      </c>
      <c r="M3658">
        <f t="shared" si="287"/>
        <v>0</v>
      </c>
      <c r="N3658">
        <f t="shared" si="288"/>
        <v>0</v>
      </c>
    </row>
    <row r="3659" spans="1:14" x14ac:dyDescent="0.25">
      <c r="A3659" s="1" t="s">
        <v>4245</v>
      </c>
      <c r="B3659" s="2" t="str">
        <f t="shared" si="289"/>
        <v>_Reference22426__Marked</v>
      </c>
      <c r="C3659" s="1" t="s">
        <v>4244</v>
      </c>
      <c r="D3659" s="1" t="s">
        <v>4255</v>
      </c>
      <c r="E3659" s="1" t="s">
        <v>15</v>
      </c>
      <c r="F3659" s="1" t="s">
        <v>16</v>
      </c>
      <c r="G3659" s="1"/>
      <c r="K3659" t="str">
        <f t="shared" si="285"/>
        <v>binary</v>
      </c>
      <c r="L3659">
        <f t="shared" si="286"/>
        <v>1</v>
      </c>
      <c r="M3659">
        <f t="shared" si="287"/>
        <v>0</v>
      </c>
      <c r="N3659">
        <f t="shared" si="288"/>
        <v>0</v>
      </c>
    </row>
    <row r="3660" spans="1:14" x14ac:dyDescent="0.25">
      <c r="A3660" s="1" t="s">
        <v>4245</v>
      </c>
      <c r="B3660" s="2" t="str">
        <f t="shared" si="289"/>
        <v>_Reference22426__PredefinedID</v>
      </c>
      <c r="C3660" s="1" t="s">
        <v>4244</v>
      </c>
      <c r="D3660" s="1" t="s">
        <v>4255</v>
      </c>
      <c r="E3660" s="1" t="s">
        <v>17</v>
      </c>
      <c r="F3660" s="1" t="s">
        <v>18</v>
      </c>
      <c r="G3660" s="1"/>
      <c r="K3660" t="str">
        <f t="shared" si="285"/>
        <v>binary</v>
      </c>
      <c r="L3660">
        <f t="shared" si="286"/>
        <v>16</v>
      </c>
      <c r="M3660">
        <f t="shared" si="287"/>
        <v>0</v>
      </c>
      <c r="N3660">
        <f t="shared" si="288"/>
        <v>0</v>
      </c>
    </row>
    <row r="3661" spans="1:14" x14ac:dyDescent="0.25">
      <c r="A3661" s="1" t="s">
        <v>4245</v>
      </c>
      <c r="B3661" s="2" t="str">
        <f t="shared" si="289"/>
        <v>_Reference22426__Code</v>
      </c>
      <c r="C3661" s="1" t="s">
        <v>4244</v>
      </c>
      <c r="D3661" s="1" t="s">
        <v>4255</v>
      </c>
      <c r="E3661" s="1" t="s">
        <v>23</v>
      </c>
      <c r="F3661" s="1" t="s">
        <v>24</v>
      </c>
      <c r="G3661" s="1"/>
      <c r="K3661" t="str">
        <f t="shared" si="285"/>
        <v>nvarchar</v>
      </c>
      <c r="L3661">
        <f t="shared" si="286"/>
        <v>18</v>
      </c>
      <c r="M3661">
        <f t="shared" si="287"/>
        <v>0</v>
      </c>
      <c r="N3661">
        <f t="shared" si="288"/>
        <v>0</v>
      </c>
    </row>
    <row r="3662" spans="1:14" x14ac:dyDescent="0.25">
      <c r="A3662" s="1" t="s">
        <v>4245</v>
      </c>
      <c r="B3662" s="2" t="str">
        <f t="shared" si="289"/>
        <v>_Reference22426__Description</v>
      </c>
      <c r="C3662" s="1" t="s">
        <v>4244</v>
      </c>
      <c r="D3662" s="1" t="s">
        <v>4255</v>
      </c>
      <c r="E3662" s="1" t="s">
        <v>25</v>
      </c>
      <c r="F3662" s="1" t="s">
        <v>26</v>
      </c>
      <c r="G3662" s="1"/>
      <c r="K3662" t="str">
        <f t="shared" si="285"/>
        <v>nvarchar</v>
      </c>
      <c r="L3662">
        <f t="shared" si="286"/>
        <v>50</v>
      </c>
      <c r="M3662">
        <f t="shared" si="287"/>
        <v>0</v>
      </c>
      <c r="N3662">
        <f t="shared" si="288"/>
        <v>0</v>
      </c>
    </row>
    <row r="3663" spans="1:14" x14ac:dyDescent="0.25">
      <c r="A3663" s="1" t="s">
        <v>4256</v>
      </c>
      <c r="B3663" s="2" t="str">
        <f t="shared" si="289"/>
        <v>_Reference22645__IDRRef</v>
      </c>
      <c r="C3663" s="1" t="s">
        <v>4258</v>
      </c>
      <c r="D3663" s="1" t="s">
        <v>4257</v>
      </c>
      <c r="E3663" s="1" t="s">
        <v>11</v>
      </c>
      <c r="F3663" s="1" t="s">
        <v>12</v>
      </c>
      <c r="G3663" s="1"/>
      <c r="K3663" t="str">
        <f t="shared" si="285"/>
        <v>binary</v>
      </c>
      <c r="L3663">
        <f t="shared" si="286"/>
        <v>16</v>
      </c>
      <c r="M3663">
        <f t="shared" si="287"/>
        <v>0</v>
      </c>
      <c r="N3663">
        <f t="shared" si="288"/>
        <v>0</v>
      </c>
    </row>
    <row r="3664" spans="1:14" x14ac:dyDescent="0.25">
      <c r="A3664" s="1" t="s">
        <v>4256</v>
      </c>
      <c r="B3664" s="2" t="str">
        <f t="shared" si="289"/>
        <v>_Reference22645__Version</v>
      </c>
      <c r="C3664" s="1" t="s">
        <v>4258</v>
      </c>
      <c r="D3664" s="1" t="s">
        <v>4257</v>
      </c>
      <c r="E3664" s="1" t="s">
        <v>13</v>
      </c>
      <c r="F3664" s="1" t="s">
        <v>14</v>
      </c>
      <c r="G3664" s="1"/>
      <c r="K3664" t="str">
        <f t="shared" si="285"/>
        <v>timestamp</v>
      </c>
      <c r="L3664">
        <f t="shared" si="286"/>
        <v>8</v>
      </c>
      <c r="M3664">
        <f t="shared" si="287"/>
        <v>0</v>
      </c>
      <c r="N3664">
        <f t="shared" si="288"/>
        <v>0</v>
      </c>
    </row>
    <row r="3665" spans="1:14" x14ac:dyDescent="0.25">
      <c r="A3665" s="1" t="s">
        <v>4256</v>
      </c>
      <c r="B3665" s="2" t="str">
        <f t="shared" si="289"/>
        <v>_Reference22645__Marked</v>
      </c>
      <c r="C3665" s="1" t="s">
        <v>4258</v>
      </c>
      <c r="D3665" s="1" t="s">
        <v>4257</v>
      </c>
      <c r="E3665" s="1" t="s">
        <v>15</v>
      </c>
      <c r="F3665" s="1" t="s">
        <v>16</v>
      </c>
      <c r="G3665" s="1"/>
      <c r="K3665" t="str">
        <f t="shared" si="285"/>
        <v>binary</v>
      </c>
      <c r="L3665">
        <f t="shared" si="286"/>
        <v>1</v>
      </c>
      <c r="M3665">
        <f t="shared" si="287"/>
        <v>0</v>
      </c>
      <c r="N3665">
        <f t="shared" si="288"/>
        <v>0</v>
      </c>
    </row>
    <row r="3666" spans="1:14" x14ac:dyDescent="0.25">
      <c r="A3666" s="1" t="s">
        <v>4256</v>
      </c>
      <c r="B3666" s="2" t="str">
        <f t="shared" si="289"/>
        <v>_Reference22645__PredefinedID</v>
      </c>
      <c r="C3666" s="1" t="s">
        <v>4258</v>
      </c>
      <c r="D3666" s="1" t="s">
        <v>4257</v>
      </c>
      <c r="E3666" s="1" t="s">
        <v>17</v>
      </c>
      <c r="F3666" s="1" t="s">
        <v>18</v>
      </c>
      <c r="G3666" s="1"/>
      <c r="K3666" t="str">
        <f t="shared" si="285"/>
        <v>binary</v>
      </c>
      <c r="L3666">
        <f t="shared" si="286"/>
        <v>16</v>
      </c>
      <c r="M3666">
        <f t="shared" si="287"/>
        <v>0</v>
      </c>
      <c r="N3666">
        <f t="shared" si="288"/>
        <v>0</v>
      </c>
    </row>
    <row r="3667" spans="1:14" x14ac:dyDescent="0.25">
      <c r="A3667" s="1" t="s">
        <v>4256</v>
      </c>
      <c r="B3667" s="2" t="str">
        <f t="shared" si="289"/>
        <v>_Reference22645__Code</v>
      </c>
      <c r="C3667" s="1" t="s">
        <v>4258</v>
      </c>
      <c r="D3667" s="1" t="s">
        <v>4257</v>
      </c>
      <c r="E3667" s="1" t="s">
        <v>23</v>
      </c>
      <c r="F3667" s="1" t="s">
        <v>24</v>
      </c>
      <c r="G3667" s="1"/>
      <c r="K3667" t="str">
        <f t="shared" si="285"/>
        <v>nvarchar</v>
      </c>
      <c r="L3667">
        <f t="shared" si="286"/>
        <v>18</v>
      </c>
      <c r="M3667">
        <f t="shared" si="287"/>
        <v>0</v>
      </c>
      <c r="N3667">
        <f t="shared" si="288"/>
        <v>0</v>
      </c>
    </row>
    <row r="3668" spans="1:14" x14ac:dyDescent="0.25">
      <c r="A3668" s="1" t="s">
        <v>4256</v>
      </c>
      <c r="B3668" s="2" t="str">
        <f t="shared" si="289"/>
        <v>_Reference22645__Description</v>
      </c>
      <c r="C3668" s="1" t="s">
        <v>4258</v>
      </c>
      <c r="D3668" s="1" t="s">
        <v>4257</v>
      </c>
      <c r="E3668" s="1" t="s">
        <v>25</v>
      </c>
      <c r="F3668" s="1" t="s">
        <v>26</v>
      </c>
      <c r="G3668" s="1"/>
      <c r="K3668" t="str">
        <f t="shared" si="285"/>
        <v>nvarchar</v>
      </c>
      <c r="L3668">
        <f t="shared" si="286"/>
        <v>200</v>
      </c>
      <c r="M3668">
        <f t="shared" si="287"/>
        <v>0</v>
      </c>
      <c r="N3668">
        <f t="shared" si="288"/>
        <v>0</v>
      </c>
    </row>
    <row r="3669" spans="1:14" x14ac:dyDescent="0.25">
      <c r="A3669" s="1" t="s">
        <v>4259</v>
      </c>
      <c r="B3669" s="2" t="str">
        <f t="shared" si="289"/>
        <v>_Reference22645_VT22647__LineNo22648</v>
      </c>
      <c r="C3669" s="1" t="s">
        <v>4261</v>
      </c>
      <c r="D3669" s="1" t="s">
        <v>4260</v>
      </c>
      <c r="E3669" s="1" t="s">
        <v>4262</v>
      </c>
      <c r="F3669" s="1" t="s">
        <v>196</v>
      </c>
      <c r="G3669" s="1"/>
      <c r="K3669" t="str">
        <f t="shared" si="285"/>
        <v>numeric</v>
      </c>
      <c r="L3669">
        <f t="shared" si="286"/>
        <v>5</v>
      </c>
      <c r="M3669">
        <f t="shared" si="287"/>
        <v>5</v>
      </c>
      <c r="N3669">
        <f t="shared" si="288"/>
        <v>0</v>
      </c>
    </row>
    <row r="3670" spans="1:14" x14ac:dyDescent="0.25">
      <c r="A3670" s="1" t="s">
        <v>4259</v>
      </c>
      <c r="B3670" s="2" t="str">
        <f t="shared" si="289"/>
        <v>_Reference22645_VT22647__Fld22649RRef</v>
      </c>
      <c r="C3670" s="1" t="s">
        <v>4261</v>
      </c>
      <c r="D3670" s="1" t="s">
        <v>4260</v>
      </c>
      <c r="E3670" s="1" t="s">
        <v>4263</v>
      </c>
      <c r="F3670" s="1" t="s">
        <v>207</v>
      </c>
      <c r="G3670" s="1"/>
      <c r="H3670" s="1" t="s">
        <v>208</v>
      </c>
      <c r="I3670" s="1" t="s">
        <v>209</v>
      </c>
      <c r="K3670" t="str">
        <f t="shared" si="285"/>
        <v>binary</v>
      </c>
      <c r="L3670">
        <f t="shared" si="286"/>
        <v>16</v>
      </c>
      <c r="M3670">
        <f t="shared" si="287"/>
        <v>0</v>
      </c>
      <c r="N3670">
        <f t="shared" si="288"/>
        <v>0</v>
      </c>
    </row>
    <row r="3671" spans="1:14" x14ac:dyDescent="0.25">
      <c r="A3671" s="1" t="s">
        <v>4259</v>
      </c>
      <c r="B3671" s="2" t="str">
        <f t="shared" si="289"/>
        <v>_Reference22645_VT22647__Fld22650</v>
      </c>
      <c r="C3671" s="1" t="s">
        <v>4261</v>
      </c>
      <c r="D3671" s="1" t="s">
        <v>4260</v>
      </c>
      <c r="E3671" s="1" t="s">
        <v>4264</v>
      </c>
      <c r="F3671" s="1" t="s">
        <v>4265</v>
      </c>
      <c r="G3671" s="1"/>
      <c r="K3671" t="str">
        <f t="shared" si="285"/>
        <v>nvarchar</v>
      </c>
      <c r="L3671">
        <f t="shared" si="286"/>
        <v>40</v>
      </c>
      <c r="M3671">
        <f t="shared" si="287"/>
        <v>0</v>
      </c>
      <c r="N3671">
        <f t="shared" si="288"/>
        <v>0</v>
      </c>
    </row>
    <row r="3672" spans="1:14" x14ac:dyDescent="0.25">
      <c r="A3672" s="1" t="s">
        <v>4259</v>
      </c>
      <c r="B3672" s="2" t="str">
        <f t="shared" si="289"/>
        <v>_Reference22645_VT22647__Fld22651</v>
      </c>
      <c r="C3672" s="1" t="s">
        <v>4261</v>
      </c>
      <c r="D3672" s="1" t="s">
        <v>4260</v>
      </c>
      <c r="E3672" s="1" t="s">
        <v>4266</v>
      </c>
      <c r="F3672" s="1" t="s">
        <v>294</v>
      </c>
      <c r="G3672" s="1"/>
      <c r="K3672" t="str">
        <f t="shared" si="285"/>
        <v>numeric</v>
      </c>
      <c r="L3672">
        <f t="shared" si="286"/>
        <v>9</v>
      </c>
      <c r="M3672">
        <f t="shared" si="287"/>
        <v>10</v>
      </c>
      <c r="N3672">
        <f t="shared" si="288"/>
        <v>2</v>
      </c>
    </row>
    <row r="3673" spans="1:14" x14ac:dyDescent="0.25">
      <c r="A3673" s="1" t="s">
        <v>4259</v>
      </c>
      <c r="B3673" s="2" t="str">
        <f t="shared" si="289"/>
        <v>_Reference22645_VT22647__Reference22645_IDRRef</v>
      </c>
      <c r="C3673" s="1" t="s">
        <v>4261</v>
      </c>
      <c r="D3673" s="1" t="s">
        <v>4260</v>
      </c>
      <c r="E3673" s="1" t="s">
        <v>4267</v>
      </c>
      <c r="F3673" s="1" t="s">
        <v>12</v>
      </c>
      <c r="G3673" s="1"/>
      <c r="K3673" t="str">
        <f t="shared" si="285"/>
        <v>binary</v>
      </c>
      <c r="L3673">
        <f t="shared" si="286"/>
        <v>16</v>
      </c>
      <c r="M3673">
        <f t="shared" si="287"/>
        <v>0</v>
      </c>
      <c r="N3673">
        <f t="shared" si="288"/>
        <v>0</v>
      </c>
    </row>
    <row r="3674" spans="1:14" x14ac:dyDescent="0.25">
      <c r="A3674" s="1" t="s">
        <v>4259</v>
      </c>
      <c r="B3674" s="2" t="str">
        <f t="shared" si="289"/>
        <v>_Reference22645_VT22647__KeyField</v>
      </c>
      <c r="C3674" s="1" t="s">
        <v>4261</v>
      </c>
      <c r="D3674" s="1" t="s">
        <v>4260</v>
      </c>
      <c r="E3674" s="1" t="s">
        <v>202</v>
      </c>
      <c r="K3674" t="str">
        <f t="shared" si="285"/>
        <v>binary</v>
      </c>
      <c r="L3674">
        <f t="shared" si="286"/>
        <v>4</v>
      </c>
      <c r="M3674">
        <f t="shared" si="287"/>
        <v>0</v>
      </c>
      <c r="N3674">
        <f t="shared" si="288"/>
        <v>0</v>
      </c>
    </row>
    <row r="3675" spans="1:14" x14ac:dyDescent="0.25">
      <c r="A3675" s="1" t="s">
        <v>4268</v>
      </c>
      <c r="B3675" s="2" t="str">
        <f t="shared" si="289"/>
        <v>_Reference163__IDRRef</v>
      </c>
      <c r="C3675" s="1" t="s">
        <v>4270</v>
      </c>
      <c r="D3675" s="1" t="s">
        <v>4269</v>
      </c>
      <c r="E3675" s="1" t="s">
        <v>11</v>
      </c>
      <c r="F3675" s="1" t="s">
        <v>12</v>
      </c>
      <c r="G3675" s="1"/>
      <c r="K3675" t="str">
        <f t="shared" si="285"/>
        <v>binary</v>
      </c>
      <c r="L3675">
        <f t="shared" si="286"/>
        <v>16</v>
      </c>
      <c r="M3675">
        <f t="shared" si="287"/>
        <v>0</v>
      </c>
      <c r="N3675">
        <f t="shared" si="288"/>
        <v>0</v>
      </c>
    </row>
    <row r="3676" spans="1:14" x14ac:dyDescent="0.25">
      <c r="A3676" s="1" t="s">
        <v>4268</v>
      </c>
      <c r="B3676" s="2" t="str">
        <f t="shared" si="289"/>
        <v>_Reference163__Version</v>
      </c>
      <c r="C3676" s="1" t="s">
        <v>4270</v>
      </c>
      <c r="D3676" s="1" t="s">
        <v>4269</v>
      </c>
      <c r="E3676" s="1" t="s">
        <v>13</v>
      </c>
      <c r="F3676" s="1" t="s">
        <v>14</v>
      </c>
      <c r="G3676" s="1"/>
      <c r="K3676" t="str">
        <f t="shared" si="285"/>
        <v>timestamp</v>
      </c>
      <c r="L3676">
        <f t="shared" si="286"/>
        <v>8</v>
      </c>
      <c r="M3676">
        <f t="shared" si="287"/>
        <v>0</v>
      </c>
      <c r="N3676">
        <f t="shared" si="288"/>
        <v>0</v>
      </c>
    </row>
    <row r="3677" spans="1:14" x14ac:dyDescent="0.25">
      <c r="A3677" s="1" t="s">
        <v>4268</v>
      </c>
      <c r="B3677" s="2" t="str">
        <f t="shared" si="289"/>
        <v>_Reference163__Marked</v>
      </c>
      <c r="C3677" s="1" t="s">
        <v>4270</v>
      </c>
      <c r="D3677" s="1" t="s">
        <v>4269</v>
      </c>
      <c r="E3677" s="1" t="s">
        <v>15</v>
      </c>
      <c r="F3677" s="1" t="s">
        <v>16</v>
      </c>
      <c r="G3677" s="1"/>
      <c r="K3677" t="str">
        <f t="shared" si="285"/>
        <v>binary</v>
      </c>
      <c r="L3677">
        <f t="shared" si="286"/>
        <v>1</v>
      </c>
      <c r="M3677">
        <f t="shared" si="287"/>
        <v>0</v>
      </c>
      <c r="N3677">
        <f t="shared" si="288"/>
        <v>0</v>
      </c>
    </row>
    <row r="3678" spans="1:14" x14ac:dyDescent="0.25">
      <c r="A3678" s="1" t="s">
        <v>4268</v>
      </c>
      <c r="B3678" s="2" t="str">
        <f t="shared" si="289"/>
        <v>_Reference163__PredefinedID</v>
      </c>
      <c r="C3678" s="1" t="s">
        <v>4270</v>
      </c>
      <c r="D3678" s="1" t="s">
        <v>4269</v>
      </c>
      <c r="E3678" s="1" t="s">
        <v>17</v>
      </c>
      <c r="F3678" s="1" t="s">
        <v>18</v>
      </c>
      <c r="G3678" s="1"/>
      <c r="K3678" t="str">
        <f t="shared" si="285"/>
        <v>binary</v>
      </c>
      <c r="L3678">
        <f t="shared" si="286"/>
        <v>16</v>
      </c>
      <c r="M3678">
        <f t="shared" si="287"/>
        <v>0</v>
      </c>
      <c r="N3678">
        <f t="shared" si="288"/>
        <v>0</v>
      </c>
    </row>
    <row r="3679" spans="1:14" x14ac:dyDescent="0.25">
      <c r="A3679" s="1" t="s">
        <v>4268</v>
      </c>
      <c r="B3679" s="2" t="str">
        <f t="shared" si="289"/>
        <v>_Reference163__Code</v>
      </c>
      <c r="C3679" s="1" t="s">
        <v>4270</v>
      </c>
      <c r="D3679" s="1" t="s">
        <v>4269</v>
      </c>
      <c r="E3679" s="1" t="s">
        <v>23</v>
      </c>
      <c r="F3679" s="1" t="s">
        <v>24</v>
      </c>
      <c r="G3679" s="1"/>
      <c r="K3679" t="str">
        <f t="shared" si="285"/>
        <v>numeric</v>
      </c>
      <c r="L3679">
        <f t="shared" si="286"/>
        <v>5</v>
      </c>
      <c r="M3679">
        <f t="shared" si="287"/>
        <v>5</v>
      </c>
      <c r="N3679">
        <f t="shared" si="288"/>
        <v>0</v>
      </c>
    </row>
    <row r="3680" spans="1:14" x14ac:dyDescent="0.25">
      <c r="A3680" s="1" t="s">
        <v>4268</v>
      </c>
      <c r="B3680" s="2" t="str">
        <f t="shared" si="289"/>
        <v>_Reference163__Description</v>
      </c>
      <c r="C3680" s="1" t="s">
        <v>4270</v>
      </c>
      <c r="D3680" s="1" t="s">
        <v>4269</v>
      </c>
      <c r="E3680" s="1" t="s">
        <v>25</v>
      </c>
      <c r="F3680" s="1" t="s">
        <v>26</v>
      </c>
      <c r="G3680" s="1"/>
      <c r="K3680" t="str">
        <f t="shared" si="285"/>
        <v>nvarchar</v>
      </c>
      <c r="L3680">
        <f t="shared" si="286"/>
        <v>300</v>
      </c>
      <c r="M3680">
        <f t="shared" si="287"/>
        <v>0</v>
      </c>
      <c r="N3680">
        <f t="shared" si="288"/>
        <v>0</v>
      </c>
    </row>
    <row r="3681" spans="1:14" x14ac:dyDescent="0.25">
      <c r="A3681" s="1" t="s">
        <v>4271</v>
      </c>
      <c r="B3681" s="2" t="str">
        <f t="shared" si="289"/>
        <v>_Reference164__IDRRef</v>
      </c>
      <c r="C3681" s="1" t="s">
        <v>4273</v>
      </c>
      <c r="D3681" s="1" t="s">
        <v>4272</v>
      </c>
      <c r="E3681" s="1" t="s">
        <v>11</v>
      </c>
      <c r="F3681" s="1" t="s">
        <v>12</v>
      </c>
      <c r="G3681" s="1"/>
      <c r="K3681" t="str">
        <f t="shared" si="285"/>
        <v>binary</v>
      </c>
      <c r="L3681">
        <f t="shared" si="286"/>
        <v>16</v>
      </c>
      <c r="M3681">
        <f t="shared" si="287"/>
        <v>0</v>
      </c>
      <c r="N3681">
        <f t="shared" si="288"/>
        <v>0</v>
      </c>
    </row>
    <row r="3682" spans="1:14" x14ac:dyDescent="0.25">
      <c r="A3682" s="1" t="s">
        <v>4271</v>
      </c>
      <c r="B3682" s="2" t="str">
        <f t="shared" si="289"/>
        <v>_Reference164__Version</v>
      </c>
      <c r="C3682" s="1" t="s">
        <v>4273</v>
      </c>
      <c r="D3682" s="1" t="s">
        <v>4272</v>
      </c>
      <c r="E3682" s="1" t="s">
        <v>13</v>
      </c>
      <c r="F3682" s="1" t="s">
        <v>14</v>
      </c>
      <c r="G3682" s="1"/>
      <c r="K3682" t="str">
        <f t="shared" si="285"/>
        <v>timestamp</v>
      </c>
      <c r="L3682">
        <f t="shared" si="286"/>
        <v>8</v>
      </c>
      <c r="M3682">
        <f t="shared" si="287"/>
        <v>0</v>
      </c>
      <c r="N3682">
        <f t="shared" si="288"/>
        <v>0</v>
      </c>
    </row>
    <row r="3683" spans="1:14" x14ac:dyDescent="0.25">
      <c r="A3683" s="1" t="s">
        <v>4271</v>
      </c>
      <c r="B3683" s="2" t="str">
        <f t="shared" si="289"/>
        <v>_Reference164__Marked</v>
      </c>
      <c r="C3683" s="1" t="s">
        <v>4273</v>
      </c>
      <c r="D3683" s="1" t="s">
        <v>4272</v>
      </c>
      <c r="E3683" s="1" t="s">
        <v>15</v>
      </c>
      <c r="F3683" s="1" t="s">
        <v>16</v>
      </c>
      <c r="G3683" s="1"/>
      <c r="K3683" t="str">
        <f t="shared" si="285"/>
        <v>binary</v>
      </c>
      <c r="L3683">
        <f t="shared" si="286"/>
        <v>1</v>
      </c>
      <c r="M3683">
        <f t="shared" si="287"/>
        <v>0</v>
      </c>
      <c r="N3683">
        <f t="shared" si="288"/>
        <v>0</v>
      </c>
    </row>
    <row r="3684" spans="1:14" x14ac:dyDescent="0.25">
      <c r="A3684" s="1" t="s">
        <v>4271</v>
      </c>
      <c r="B3684" s="2" t="str">
        <f t="shared" si="289"/>
        <v>_Reference164__PredefinedID</v>
      </c>
      <c r="C3684" s="1" t="s">
        <v>4273</v>
      </c>
      <c r="D3684" s="1" t="s">
        <v>4272</v>
      </c>
      <c r="E3684" s="1" t="s">
        <v>17</v>
      </c>
      <c r="F3684" s="1" t="s">
        <v>18</v>
      </c>
      <c r="G3684" s="1"/>
      <c r="K3684" t="str">
        <f t="shared" si="285"/>
        <v>binary</v>
      </c>
      <c r="L3684">
        <f t="shared" si="286"/>
        <v>16</v>
      </c>
      <c r="M3684">
        <f t="shared" si="287"/>
        <v>0</v>
      </c>
      <c r="N3684">
        <f t="shared" si="288"/>
        <v>0</v>
      </c>
    </row>
    <row r="3685" spans="1:14" x14ac:dyDescent="0.25">
      <c r="A3685" s="1" t="s">
        <v>4271</v>
      </c>
      <c r="B3685" s="2" t="str">
        <f t="shared" si="289"/>
        <v>_Reference164__ParentIDRRef</v>
      </c>
      <c r="C3685" s="1" t="s">
        <v>4273</v>
      </c>
      <c r="D3685" s="1" t="s">
        <v>4272</v>
      </c>
      <c r="E3685" s="1" t="s">
        <v>19</v>
      </c>
      <c r="F3685" s="1" t="s">
        <v>20</v>
      </c>
      <c r="G3685" s="1"/>
      <c r="K3685" t="str">
        <f t="shared" si="285"/>
        <v>binary</v>
      </c>
      <c r="L3685">
        <f t="shared" si="286"/>
        <v>16</v>
      </c>
      <c r="M3685">
        <f t="shared" si="287"/>
        <v>0</v>
      </c>
      <c r="N3685">
        <f t="shared" si="288"/>
        <v>0</v>
      </c>
    </row>
    <row r="3686" spans="1:14" x14ac:dyDescent="0.25">
      <c r="A3686" s="1" t="s">
        <v>4271</v>
      </c>
      <c r="B3686" s="2" t="str">
        <f t="shared" si="289"/>
        <v>_Reference164__Folder</v>
      </c>
      <c r="C3686" s="1" t="s">
        <v>4273</v>
      </c>
      <c r="D3686" s="1" t="s">
        <v>4272</v>
      </c>
      <c r="E3686" s="1" t="s">
        <v>21</v>
      </c>
      <c r="F3686" s="1" t="s">
        <v>22</v>
      </c>
      <c r="G3686" s="1"/>
      <c r="K3686" t="str">
        <f t="shared" si="285"/>
        <v>binary</v>
      </c>
      <c r="L3686">
        <f t="shared" si="286"/>
        <v>1</v>
      </c>
      <c r="M3686">
        <f t="shared" si="287"/>
        <v>0</v>
      </c>
      <c r="N3686">
        <f t="shared" si="288"/>
        <v>0</v>
      </c>
    </row>
    <row r="3687" spans="1:14" x14ac:dyDescent="0.25">
      <c r="A3687" s="1" t="s">
        <v>4271</v>
      </c>
      <c r="B3687" s="2" t="str">
        <f t="shared" si="289"/>
        <v>_Reference164__Code</v>
      </c>
      <c r="C3687" s="1" t="s">
        <v>4273</v>
      </c>
      <c r="D3687" s="1" t="s">
        <v>4272</v>
      </c>
      <c r="E3687" s="1" t="s">
        <v>23</v>
      </c>
      <c r="F3687" s="1" t="s">
        <v>24</v>
      </c>
      <c r="G3687" s="1"/>
      <c r="K3687" t="str">
        <f t="shared" si="285"/>
        <v>nchar</v>
      </c>
      <c r="L3687">
        <f t="shared" si="286"/>
        <v>10</v>
      </c>
      <c r="M3687">
        <f t="shared" si="287"/>
        <v>0</v>
      </c>
      <c r="N3687">
        <f t="shared" si="288"/>
        <v>0</v>
      </c>
    </row>
    <row r="3688" spans="1:14" x14ac:dyDescent="0.25">
      <c r="A3688" s="1" t="s">
        <v>4271</v>
      </c>
      <c r="B3688" s="2" t="str">
        <f t="shared" si="289"/>
        <v>_Reference164__Description</v>
      </c>
      <c r="C3688" s="1" t="s">
        <v>4273</v>
      </c>
      <c r="D3688" s="1" t="s">
        <v>4272</v>
      </c>
      <c r="E3688" s="1" t="s">
        <v>25</v>
      </c>
      <c r="F3688" s="1" t="s">
        <v>26</v>
      </c>
      <c r="G3688" s="1"/>
      <c r="K3688" t="str">
        <f t="shared" si="285"/>
        <v>nvarchar</v>
      </c>
      <c r="L3688">
        <f t="shared" si="286"/>
        <v>50</v>
      </c>
      <c r="M3688">
        <f t="shared" si="287"/>
        <v>0</v>
      </c>
      <c r="N3688">
        <f t="shared" si="288"/>
        <v>0</v>
      </c>
    </row>
    <row r="3689" spans="1:14" x14ac:dyDescent="0.25">
      <c r="A3689" s="1" t="s">
        <v>4271</v>
      </c>
      <c r="B3689" s="2" t="str">
        <f t="shared" si="289"/>
        <v>_Reference164__Fld2294</v>
      </c>
      <c r="C3689" s="1" t="s">
        <v>4273</v>
      </c>
      <c r="D3689" s="1" t="s">
        <v>4272</v>
      </c>
      <c r="E3689" s="1" t="s">
        <v>4274</v>
      </c>
      <c r="F3689" s="1" t="s">
        <v>4275</v>
      </c>
      <c r="G3689" s="1"/>
      <c r="K3689" t="str">
        <f t="shared" si="285"/>
        <v>datetime2</v>
      </c>
      <c r="L3689">
        <f t="shared" si="286"/>
        <v>6</v>
      </c>
      <c r="M3689">
        <f t="shared" si="287"/>
        <v>19</v>
      </c>
      <c r="N3689">
        <f t="shared" si="288"/>
        <v>0</v>
      </c>
    </row>
    <row r="3690" spans="1:14" x14ac:dyDescent="0.25">
      <c r="A3690" s="1" t="s">
        <v>4271</v>
      </c>
      <c r="B3690" s="2" t="str">
        <f t="shared" si="289"/>
        <v>_Reference164__Fld2295</v>
      </c>
      <c r="C3690" s="1" t="s">
        <v>4273</v>
      </c>
      <c r="D3690" s="1" t="s">
        <v>4272</v>
      </c>
      <c r="E3690" s="1" t="s">
        <v>4276</v>
      </c>
      <c r="F3690" s="1" t="s">
        <v>4277</v>
      </c>
      <c r="G3690" s="1"/>
      <c r="K3690" t="str">
        <f t="shared" si="285"/>
        <v>datetime2</v>
      </c>
      <c r="L3690">
        <f t="shared" si="286"/>
        <v>6</v>
      </c>
      <c r="M3690">
        <f t="shared" si="287"/>
        <v>19</v>
      </c>
      <c r="N3690">
        <f t="shared" si="288"/>
        <v>0</v>
      </c>
    </row>
    <row r="3691" spans="1:14" x14ac:dyDescent="0.25">
      <c r="A3691" s="1" t="s">
        <v>4271</v>
      </c>
      <c r="B3691" s="2" t="str">
        <f t="shared" si="289"/>
        <v>_Reference164__Fld2296</v>
      </c>
      <c r="C3691" s="1" t="s">
        <v>4273</v>
      </c>
      <c r="D3691" s="1" t="s">
        <v>4272</v>
      </c>
      <c r="E3691" s="1" t="s">
        <v>4278</v>
      </c>
      <c r="F3691" s="1" t="s">
        <v>4279</v>
      </c>
      <c r="G3691" s="1"/>
      <c r="K3691" t="str">
        <f t="shared" si="285"/>
        <v>numeric</v>
      </c>
      <c r="L3691">
        <f t="shared" si="286"/>
        <v>5</v>
      </c>
      <c r="M3691">
        <f t="shared" si="287"/>
        <v>1</v>
      </c>
      <c r="N3691">
        <f t="shared" si="288"/>
        <v>0</v>
      </c>
    </row>
    <row r="3692" spans="1:14" x14ac:dyDescent="0.25">
      <c r="A3692" s="1" t="s">
        <v>4271</v>
      </c>
      <c r="B3692" s="2" t="str">
        <f t="shared" si="289"/>
        <v>_Reference164__Fld2297</v>
      </c>
      <c r="C3692" s="1" t="s">
        <v>4273</v>
      </c>
      <c r="D3692" s="1" t="s">
        <v>4272</v>
      </c>
      <c r="E3692" s="1" t="s">
        <v>4280</v>
      </c>
      <c r="F3692" s="1" t="s">
        <v>4281</v>
      </c>
      <c r="G3692" s="1"/>
      <c r="K3692" t="str">
        <f t="shared" si="285"/>
        <v>numeric</v>
      </c>
      <c r="L3692">
        <f t="shared" si="286"/>
        <v>5</v>
      </c>
      <c r="M3692">
        <f t="shared" si="287"/>
        <v>1</v>
      </c>
      <c r="N3692">
        <f t="shared" si="288"/>
        <v>0</v>
      </c>
    </row>
    <row r="3693" spans="1:14" x14ac:dyDescent="0.25">
      <c r="A3693" s="1" t="s">
        <v>4271</v>
      </c>
      <c r="B3693" s="2" t="str">
        <f t="shared" si="289"/>
        <v>_Reference164__Fld2298</v>
      </c>
      <c r="C3693" s="1" t="s">
        <v>4273</v>
      </c>
      <c r="D3693" s="1" t="s">
        <v>4272</v>
      </c>
      <c r="E3693" s="1" t="s">
        <v>4282</v>
      </c>
      <c r="F3693" s="1" t="s">
        <v>172</v>
      </c>
      <c r="G3693" s="1"/>
      <c r="K3693" t="str">
        <f t="shared" si="285"/>
        <v>nvarchar</v>
      </c>
      <c r="L3693">
        <f t="shared" si="286"/>
        <v>200</v>
      </c>
      <c r="M3693">
        <f t="shared" si="287"/>
        <v>0</v>
      </c>
      <c r="N3693">
        <f t="shared" si="288"/>
        <v>0</v>
      </c>
    </row>
    <row r="3694" spans="1:14" x14ac:dyDescent="0.25">
      <c r="A3694" s="1" t="s">
        <v>4271</v>
      </c>
      <c r="B3694" s="2" t="str">
        <f t="shared" si="289"/>
        <v>_Reference164__Fld2299</v>
      </c>
      <c r="C3694" s="1" t="s">
        <v>4273</v>
      </c>
      <c r="D3694" s="1" t="s">
        <v>4272</v>
      </c>
      <c r="E3694" s="1" t="s">
        <v>4283</v>
      </c>
      <c r="F3694" s="1" t="s">
        <v>4284</v>
      </c>
      <c r="G3694" s="1"/>
      <c r="K3694" t="str">
        <f t="shared" si="285"/>
        <v>binary</v>
      </c>
      <c r="L3694">
        <f t="shared" si="286"/>
        <v>1</v>
      </c>
      <c r="M3694">
        <f t="shared" si="287"/>
        <v>0</v>
      </c>
      <c r="N3694">
        <f t="shared" si="288"/>
        <v>0</v>
      </c>
    </row>
    <row r="3695" spans="1:14" x14ac:dyDescent="0.25">
      <c r="A3695" s="1" t="s">
        <v>3909</v>
      </c>
      <c r="B3695" s="2" t="str">
        <f t="shared" si="289"/>
        <v>_Reference165__IDRRef</v>
      </c>
      <c r="C3695" s="1" t="s">
        <v>3908</v>
      </c>
      <c r="D3695" s="1" t="s">
        <v>4285</v>
      </c>
      <c r="E3695" s="1" t="s">
        <v>11</v>
      </c>
      <c r="F3695" s="1" t="s">
        <v>12</v>
      </c>
      <c r="G3695" s="1"/>
      <c r="K3695" t="str">
        <f t="shared" si="285"/>
        <v>binary</v>
      </c>
      <c r="L3695">
        <f t="shared" si="286"/>
        <v>16</v>
      </c>
      <c r="M3695">
        <f t="shared" si="287"/>
        <v>0</v>
      </c>
      <c r="N3695">
        <f t="shared" si="288"/>
        <v>0</v>
      </c>
    </row>
    <row r="3696" spans="1:14" x14ac:dyDescent="0.25">
      <c r="A3696" s="1" t="s">
        <v>3909</v>
      </c>
      <c r="B3696" s="2" t="str">
        <f t="shared" si="289"/>
        <v>_Reference165__Version</v>
      </c>
      <c r="C3696" s="1" t="s">
        <v>3908</v>
      </c>
      <c r="D3696" s="1" t="s">
        <v>4285</v>
      </c>
      <c r="E3696" s="1" t="s">
        <v>13</v>
      </c>
      <c r="F3696" s="1" t="s">
        <v>14</v>
      </c>
      <c r="G3696" s="1"/>
      <c r="K3696" t="str">
        <f t="shared" si="285"/>
        <v>timestamp</v>
      </c>
      <c r="L3696">
        <f t="shared" si="286"/>
        <v>8</v>
      </c>
      <c r="M3696">
        <f t="shared" si="287"/>
        <v>0</v>
      </c>
      <c r="N3696">
        <f t="shared" si="288"/>
        <v>0</v>
      </c>
    </row>
    <row r="3697" spans="1:14" x14ac:dyDescent="0.25">
      <c r="A3697" s="1" t="s">
        <v>3909</v>
      </c>
      <c r="B3697" s="2" t="str">
        <f t="shared" si="289"/>
        <v>_Reference165__Marked</v>
      </c>
      <c r="C3697" s="1" t="s">
        <v>3908</v>
      </c>
      <c r="D3697" s="1" t="s">
        <v>4285</v>
      </c>
      <c r="E3697" s="1" t="s">
        <v>15</v>
      </c>
      <c r="F3697" s="1" t="s">
        <v>16</v>
      </c>
      <c r="G3697" s="1"/>
      <c r="K3697" t="str">
        <f t="shared" si="285"/>
        <v>binary</v>
      </c>
      <c r="L3697">
        <f t="shared" si="286"/>
        <v>1</v>
      </c>
      <c r="M3697">
        <f t="shared" si="287"/>
        <v>0</v>
      </c>
      <c r="N3697">
        <f t="shared" si="288"/>
        <v>0</v>
      </c>
    </row>
    <row r="3698" spans="1:14" x14ac:dyDescent="0.25">
      <c r="A3698" s="1" t="s">
        <v>3909</v>
      </c>
      <c r="B3698" s="2" t="str">
        <f t="shared" si="289"/>
        <v>_Reference165__PredefinedID</v>
      </c>
      <c r="C3698" s="1" t="s">
        <v>3908</v>
      </c>
      <c r="D3698" s="1" t="s">
        <v>4285</v>
      </c>
      <c r="E3698" s="1" t="s">
        <v>17</v>
      </c>
      <c r="F3698" s="1" t="s">
        <v>18</v>
      </c>
      <c r="G3698" s="1"/>
      <c r="K3698" t="str">
        <f t="shared" si="285"/>
        <v>binary</v>
      </c>
      <c r="L3698">
        <f t="shared" si="286"/>
        <v>16</v>
      </c>
      <c r="M3698">
        <f t="shared" si="287"/>
        <v>0</v>
      </c>
      <c r="N3698">
        <f t="shared" si="288"/>
        <v>0</v>
      </c>
    </row>
    <row r="3699" spans="1:14" x14ac:dyDescent="0.25">
      <c r="A3699" s="1" t="s">
        <v>3909</v>
      </c>
      <c r="B3699" s="2" t="str">
        <f t="shared" si="289"/>
        <v>_Reference165__ParentIDRRef</v>
      </c>
      <c r="C3699" s="1" t="s">
        <v>3908</v>
      </c>
      <c r="D3699" s="1" t="s">
        <v>4285</v>
      </c>
      <c r="E3699" s="1" t="s">
        <v>19</v>
      </c>
      <c r="F3699" s="1" t="s">
        <v>20</v>
      </c>
      <c r="G3699" s="1"/>
      <c r="K3699" t="str">
        <f t="shared" si="285"/>
        <v>binary</v>
      </c>
      <c r="L3699">
        <f t="shared" si="286"/>
        <v>16</v>
      </c>
      <c r="M3699">
        <f t="shared" si="287"/>
        <v>0</v>
      </c>
      <c r="N3699">
        <f t="shared" si="288"/>
        <v>0</v>
      </c>
    </row>
    <row r="3700" spans="1:14" x14ac:dyDescent="0.25">
      <c r="A3700" s="1" t="s">
        <v>3909</v>
      </c>
      <c r="B3700" s="2" t="str">
        <f t="shared" si="289"/>
        <v>_Reference165__Folder</v>
      </c>
      <c r="C3700" s="1" t="s">
        <v>3908</v>
      </c>
      <c r="D3700" s="1" t="s">
        <v>4285</v>
      </c>
      <c r="E3700" s="1" t="s">
        <v>21</v>
      </c>
      <c r="F3700" s="1" t="s">
        <v>22</v>
      </c>
      <c r="G3700" s="1"/>
      <c r="K3700" t="str">
        <f t="shared" si="285"/>
        <v>binary</v>
      </c>
      <c r="L3700">
        <f t="shared" si="286"/>
        <v>1</v>
      </c>
      <c r="M3700">
        <f t="shared" si="287"/>
        <v>0</v>
      </c>
      <c r="N3700">
        <f t="shared" si="288"/>
        <v>0</v>
      </c>
    </row>
    <row r="3701" spans="1:14" x14ac:dyDescent="0.25">
      <c r="A3701" s="1" t="s">
        <v>3909</v>
      </c>
      <c r="B3701" s="2" t="str">
        <f t="shared" si="289"/>
        <v>_Reference165__Code</v>
      </c>
      <c r="C3701" s="1" t="s">
        <v>3908</v>
      </c>
      <c r="D3701" s="1" t="s">
        <v>4285</v>
      </c>
      <c r="E3701" s="1" t="s">
        <v>23</v>
      </c>
      <c r="F3701" s="1" t="s">
        <v>24</v>
      </c>
      <c r="G3701" s="1"/>
      <c r="K3701" t="str">
        <f t="shared" si="285"/>
        <v>nchar</v>
      </c>
      <c r="L3701">
        <f t="shared" si="286"/>
        <v>36</v>
      </c>
      <c r="M3701">
        <f t="shared" si="287"/>
        <v>0</v>
      </c>
      <c r="N3701">
        <f t="shared" si="288"/>
        <v>0</v>
      </c>
    </row>
    <row r="3702" spans="1:14" x14ac:dyDescent="0.25">
      <c r="A3702" s="1" t="s">
        <v>3909</v>
      </c>
      <c r="B3702" s="2" t="str">
        <f t="shared" si="289"/>
        <v>_Reference165__Description</v>
      </c>
      <c r="C3702" s="1" t="s">
        <v>3908</v>
      </c>
      <c r="D3702" s="1" t="s">
        <v>4285</v>
      </c>
      <c r="E3702" s="1" t="s">
        <v>25</v>
      </c>
      <c r="F3702" s="1" t="s">
        <v>26</v>
      </c>
      <c r="G3702" s="1"/>
      <c r="K3702" t="str">
        <f t="shared" si="285"/>
        <v>nvarchar</v>
      </c>
      <c r="L3702">
        <f t="shared" si="286"/>
        <v>50</v>
      </c>
      <c r="M3702">
        <f t="shared" si="287"/>
        <v>0</v>
      </c>
      <c r="N3702">
        <f t="shared" si="288"/>
        <v>0</v>
      </c>
    </row>
    <row r="3703" spans="1:14" x14ac:dyDescent="0.25">
      <c r="A3703" s="1" t="s">
        <v>3909</v>
      </c>
      <c r="B3703" s="2" t="str">
        <f t="shared" si="289"/>
        <v>_Reference165__Fld2301RRef</v>
      </c>
      <c r="C3703" s="1" t="s">
        <v>3908</v>
      </c>
      <c r="D3703" s="1" t="s">
        <v>4285</v>
      </c>
      <c r="E3703" s="1" t="s">
        <v>4286</v>
      </c>
      <c r="F3703" s="1" t="s">
        <v>2140</v>
      </c>
      <c r="G3703" s="1"/>
      <c r="H3703" s="1" t="s">
        <v>79</v>
      </c>
      <c r="I3703" s="1" t="s">
        <v>80</v>
      </c>
      <c r="K3703" t="str">
        <f t="shared" si="285"/>
        <v>binary</v>
      </c>
      <c r="L3703">
        <f t="shared" si="286"/>
        <v>16</v>
      </c>
      <c r="M3703">
        <f t="shared" si="287"/>
        <v>0</v>
      </c>
      <c r="N3703">
        <f t="shared" si="288"/>
        <v>0</v>
      </c>
    </row>
    <row r="3704" spans="1:14" x14ac:dyDescent="0.25">
      <c r="A3704" s="1" t="s">
        <v>3909</v>
      </c>
      <c r="B3704" s="2" t="str">
        <f t="shared" si="289"/>
        <v>_Reference165__Fld2302</v>
      </c>
      <c r="C3704" s="1" t="s">
        <v>3908</v>
      </c>
      <c r="D3704" s="1" t="s">
        <v>4285</v>
      </c>
      <c r="E3704" s="1" t="s">
        <v>4287</v>
      </c>
      <c r="F3704" s="1" t="s">
        <v>4288</v>
      </c>
      <c r="G3704" s="1"/>
      <c r="K3704" t="str">
        <f t="shared" si="285"/>
        <v>nvarchar</v>
      </c>
      <c r="L3704">
        <f t="shared" si="286"/>
        <v>40</v>
      </c>
      <c r="M3704">
        <f t="shared" si="287"/>
        <v>0</v>
      </c>
      <c r="N3704">
        <f t="shared" si="288"/>
        <v>0</v>
      </c>
    </row>
    <row r="3705" spans="1:14" x14ac:dyDescent="0.25">
      <c r="A3705" s="1" t="s">
        <v>3909</v>
      </c>
      <c r="B3705" s="2" t="str">
        <f t="shared" si="289"/>
        <v>_Reference165__Fld2303RRef</v>
      </c>
      <c r="C3705" s="1" t="s">
        <v>3908</v>
      </c>
      <c r="D3705" s="1" t="s">
        <v>4285</v>
      </c>
      <c r="E3705" s="1" t="s">
        <v>4289</v>
      </c>
      <c r="F3705" s="1" t="s">
        <v>2573</v>
      </c>
      <c r="G3705" s="1"/>
      <c r="H3705" s="1" t="s">
        <v>692</v>
      </c>
      <c r="I3705" s="1" t="s">
        <v>690</v>
      </c>
      <c r="K3705" t="str">
        <f t="shared" si="285"/>
        <v>binary</v>
      </c>
      <c r="L3705">
        <f t="shared" si="286"/>
        <v>16</v>
      </c>
      <c r="M3705">
        <f t="shared" si="287"/>
        <v>0</v>
      </c>
      <c r="N3705">
        <f t="shared" si="288"/>
        <v>0</v>
      </c>
    </row>
    <row r="3706" spans="1:14" x14ac:dyDescent="0.25">
      <c r="A3706" s="1" t="s">
        <v>1560</v>
      </c>
      <c r="B3706" s="2" t="str">
        <f t="shared" si="289"/>
        <v>_Reference22718__IDRRef</v>
      </c>
      <c r="C3706" s="1" t="s">
        <v>1559</v>
      </c>
      <c r="D3706" s="1" t="s">
        <v>4290</v>
      </c>
      <c r="E3706" s="1" t="s">
        <v>11</v>
      </c>
      <c r="F3706" s="1" t="s">
        <v>12</v>
      </c>
      <c r="G3706" s="1"/>
      <c r="K3706" t="str">
        <f t="shared" si="285"/>
        <v>binary</v>
      </c>
      <c r="L3706">
        <f t="shared" si="286"/>
        <v>16</v>
      </c>
      <c r="M3706">
        <f t="shared" si="287"/>
        <v>0</v>
      </c>
      <c r="N3706">
        <f t="shared" si="288"/>
        <v>0</v>
      </c>
    </row>
    <row r="3707" spans="1:14" x14ac:dyDescent="0.25">
      <c r="A3707" s="1" t="s">
        <v>1560</v>
      </c>
      <c r="B3707" s="2" t="str">
        <f t="shared" si="289"/>
        <v>_Reference22718__Version</v>
      </c>
      <c r="C3707" s="1" t="s">
        <v>1559</v>
      </c>
      <c r="D3707" s="1" t="s">
        <v>4290</v>
      </c>
      <c r="E3707" s="1" t="s">
        <v>13</v>
      </c>
      <c r="F3707" s="1" t="s">
        <v>14</v>
      </c>
      <c r="G3707" s="1"/>
      <c r="K3707" t="str">
        <f t="shared" si="285"/>
        <v>timestamp</v>
      </c>
      <c r="L3707">
        <f t="shared" si="286"/>
        <v>8</v>
      </c>
      <c r="M3707">
        <f t="shared" si="287"/>
        <v>0</v>
      </c>
      <c r="N3707">
        <f t="shared" si="288"/>
        <v>0</v>
      </c>
    </row>
    <row r="3708" spans="1:14" x14ac:dyDescent="0.25">
      <c r="A3708" s="1" t="s">
        <v>1560</v>
      </c>
      <c r="B3708" s="2" t="str">
        <f t="shared" si="289"/>
        <v>_Reference22718__Marked</v>
      </c>
      <c r="C3708" s="1" t="s">
        <v>1559</v>
      </c>
      <c r="D3708" s="1" t="s">
        <v>4290</v>
      </c>
      <c r="E3708" s="1" t="s">
        <v>15</v>
      </c>
      <c r="F3708" s="1" t="s">
        <v>16</v>
      </c>
      <c r="G3708" s="1"/>
      <c r="K3708" t="str">
        <f t="shared" si="285"/>
        <v>binary</v>
      </c>
      <c r="L3708">
        <f t="shared" si="286"/>
        <v>1</v>
      </c>
      <c r="M3708">
        <f t="shared" si="287"/>
        <v>0</v>
      </c>
      <c r="N3708">
        <f t="shared" si="288"/>
        <v>0</v>
      </c>
    </row>
    <row r="3709" spans="1:14" x14ac:dyDescent="0.25">
      <c r="A3709" s="1" t="s">
        <v>1560</v>
      </c>
      <c r="B3709" s="2" t="str">
        <f t="shared" si="289"/>
        <v>_Reference22718__PredefinedID</v>
      </c>
      <c r="C3709" s="1" t="s">
        <v>1559</v>
      </c>
      <c r="D3709" s="1" t="s">
        <v>4290</v>
      </c>
      <c r="E3709" s="1" t="s">
        <v>17</v>
      </c>
      <c r="F3709" s="1" t="s">
        <v>18</v>
      </c>
      <c r="G3709" s="1"/>
      <c r="K3709" t="str">
        <f t="shared" si="285"/>
        <v>binary</v>
      </c>
      <c r="L3709">
        <f t="shared" si="286"/>
        <v>16</v>
      </c>
      <c r="M3709">
        <f t="shared" si="287"/>
        <v>0</v>
      </c>
      <c r="N3709">
        <f t="shared" si="288"/>
        <v>0</v>
      </c>
    </row>
    <row r="3710" spans="1:14" x14ac:dyDescent="0.25">
      <c r="A3710" s="1" t="s">
        <v>1560</v>
      </c>
      <c r="B3710" s="2" t="str">
        <f t="shared" si="289"/>
        <v>_Reference22718__Code</v>
      </c>
      <c r="C3710" s="1" t="s">
        <v>1559</v>
      </c>
      <c r="D3710" s="1" t="s">
        <v>4290</v>
      </c>
      <c r="E3710" s="1" t="s">
        <v>23</v>
      </c>
      <c r="F3710" s="1" t="s">
        <v>24</v>
      </c>
      <c r="G3710" s="1"/>
      <c r="K3710" t="str">
        <f t="shared" si="285"/>
        <v>nvarchar</v>
      </c>
      <c r="L3710">
        <f t="shared" si="286"/>
        <v>18</v>
      </c>
      <c r="M3710">
        <f t="shared" si="287"/>
        <v>0</v>
      </c>
      <c r="N3710">
        <f t="shared" si="288"/>
        <v>0</v>
      </c>
    </row>
    <row r="3711" spans="1:14" x14ac:dyDescent="0.25">
      <c r="A3711" s="1" t="s">
        <v>1560</v>
      </c>
      <c r="B3711" s="2" t="str">
        <f t="shared" si="289"/>
        <v>_Reference22718__Description</v>
      </c>
      <c r="C3711" s="1" t="s">
        <v>1559</v>
      </c>
      <c r="D3711" s="1" t="s">
        <v>4290</v>
      </c>
      <c r="E3711" s="1" t="s">
        <v>25</v>
      </c>
      <c r="F3711" s="1" t="s">
        <v>26</v>
      </c>
      <c r="G3711" s="1"/>
      <c r="K3711" t="str">
        <f t="shared" si="285"/>
        <v>nvarchar</v>
      </c>
      <c r="L3711">
        <f t="shared" si="286"/>
        <v>50</v>
      </c>
      <c r="M3711">
        <f t="shared" si="287"/>
        <v>0</v>
      </c>
      <c r="N3711">
        <f t="shared" si="288"/>
        <v>0</v>
      </c>
    </row>
    <row r="3712" spans="1:14" x14ac:dyDescent="0.25">
      <c r="A3712" s="1" t="s">
        <v>2505</v>
      </c>
      <c r="B3712" s="2" t="str">
        <f t="shared" si="289"/>
        <v>_Reference22856__IDRRef</v>
      </c>
      <c r="C3712" s="1" t="s">
        <v>2504</v>
      </c>
      <c r="D3712" s="1" t="s">
        <v>4291</v>
      </c>
      <c r="E3712" s="1" t="s">
        <v>11</v>
      </c>
      <c r="F3712" s="1" t="s">
        <v>12</v>
      </c>
      <c r="G3712" s="1"/>
      <c r="K3712" t="str">
        <f t="shared" si="285"/>
        <v>binary</v>
      </c>
      <c r="L3712">
        <f t="shared" si="286"/>
        <v>16</v>
      </c>
      <c r="M3712">
        <f t="shared" si="287"/>
        <v>0</v>
      </c>
      <c r="N3712">
        <f t="shared" si="288"/>
        <v>0</v>
      </c>
    </row>
    <row r="3713" spans="1:14" x14ac:dyDescent="0.25">
      <c r="A3713" s="1" t="s">
        <v>2505</v>
      </c>
      <c r="B3713" s="2" t="str">
        <f t="shared" si="289"/>
        <v>_Reference22856__Version</v>
      </c>
      <c r="C3713" s="1" t="s">
        <v>2504</v>
      </c>
      <c r="D3713" s="1" t="s">
        <v>4291</v>
      </c>
      <c r="E3713" s="1" t="s">
        <v>13</v>
      </c>
      <c r="F3713" s="1" t="s">
        <v>14</v>
      </c>
      <c r="G3713" s="1"/>
      <c r="K3713" t="str">
        <f t="shared" si="285"/>
        <v>timestamp</v>
      </c>
      <c r="L3713">
        <f t="shared" si="286"/>
        <v>8</v>
      </c>
      <c r="M3713">
        <f t="shared" si="287"/>
        <v>0</v>
      </c>
      <c r="N3713">
        <f t="shared" si="288"/>
        <v>0</v>
      </c>
    </row>
    <row r="3714" spans="1:14" x14ac:dyDescent="0.25">
      <c r="A3714" s="1" t="s">
        <v>2505</v>
      </c>
      <c r="B3714" s="2" t="str">
        <f t="shared" si="289"/>
        <v>_Reference22856__Marked</v>
      </c>
      <c r="C3714" s="1" t="s">
        <v>2504</v>
      </c>
      <c r="D3714" s="1" t="s">
        <v>4291</v>
      </c>
      <c r="E3714" s="1" t="s">
        <v>15</v>
      </c>
      <c r="F3714" s="1" t="s">
        <v>16</v>
      </c>
      <c r="G3714" s="1"/>
      <c r="K3714" t="str">
        <f t="shared" ref="K3714:K3777" si="290">VLOOKUP($B3714,msfields,4,FALSE)</f>
        <v>binary</v>
      </c>
      <c r="L3714">
        <f t="shared" ref="L3714:L3777" si="291">VLOOKUP($B3714,msfields,5,FALSE)</f>
        <v>1</v>
      </c>
      <c r="M3714">
        <f t="shared" ref="M3714:M3777" si="292">VLOOKUP($B3714,msfields,6,FALSE)</f>
        <v>0</v>
      </c>
      <c r="N3714">
        <f t="shared" ref="N3714:N3777" si="293">VLOOKUP($B3714,msfields,7,FALSE)</f>
        <v>0</v>
      </c>
    </row>
    <row r="3715" spans="1:14" x14ac:dyDescent="0.25">
      <c r="A3715" s="1" t="s">
        <v>2505</v>
      </c>
      <c r="B3715" s="2" t="str">
        <f t="shared" ref="B3715:B3778" si="294">D3715&amp;"_"&amp;E3715</f>
        <v>_Reference22856__PredefinedID</v>
      </c>
      <c r="C3715" s="1" t="s">
        <v>2504</v>
      </c>
      <c r="D3715" s="1" t="s">
        <v>4291</v>
      </c>
      <c r="E3715" s="1" t="s">
        <v>17</v>
      </c>
      <c r="F3715" s="1" t="s">
        <v>18</v>
      </c>
      <c r="G3715" s="1"/>
      <c r="K3715" t="str">
        <f t="shared" si="290"/>
        <v>binary</v>
      </c>
      <c r="L3715">
        <f t="shared" si="291"/>
        <v>16</v>
      </c>
      <c r="M3715">
        <f t="shared" si="292"/>
        <v>0</v>
      </c>
      <c r="N3715">
        <f t="shared" si="293"/>
        <v>0</v>
      </c>
    </row>
    <row r="3716" spans="1:14" x14ac:dyDescent="0.25">
      <c r="A3716" s="1" t="s">
        <v>2505</v>
      </c>
      <c r="B3716" s="2" t="str">
        <f t="shared" si="294"/>
        <v>_Reference22856__ParentIDRRef</v>
      </c>
      <c r="C3716" s="1" t="s">
        <v>2504</v>
      </c>
      <c r="D3716" s="1" t="s">
        <v>4291</v>
      </c>
      <c r="E3716" s="1" t="s">
        <v>19</v>
      </c>
      <c r="F3716" s="1" t="s">
        <v>20</v>
      </c>
      <c r="G3716" s="1"/>
      <c r="K3716" t="str">
        <f t="shared" si="290"/>
        <v>binary</v>
      </c>
      <c r="L3716">
        <f t="shared" si="291"/>
        <v>16</v>
      </c>
      <c r="M3716">
        <f t="shared" si="292"/>
        <v>0</v>
      </c>
      <c r="N3716">
        <f t="shared" si="293"/>
        <v>0</v>
      </c>
    </row>
    <row r="3717" spans="1:14" x14ac:dyDescent="0.25">
      <c r="A3717" s="1" t="s">
        <v>2505</v>
      </c>
      <c r="B3717" s="2" t="str">
        <f t="shared" si="294"/>
        <v>_Reference22856__Folder</v>
      </c>
      <c r="C3717" s="1" t="s">
        <v>2504</v>
      </c>
      <c r="D3717" s="1" t="s">
        <v>4291</v>
      </c>
      <c r="E3717" s="1" t="s">
        <v>21</v>
      </c>
      <c r="F3717" s="1" t="s">
        <v>22</v>
      </c>
      <c r="G3717" s="1"/>
      <c r="K3717" t="str">
        <f t="shared" si="290"/>
        <v>binary</v>
      </c>
      <c r="L3717">
        <f t="shared" si="291"/>
        <v>1</v>
      </c>
      <c r="M3717">
        <f t="shared" si="292"/>
        <v>0</v>
      </c>
      <c r="N3717">
        <f t="shared" si="293"/>
        <v>0</v>
      </c>
    </row>
    <row r="3718" spans="1:14" x14ac:dyDescent="0.25">
      <c r="A3718" s="1" t="s">
        <v>2505</v>
      </c>
      <c r="B3718" s="2" t="str">
        <f t="shared" si="294"/>
        <v>_Reference22856__Code</v>
      </c>
      <c r="C3718" s="1" t="s">
        <v>2504</v>
      </c>
      <c r="D3718" s="1" t="s">
        <v>4291</v>
      </c>
      <c r="E3718" s="1" t="s">
        <v>23</v>
      </c>
      <c r="F3718" s="1" t="s">
        <v>24</v>
      </c>
      <c r="G3718" s="1"/>
      <c r="K3718" t="str">
        <f t="shared" si="290"/>
        <v>numeric</v>
      </c>
      <c r="L3718">
        <f t="shared" si="291"/>
        <v>5</v>
      </c>
      <c r="M3718">
        <f t="shared" si="292"/>
        <v>9</v>
      </c>
      <c r="N3718">
        <f t="shared" si="293"/>
        <v>0</v>
      </c>
    </row>
    <row r="3719" spans="1:14" x14ac:dyDescent="0.25">
      <c r="A3719" s="1" t="s">
        <v>2505</v>
      </c>
      <c r="B3719" s="2" t="str">
        <f t="shared" si="294"/>
        <v>_Reference22856__Description</v>
      </c>
      <c r="C3719" s="1" t="s">
        <v>2504</v>
      </c>
      <c r="D3719" s="1" t="s">
        <v>4291</v>
      </c>
      <c r="E3719" s="1" t="s">
        <v>25</v>
      </c>
      <c r="F3719" s="1" t="s">
        <v>26</v>
      </c>
      <c r="G3719" s="1"/>
      <c r="K3719" t="str">
        <f t="shared" si="290"/>
        <v>nvarchar</v>
      </c>
      <c r="L3719">
        <f t="shared" si="291"/>
        <v>198</v>
      </c>
      <c r="M3719">
        <f t="shared" si="292"/>
        <v>0</v>
      </c>
      <c r="N3719">
        <f t="shared" si="293"/>
        <v>0</v>
      </c>
    </row>
    <row r="3720" spans="1:14" x14ac:dyDescent="0.25">
      <c r="A3720" s="1" t="s">
        <v>4292</v>
      </c>
      <c r="B3720" s="2" t="str">
        <f t="shared" si="294"/>
        <v>_Reference22896__IDRRef</v>
      </c>
      <c r="C3720" s="1" t="s">
        <v>4294</v>
      </c>
      <c r="D3720" s="1" t="s">
        <v>4293</v>
      </c>
      <c r="E3720" s="1" t="s">
        <v>11</v>
      </c>
      <c r="F3720" s="1" t="s">
        <v>12</v>
      </c>
      <c r="G3720" s="1"/>
      <c r="K3720" t="str">
        <f t="shared" si="290"/>
        <v>binary</v>
      </c>
      <c r="L3720">
        <f t="shared" si="291"/>
        <v>16</v>
      </c>
      <c r="M3720">
        <f t="shared" si="292"/>
        <v>0</v>
      </c>
      <c r="N3720">
        <f t="shared" si="293"/>
        <v>0</v>
      </c>
    </row>
    <row r="3721" spans="1:14" x14ac:dyDescent="0.25">
      <c r="A3721" s="1" t="s">
        <v>4292</v>
      </c>
      <c r="B3721" s="2" t="str">
        <f t="shared" si="294"/>
        <v>_Reference22896__Version</v>
      </c>
      <c r="C3721" s="1" t="s">
        <v>4294</v>
      </c>
      <c r="D3721" s="1" t="s">
        <v>4293</v>
      </c>
      <c r="E3721" s="1" t="s">
        <v>13</v>
      </c>
      <c r="F3721" s="1" t="s">
        <v>14</v>
      </c>
      <c r="G3721" s="1"/>
      <c r="K3721" t="str">
        <f t="shared" si="290"/>
        <v>timestamp</v>
      </c>
      <c r="L3721">
        <f t="shared" si="291"/>
        <v>8</v>
      </c>
      <c r="M3721">
        <f t="shared" si="292"/>
        <v>0</v>
      </c>
      <c r="N3721">
        <f t="shared" si="293"/>
        <v>0</v>
      </c>
    </row>
    <row r="3722" spans="1:14" x14ac:dyDescent="0.25">
      <c r="A3722" s="1" t="s">
        <v>4292</v>
      </c>
      <c r="B3722" s="2" t="str">
        <f t="shared" si="294"/>
        <v>_Reference22896__Marked</v>
      </c>
      <c r="C3722" s="1" t="s">
        <v>4294</v>
      </c>
      <c r="D3722" s="1" t="s">
        <v>4293</v>
      </c>
      <c r="E3722" s="1" t="s">
        <v>15</v>
      </c>
      <c r="F3722" s="1" t="s">
        <v>16</v>
      </c>
      <c r="G3722" s="1"/>
      <c r="K3722" t="str">
        <f t="shared" si="290"/>
        <v>binary</v>
      </c>
      <c r="L3722">
        <f t="shared" si="291"/>
        <v>1</v>
      </c>
      <c r="M3722">
        <f t="shared" si="292"/>
        <v>0</v>
      </c>
      <c r="N3722">
        <f t="shared" si="293"/>
        <v>0</v>
      </c>
    </row>
    <row r="3723" spans="1:14" x14ac:dyDescent="0.25">
      <c r="A3723" s="1" t="s">
        <v>4292</v>
      </c>
      <c r="B3723" s="2" t="str">
        <f t="shared" si="294"/>
        <v>_Reference22896__PredefinedID</v>
      </c>
      <c r="C3723" s="1" t="s">
        <v>4294</v>
      </c>
      <c r="D3723" s="1" t="s">
        <v>4293</v>
      </c>
      <c r="E3723" s="1" t="s">
        <v>17</v>
      </c>
      <c r="F3723" s="1" t="s">
        <v>18</v>
      </c>
      <c r="G3723" s="1"/>
      <c r="K3723" t="str">
        <f t="shared" si="290"/>
        <v>binary</v>
      </c>
      <c r="L3723">
        <f t="shared" si="291"/>
        <v>16</v>
      </c>
      <c r="M3723">
        <f t="shared" si="292"/>
        <v>0</v>
      </c>
      <c r="N3723">
        <f t="shared" si="293"/>
        <v>0</v>
      </c>
    </row>
    <row r="3724" spans="1:14" x14ac:dyDescent="0.25">
      <c r="A3724" s="1" t="s">
        <v>4292</v>
      </c>
      <c r="B3724" s="2" t="str">
        <f t="shared" si="294"/>
        <v>_Reference22896__Code</v>
      </c>
      <c r="C3724" s="1" t="s">
        <v>4294</v>
      </c>
      <c r="D3724" s="1" t="s">
        <v>4293</v>
      </c>
      <c r="E3724" s="1" t="s">
        <v>23</v>
      </c>
      <c r="F3724" s="1" t="s">
        <v>24</v>
      </c>
      <c r="G3724" s="1"/>
      <c r="K3724" t="str">
        <f t="shared" si="290"/>
        <v>nvarchar</v>
      </c>
      <c r="L3724">
        <f t="shared" si="291"/>
        <v>20</v>
      </c>
      <c r="M3724">
        <f t="shared" si="292"/>
        <v>0</v>
      </c>
      <c r="N3724">
        <f t="shared" si="293"/>
        <v>0</v>
      </c>
    </row>
    <row r="3725" spans="1:14" x14ac:dyDescent="0.25">
      <c r="A3725" s="1" t="s">
        <v>4292</v>
      </c>
      <c r="B3725" s="2" t="str">
        <f t="shared" si="294"/>
        <v>_Reference22896__Fld22958</v>
      </c>
      <c r="C3725" s="1" t="s">
        <v>4294</v>
      </c>
      <c r="D3725" s="1" t="s">
        <v>4293</v>
      </c>
      <c r="E3725" s="1" t="s">
        <v>4295</v>
      </c>
      <c r="F3725" s="1" t="s">
        <v>854</v>
      </c>
      <c r="G3725" s="1"/>
      <c r="K3725" t="str">
        <f t="shared" si="290"/>
        <v>nvarchar</v>
      </c>
      <c r="L3725">
        <f t="shared" si="291"/>
        <v>-1</v>
      </c>
      <c r="M3725">
        <f t="shared" si="292"/>
        <v>0</v>
      </c>
      <c r="N3725">
        <f t="shared" si="293"/>
        <v>0</v>
      </c>
    </row>
    <row r="3726" spans="1:14" x14ac:dyDescent="0.25">
      <c r="A3726" s="1" t="s">
        <v>4296</v>
      </c>
      <c r="B3726" s="2" t="str">
        <f t="shared" si="294"/>
        <v>_Reference22897__IDRRef</v>
      </c>
      <c r="C3726" s="1" t="s">
        <v>4298</v>
      </c>
      <c r="D3726" s="1" t="s">
        <v>4297</v>
      </c>
      <c r="E3726" s="1" t="s">
        <v>11</v>
      </c>
      <c r="F3726" s="1" t="s">
        <v>12</v>
      </c>
      <c r="G3726" s="1"/>
      <c r="K3726" t="str">
        <f t="shared" si="290"/>
        <v>binary</v>
      </c>
      <c r="L3726">
        <f t="shared" si="291"/>
        <v>16</v>
      </c>
      <c r="M3726">
        <f t="shared" si="292"/>
        <v>0</v>
      </c>
      <c r="N3726">
        <f t="shared" si="293"/>
        <v>0</v>
      </c>
    </row>
    <row r="3727" spans="1:14" x14ac:dyDescent="0.25">
      <c r="A3727" s="1" t="s">
        <v>4296</v>
      </c>
      <c r="B3727" s="2" t="str">
        <f t="shared" si="294"/>
        <v>_Reference22897__Version</v>
      </c>
      <c r="C3727" s="1" t="s">
        <v>4298</v>
      </c>
      <c r="D3727" s="1" t="s">
        <v>4297</v>
      </c>
      <c r="E3727" s="1" t="s">
        <v>13</v>
      </c>
      <c r="F3727" s="1" t="s">
        <v>14</v>
      </c>
      <c r="G3727" s="1"/>
      <c r="K3727" t="str">
        <f t="shared" si="290"/>
        <v>timestamp</v>
      </c>
      <c r="L3727">
        <f t="shared" si="291"/>
        <v>8</v>
      </c>
      <c r="M3727">
        <f t="shared" si="292"/>
        <v>0</v>
      </c>
      <c r="N3727">
        <f t="shared" si="293"/>
        <v>0</v>
      </c>
    </row>
    <row r="3728" spans="1:14" x14ac:dyDescent="0.25">
      <c r="A3728" s="1" t="s">
        <v>4296</v>
      </c>
      <c r="B3728" s="2" t="str">
        <f t="shared" si="294"/>
        <v>_Reference22897__Marked</v>
      </c>
      <c r="C3728" s="1" t="s">
        <v>4298</v>
      </c>
      <c r="D3728" s="1" t="s">
        <v>4297</v>
      </c>
      <c r="E3728" s="1" t="s">
        <v>15</v>
      </c>
      <c r="F3728" s="1" t="s">
        <v>16</v>
      </c>
      <c r="G3728" s="1"/>
      <c r="K3728" t="str">
        <f t="shared" si="290"/>
        <v>binary</v>
      </c>
      <c r="L3728">
        <f t="shared" si="291"/>
        <v>1</v>
      </c>
      <c r="M3728">
        <f t="shared" si="292"/>
        <v>0</v>
      </c>
      <c r="N3728">
        <f t="shared" si="293"/>
        <v>0</v>
      </c>
    </row>
    <row r="3729" spans="1:14" x14ac:dyDescent="0.25">
      <c r="A3729" s="1" t="s">
        <v>4296</v>
      </c>
      <c r="B3729" s="2" t="str">
        <f t="shared" si="294"/>
        <v>_Reference22897__PredefinedID</v>
      </c>
      <c r="C3729" s="1" t="s">
        <v>4298</v>
      </c>
      <c r="D3729" s="1" t="s">
        <v>4297</v>
      </c>
      <c r="E3729" s="1" t="s">
        <v>17</v>
      </c>
      <c r="F3729" s="1" t="s">
        <v>18</v>
      </c>
      <c r="G3729" s="1"/>
      <c r="K3729" t="str">
        <f t="shared" si="290"/>
        <v>binary</v>
      </c>
      <c r="L3729">
        <f t="shared" si="291"/>
        <v>16</v>
      </c>
      <c r="M3729">
        <f t="shared" si="292"/>
        <v>0</v>
      </c>
      <c r="N3729">
        <f t="shared" si="293"/>
        <v>0</v>
      </c>
    </row>
    <row r="3730" spans="1:14" x14ac:dyDescent="0.25">
      <c r="A3730" s="1" t="s">
        <v>4296</v>
      </c>
      <c r="B3730" s="2" t="str">
        <f t="shared" si="294"/>
        <v>_Reference22897__Description</v>
      </c>
      <c r="C3730" s="1" t="s">
        <v>4298</v>
      </c>
      <c r="D3730" s="1" t="s">
        <v>4297</v>
      </c>
      <c r="E3730" s="1" t="s">
        <v>25</v>
      </c>
      <c r="F3730" s="1" t="s">
        <v>26</v>
      </c>
      <c r="G3730" s="1"/>
      <c r="K3730" t="str">
        <f t="shared" si="290"/>
        <v>nvarchar</v>
      </c>
      <c r="L3730">
        <f t="shared" si="291"/>
        <v>100</v>
      </c>
      <c r="M3730">
        <f t="shared" si="292"/>
        <v>0</v>
      </c>
      <c r="N3730">
        <f t="shared" si="293"/>
        <v>0</v>
      </c>
    </row>
    <row r="3731" spans="1:14" x14ac:dyDescent="0.25">
      <c r="A3731" s="1" t="s">
        <v>4296</v>
      </c>
      <c r="B3731" s="2" t="str">
        <f t="shared" si="294"/>
        <v>_Reference22897__Fld22960</v>
      </c>
      <c r="C3731" s="1" t="s">
        <v>4298</v>
      </c>
      <c r="D3731" s="1" t="s">
        <v>4297</v>
      </c>
      <c r="E3731" s="1" t="s">
        <v>4299</v>
      </c>
      <c r="F3731" s="1" t="s">
        <v>4300</v>
      </c>
      <c r="G3731" s="1"/>
      <c r="K3731" t="str">
        <f t="shared" si="290"/>
        <v>nvarchar</v>
      </c>
      <c r="L3731">
        <f t="shared" si="291"/>
        <v>6</v>
      </c>
      <c r="M3731">
        <f t="shared" si="292"/>
        <v>0</v>
      </c>
      <c r="N3731">
        <f t="shared" si="293"/>
        <v>0</v>
      </c>
    </row>
    <row r="3732" spans="1:14" x14ac:dyDescent="0.25">
      <c r="A3732" s="1" t="s">
        <v>4296</v>
      </c>
      <c r="B3732" s="2" t="str">
        <f t="shared" si="294"/>
        <v>_Reference22897__Fld22961</v>
      </c>
      <c r="C3732" s="1" t="s">
        <v>4298</v>
      </c>
      <c r="D3732" s="1" t="s">
        <v>4297</v>
      </c>
      <c r="E3732" s="1" t="s">
        <v>4301</v>
      </c>
      <c r="F3732" s="1" t="s">
        <v>4302</v>
      </c>
      <c r="G3732" s="1"/>
      <c r="K3732" t="str">
        <f t="shared" si="290"/>
        <v>nvarchar</v>
      </c>
      <c r="L3732">
        <f t="shared" si="291"/>
        <v>6</v>
      </c>
      <c r="M3732">
        <f t="shared" si="292"/>
        <v>0</v>
      </c>
      <c r="N3732">
        <f t="shared" si="293"/>
        <v>0</v>
      </c>
    </row>
    <row r="3733" spans="1:14" x14ac:dyDescent="0.25">
      <c r="A3733" s="1" t="s">
        <v>4303</v>
      </c>
      <c r="B3733" s="2" t="str">
        <f t="shared" si="294"/>
        <v>_Reference22939__IDRRef</v>
      </c>
      <c r="C3733" s="1" t="s">
        <v>4305</v>
      </c>
      <c r="D3733" s="1" t="s">
        <v>4304</v>
      </c>
      <c r="E3733" s="1" t="s">
        <v>11</v>
      </c>
      <c r="F3733" s="1" t="s">
        <v>12</v>
      </c>
      <c r="G3733" s="1"/>
      <c r="K3733" t="str">
        <f t="shared" si="290"/>
        <v>binary</v>
      </c>
      <c r="L3733">
        <f t="shared" si="291"/>
        <v>16</v>
      </c>
      <c r="M3733">
        <f t="shared" si="292"/>
        <v>0</v>
      </c>
      <c r="N3733">
        <f t="shared" si="293"/>
        <v>0</v>
      </c>
    </row>
    <row r="3734" spans="1:14" x14ac:dyDescent="0.25">
      <c r="A3734" s="1" t="s">
        <v>4303</v>
      </c>
      <c r="B3734" s="2" t="str">
        <f t="shared" si="294"/>
        <v>_Reference22939__Version</v>
      </c>
      <c r="C3734" s="1" t="s">
        <v>4305</v>
      </c>
      <c r="D3734" s="1" t="s">
        <v>4304</v>
      </c>
      <c r="E3734" s="1" t="s">
        <v>13</v>
      </c>
      <c r="F3734" s="1" t="s">
        <v>14</v>
      </c>
      <c r="G3734" s="1"/>
      <c r="K3734" t="str">
        <f t="shared" si="290"/>
        <v>timestamp</v>
      </c>
      <c r="L3734">
        <f t="shared" si="291"/>
        <v>8</v>
      </c>
      <c r="M3734">
        <f t="shared" si="292"/>
        <v>0</v>
      </c>
      <c r="N3734">
        <f t="shared" si="293"/>
        <v>0</v>
      </c>
    </row>
    <row r="3735" spans="1:14" x14ac:dyDescent="0.25">
      <c r="A3735" s="1" t="s">
        <v>4303</v>
      </c>
      <c r="B3735" s="2" t="str">
        <f t="shared" si="294"/>
        <v>_Reference22939__Marked</v>
      </c>
      <c r="C3735" s="1" t="s">
        <v>4305</v>
      </c>
      <c r="D3735" s="1" t="s">
        <v>4304</v>
      </c>
      <c r="E3735" s="1" t="s">
        <v>15</v>
      </c>
      <c r="F3735" s="1" t="s">
        <v>16</v>
      </c>
      <c r="G3735" s="1"/>
      <c r="K3735" t="str">
        <f t="shared" si="290"/>
        <v>binary</v>
      </c>
      <c r="L3735">
        <f t="shared" si="291"/>
        <v>1</v>
      </c>
      <c r="M3735">
        <f t="shared" si="292"/>
        <v>0</v>
      </c>
      <c r="N3735">
        <f t="shared" si="293"/>
        <v>0</v>
      </c>
    </row>
    <row r="3736" spans="1:14" x14ac:dyDescent="0.25">
      <c r="A3736" s="1" t="s">
        <v>4303</v>
      </c>
      <c r="B3736" s="2" t="str">
        <f t="shared" si="294"/>
        <v>_Reference22939__PredefinedID</v>
      </c>
      <c r="C3736" s="1" t="s">
        <v>4305</v>
      </c>
      <c r="D3736" s="1" t="s">
        <v>4304</v>
      </c>
      <c r="E3736" s="1" t="s">
        <v>17</v>
      </c>
      <c r="F3736" s="1" t="s">
        <v>18</v>
      </c>
      <c r="G3736" s="1"/>
      <c r="K3736" t="str">
        <f t="shared" si="290"/>
        <v>binary</v>
      </c>
      <c r="L3736">
        <f t="shared" si="291"/>
        <v>16</v>
      </c>
      <c r="M3736">
        <f t="shared" si="292"/>
        <v>0</v>
      </c>
      <c r="N3736">
        <f t="shared" si="293"/>
        <v>0</v>
      </c>
    </row>
    <row r="3737" spans="1:14" x14ac:dyDescent="0.25">
      <c r="A3737" s="1" t="s">
        <v>4303</v>
      </c>
      <c r="B3737" s="2" t="str">
        <f t="shared" si="294"/>
        <v>_Reference22939__Description</v>
      </c>
      <c r="C3737" s="1" t="s">
        <v>4305</v>
      </c>
      <c r="D3737" s="1" t="s">
        <v>4304</v>
      </c>
      <c r="E3737" s="1" t="s">
        <v>25</v>
      </c>
      <c r="F3737" s="1" t="s">
        <v>26</v>
      </c>
      <c r="G3737" s="1"/>
      <c r="K3737" t="str">
        <f t="shared" si="290"/>
        <v>nvarchar</v>
      </c>
      <c r="L3737">
        <f t="shared" si="291"/>
        <v>200</v>
      </c>
      <c r="M3737">
        <f t="shared" si="292"/>
        <v>0</v>
      </c>
      <c r="N3737">
        <f t="shared" si="293"/>
        <v>0</v>
      </c>
    </row>
    <row r="3738" spans="1:14" x14ac:dyDescent="0.25">
      <c r="A3738" s="1" t="s">
        <v>4303</v>
      </c>
      <c r="B3738" s="2" t="str">
        <f t="shared" si="294"/>
        <v>_Reference22939__Fld22962</v>
      </c>
      <c r="C3738" s="1" t="s">
        <v>4305</v>
      </c>
      <c r="D3738" s="1" t="s">
        <v>4304</v>
      </c>
      <c r="E3738" s="1" t="s">
        <v>4306</v>
      </c>
      <c r="F3738" s="1" t="s">
        <v>4307</v>
      </c>
      <c r="G3738" s="1"/>
      <c r="K3738" t="str">
        <f t="shared" si="290"/>
        <v>nvarchar</v>
      </c>
      <c r="L3738">
        <f t="shared" si="291"/>
        <v>200</v>
      </c>
      <c r="M3738">
        <f t="shared" si="292"/>
        <v>0</v>
      </c>
      <c r="N3738">
        <f t="shared" si="293"/>
        <v>0</v>
      </c>
    </row>
    <row r="3739" spans="1:14" x14ac:dyDescent="0.25">
      <c r="A3739" s="1" t="s">
        <v>4303</v>
      </c>
      <c r="B3739" s="2" t="str">
        <f t="shared" si="294"/>
        <v>_Reference22939__Fld22963</v>
      </c>
      <c r="C3739" s="1" t="s">
        <v>4305</v>
      </c>
      <c r="D3739" s="1" t="s">
        <v>4304</v>
      </c>
      <c r="E3739" s="1" t="s">
        <v>4308</v>
      </c>
      <c r="F3739" s="1" t="s">
        <v>3987</v>
      </c>
      <c r="G3739" s="1"/>
      <c r="K3739" t="str">
        <f t="shared" si="290"/>
        <v>nvarchar</v>
      </c>
      <c r="L3739">
        <f t="shared" si="291"/>
        <v>200</v>
      </c>
      <c r="M3739">
        <f t="shared" si="292"/>
        <v>0</v>
      </c>
      <c r="N3739">
        <f t="shared" si="293"/>
        <v>0</v>
      </c>
    </row>
    <row r="3740" spans="1:14" x14ac:dyDescent="0.25">
      <c r="A3740" s="1" t="s">
        <v>4303</v>
      </c>
      <c r="B3740" s="2" t="str">
        <f t="shared" si="294"/>
        <v>_Reference22939__Fld22964RRef</v>
      </c>
      <c r="C3740" s="1" t="s">
        <v>4305</v>
      </c>
      <c r="D3740" s="1" t="s">
        <v>4304</v>
      </c>
      <c r="E3740" s="1" t="s">
        <v>4309</v>
      </c>
      <c r="F3740" s="1" t="s">
        <v>4310</v>
      </c>
      <c r="G3740" s="1"/>
      <c r="H3740" s="1" t="s">
        <v>4311</v>
      </c>
      <c r="K3740" t="str">
        <f t="shared" si="290"/>
        <v>binary</v>
      </c>
      <c r="L3740">
        <f t="shared" si="291"/>
        <v>16</v>
      </c>
      <c r="M3740">
        <f t="shared" si="292"/>
        <v>0</v>
      </c>
      <c r="N3740">
        <f t="shared" si="293"/>
        <v>0</v>
      </c>
    </row>
    <row r="3741" spans="1:14" x14ac:dyDescent="0.25">
      <c r="A3741" s="1" t="s">
        <v>4312</v>
      </c>
      <c r="B3741" s="2" t="str">
        <f t="shared" si="294"/>
        <v>_Reference22940__IDRRef</v>
      </c>
      <c r="C3741" s="1" t="s">
        <v>4314</v>
      </c>
      <c r="D3741" s="1" t="s">
        <v>4313</v>
      </c>
      <c r="E3741" s="1" t="s">
        <v>11</v>
      </c>
      <c r="F3741" s="1" t="s">
        <v>12</v>
      </c>
      <c r="G3741" s="1"/>
      <c r="K3741" t="str">
        <f t="shared" si="290"/>
        <v>binary</v>
      </c>
      <c r="L3741">
        <f t="shared" si="291"/>
        <v>16</v>
      </c>
      <c r="M3741">
        <f t="shared" si="292"/>
        <v>0</v>
      </c>
      <c r="N3741">
        <f t="shared" si="293"/>
        <v>0</v>
      </c>
    </row>
    <row r="3742" spans="1:14" x14ac:dyDescent="0.25">
      <c r="A3742" s="1" t="s">
        <v>4312</v>
      </c>
      <c r="B3742" s="2" t="str">
        <f t="shared" si="294"/>
        <v>_Reference22940__Version</v>
      </c>
      <c r="C3742" s="1" t="s">
        <v>4314</v>
      </c>
      <c r="D3742" s="1" t="s">
        <v>4313</v>
      </c>
      <c r="E3742" s="1" t="s">
        <v>13</v>
      </c>
      <c r="F3742" s="1" t="s">
        <v>14</v>
      </c>
      <c r="G3742" s="1"/>
      <c r="K3742" t="str">
        <f t="shared" si="290"/>
        <v>timestamp</v>
      </c>
      <c r="L3742">
        <f t="shared" si="291"/>
        <v>8</v>
      </c>
      <c r="M3742">
        <f t="shared" si="292"/>
        <v>0</v>
      </c>
      <c r="N3742">
        <f t="shared" si="293"/>
        <v>0</v>
      </c>
    </row>
    <row r="3743" spans="1:14" x14ac:dyDescent="0.25">
      <c r="A3743" s="1" t="s">
        <v>4312</v>
      </c>
      <c r="B3743" s="2" t="str">
        <f t="shared" si="294"/>
        <v>_Reference22940__Marked</v>
      </c>
      <c r="C3743" s="1" t="s">
        <v>4314</v>
      </c>
      <c r="D3743" s="1" t="s">
        <v>4313</v>
      </c>
      <c r="E3743" s="1" t="s">
        <v>15</v>
      </c>
      <c r="F3743" s="1" t="s">
        <v>16</v>
      </c>
      <c r="G3743" s="1"/>
      <c r="K3743" t="str">
        <f t="shared" si="290"/>
        <v>binary</v>
      </c>
      <c r="L3743">
        <f t="shared" si="291"/>
        <v>1</v>
      </c>
      <c r="M3743">
        <f t="shared" si="292"/>
        <v>0</v>
      </c>
      <c r="N3743">
        <f t="shared" si="293"/>
        <v>0</v>
      </c>
    </row>
    <row r="3744" spans="1:14" x14ac:dyDescent="0.25">
      <c r="A3744" s="1" t="s">
        <v>4312</v>
      </c>
      <c r="B3744" s="2" t="str">
        <f t="shared" si="294"/>
        <v>_Reference22940__PredefinedID</v>
      </c>
      <c r="C3744" s="1" t="s">
        <v>4314</v>
      </c>
      <c r="D3744" s="1" t="s">
        <v>4313</v>
      </c>
      <c r="E3744" s="1" t="s">
        <v>17</v>
      </c>
      <c r="F3744" s="1" t="s">
        <v>18</v>
      </c>
      <c r="G3744" s="1"/>
      <c r="K3744" t="str">
        <f t="shared" si="290"/>
        <v>binary</v>
      </c>
      <c r="L3744">
        <f t="shared" si="291"/>
        <v>16</v>
      </c>
      <c r="M3744">
        <f t="shared" si="292"/>
        <v>0</v>
      </c>
      <c r="N3744">
        <f t="shared" si="293"/>
        <v>0</v>
      </c>
    </row>
    <row r="3745" spans="1:14" x14ac:dyDescent="0.25">
      <c r="A3745" s="1" t="s">
        <v>4312</v>
      </c>
      <c r="B3745" s="2" t="str">
        <f t="shared" si="294"/>
        <v>_Reference22940__Description</v>
      </c>
      <c r="C3745" s="1" t="s">
        <v>4314</v>
      </c>
      <c r="D3745" s="1" t="s">
        <v>4313</v>
      </c>
      <c r="E3745" s="1" t="s">
        <v>25</v>
      </c>
      <c r="F3745" s="1" t="s">
        <v>26</v>
      </c>
      <c r="G3745" s="1"/>
      <c r="K3745" t="str">
        <f t="shared" si="290"/>
        <v>nvarchar</v>
      </c>
      <c r="L3745">
        <f t="shared" si="291"/>
        <v>300</v>
      </c>
      <c r="M3745">
        <f t="shared" si="292"/>
        <v>0</v>
      </c>
      <c r="N3745">
        <f t="shared" si="293"/>
        <v>0</v>
      </c>
    </row>
    <row r="3746" spans="1:14" x14ac:dyDescent="0.25">
      <c r="A3746" s="1" t="s">
        <v>4312</v>
      </c>
      <c r="B3746" s="2" t="str">
        <f t="shared" si="294"/>
        <v>_Reference22940__Fld22965_TYPE</v>
      </c>
      <c r="C3746" s="1" t="s">
        <v>4314</v>
      </c>
      <c r="D3746" s="1" t="s">
        <v>4313</v>
      </c>
      <c r="E3746" s="1" t="s">
        <v>4315</v>
      </c>
      <c r="F3746" s="1" t="s">
        <v>4316</v>
      </c>
      <c r="G3746" s="1"/>
      <c r="K3746" t="str">
        <f t="shared" si="290"/>
        <v>binary</v>
      </c>
      <c r="L3746">
        <f t="shared" si="291"/>
        <v>1</v>
      </c>
      <c r="M3746">
        <f t="shared" si="292"/>
        <v>0</v>
      </c>
      <c r="N3746">
        <f t="shared" si="293"/>
        <v>0</v>
      </c>
    </row>
    <row r="3747" spans="1:14" x14ac:dyDescent="0.25">
      <c r="A3747" s="1" t="s">
        <v>4312</v>
      </c>
      <c r="B3747" s="2" t="str">
        <f t="shared" si="294"/>
        <v>_Reference22940__Fld22965_RTRef</v>
      </c>
      <c r="C3747" s="1" t="s">
        <v>4314</v>
      </c>
      <c r="D3747" s="1" t="s">
        <v>4313</v>
      </c>
      <c r="E3747" s="1" t="s">
        <v>4317</v>
      </c>
      <c r="F3747" s="1" t="s">
        <v>4316</v>
      </c>
      <c r="G3747" s="1"/>
      <c r="K3747" t="str">
        <f t="shared" si="290"/>
        <v>binary</v>
      </c>
      <c r="L3747">
        <f t="shared" si="291"/>
        <v>4</v>
      </c>
      <c r="M3747">
        <f t="shared" si="292"/>
        <v>0</v>
      </c>
      <c r="N3747">
        <f t="shared" si="293"/>
        <v>0</v>
      </c>
    </row>
    <row r="3748" spans="1:14" x14ac:dyDescent="0.25">
      <c r="A3748" s="1" t="s">
        <v>4312</v>
      </c>
      <c r="B3748" s="2" t="str">
        <f t="shared" si="294"/>
        <v>_Reference22940__Fld22965_RRRef</v>
      </c>
      <c r="C3748" s="1" t="s">
        <v>4314</v>
      </c>
      <c r="D3748" s="1" t="s">
        <v>4313</v>
      </c>
      <c r="E3748" s="1" t="s">
        <v>4318</v>
      </c>
      <c r="F3748" s="1" t="s">
        <v>4316</v>
      </c>
      <c r="G3748" s="1"/>
      <c r="K3748" t="str">
        <f t="shared" si="290"/>
        <v>binary</v>
      </c>
      <c r="L3748">
        <f t="shared" si="291"/>
        <v>16</v>
      </c>
      <c r="M3748">
        <f t="shared" si="292"/>
        <v>0</v>
      </c>
      <c r="N3748">
        <f t="shared" si="293"/>
        <v>0</v>
      </c>
    </row>
    <row r="3749" spans="1:14" x14ac:dyDescent="0.25">
      <c r="A3749" s="1" t="s">
        <v>4312</v>
      </c>
      <c r="B3749" s="2" t="str">
        <f t="shared" si="294"/>
        <v>_Reference22940__Fld22966</v>
      </c>
      <c r="C3749" s="1" t="s">
        <v>4314</v>
      </c>
      <c r="D3749" s="1" t="s">
        <v>4313</v>
      </c>
      <c r="E3749" s="1" t="s">
        <v>4319</v>
      </c>
      <c r="F3749" s="1" t="s">
        <v>4320</v>
      </c>
      <c r="G3749" s="1"/>
      <c r="K3749" t="str">
        <f t="shared" si="290"/>
        <v>datetime2</v>
      </c>
      <c r="L3749">
        <f t="shared" si="291"/>
        <v>6</v>
      </c>
      <c r="M3749">
        <f t="shared" si="292"/>
        <v>19</v>
      </c>
      <c r="N3749">
        <f t="shared" si="293"/>
        <v>0</v>
      </c>
    </row>
    <row r="3750" spans="1:14" x14ac:dyDescent="0.25">
      <c r="A3750" s="1" t="s">
        <v>4312</v>
      </c>
      <c r="B3750" s="2" t="str">
        <f t="shared" si="294"/>
        <v>_Reference22940__Fld22967</v>
      </c>
      <c r="C3750" s="1" t="s">
        <v>4314</v>
      </c>
      <c r="D3750" s="1" t="s">
        <v>4313</v>
      </c>
      <c r="E3750" s="1" t="s">
        <v>4321</v>
      </c>
      <c r="F3750" s="1" t="s">
        <v>4322</v>
      </c>
      <c r="G3750" s="1"/>
      <c r="K3750" t="str">
        <f t="shared" si="290"/>
        <v>datetime2</v>
      </c>
      <c r="L3750">
        <f t="shared" si="291"/>
        <v>6</v>
      </c>
      <c r="M3750">
        <f t="shared" si="292"/>
        <v>19</v>
      </c>
      <c r="N3750">
        <f t="shared" si="293"/>
        <v>0</v>
      </c>
    </row>
    <row r="3751" spans="1:14" x14ac:dyDescent="0.25">
      <c r="A3751" s="1" t="s">
        <v>4312</v>
      </c>
      <c r="B3751" s="2" t="str">
        <f t="shared" si="294"/>
        <v>_Reference22940__Fld22968</v>
      </c>
      <c r="C3751" s="1" t="s">
        <v>4314</v>
      </c>
      <c r="D3751" s="1" t="s">
        <v>4313</v>
      </c>
      <c r="E3751" s="1" t="s">
        <v>4323</v>
      </c>
      <c r="F3751" s="1" t="s">
        <v>4324</v>
      </c>
      <c r="G3751" s="1"/>
      <c r="K3751" t="str">
        <f t="shared" si="290"/>
        <v>numeric</v>
      </c>
      <c r="L3751">
        <f t="shared" si="291"/>
        <v>9</v>
      </c>
      <c r="M3751">
        <f t="shared" si="292"/>
        <v>10</v>
      </c>
      <c r="N3751">
        <f t="shared" si="293"/>
        <v>0</v>
      </c>
    </row>
    <row r="3752" spans="1:14" x14ac:dyDescent="0.25">
      <c r="A3752" s="1" t="s">
        <v>4312</v>
      </c>
      <c r="B3752" s="2" t="str">
        <f t="shared" si="294"/>
        <v>_Reference22940__Fld22969</v>
      </c>
      <c r="C3752" s="1" t="s">
        <v>4314</v>
      </c>
      <c r="D3752" s="1" t="s">
        <v>4313</v>
      </c>
      <c r="E3752" s="1" t="s">
        <v>4325</v>
      </c>
      <c r="F3752" s="1" t="s">
        <v>854</v>
      </c>
      <c r="G3752" s="1"/>
      <c r="K3752" t="str">
        <f t="shared" si="290"/>
        <v>nvarchar</v>
      </c>
      <c r="L3752">
        <f t="shared" si="291"/>
        <v>-1</v>
      </c>
      <c r="M3752">
        <f t="shared" si="292"/>
        <v>0</v>
      </c>
      <c r="N3752">
        <f t="shared" si="293"/>
        <v>0</v>
      </c>
    </row>
    <row r="3753" spans="1:14" x14ac:dyDescent="0.25">
      <c r="A3753" s="1" t="s">
        <v>4312</v>
      </c>
      <c r="B3753" s="2" t="str">
        <f t="shared" si="294"/>
        <v>_Reference22940__Fld22970</v>
      </c>
      <c r="C3753" s="1" t="s">
        <v>4314</v>
      </c>
      <c r="D3753" s="1" t="s">
        <v>4313</v>
      </c>
      <c r="E3753" s="1" t="s">
        <v>4326</v>
      </c>
      <c r="F3753" s="1" t="s">
        <v>505</v>
      </c>
      <c r="G3753" s="1"/>
      <c r="K3753" t="str">
        <f t="shared" si="290"/>
        <v>nvarchar</v>
      </c>
      <c r="L3753">
        <f t="shared" si="291"/>
        <v>-1</v>
      </c>
      <c r="M3753">
        <f t="shared" si="292"/>
        <v>0</v>
      </c>
      <c r="N3753">
        <f t="shared" si="293"/>
        <v>0</v>
      </c>
    </row>
    <row r="3754" spans="1:14" x14ac:dyDescent="0.25">
      <c r="A3754" s="1" t="s">
        <v>4312</v>
      </c>
      <c r="B3754" s="2" t="str">
        <f t="shared" si="294"/>
        <v>_Reference22940__Fld22971</v>
      </c>
      <c r="C3754" s="1" t="s">
        <v>4314</v>
      </c>
      <c r="D3754" s="1" t="s">
        <v>4313</v>
      </c>
      <c r="E3754" s="1" t="s">
        <v>4327</v>
      </c>
      <c r="F3754" s="1" t="s">
        <v>4328</v>
      </c>
      <c r="G3754" s="1"/>
      <c r="K3754" t="str">
        <f t="shared" si="290"/>
        <v>numeric</v>
      </c>
      <c r="L3754">
        <f t="shared" si="291"/>
        <v>9</v>
      </c>
      <c r="M3754">
        <f t="shared" si="292"/>
        <v>10</v>
      </c>
      <c r="N3754">
        <f t="shared" si="293"/>
        <v>0</v>
      </c>
    </row>
    <row r="3755" spans="1:14" x14ac:dyDescent="0.25">
      <c r="A3755" s="1" t="s">
        <v>4312</v>
      </c>
      <c r="B3755" s="2" t="str">
        <f t="shared" si="294"/>
        <v>_Reference22940__Fld22972</v>
      </c>
      <c r="C3755" s="1" t="s">
        <v>4314</v>
      </c>
      <c r="D3755" s="1" t="s">
        <v>4313</v>
      </c>
      <c r="E3755" s="1" t="s">
        <v>4329</v>
      </c>
      <c r="F3755" s="1" t="s">
        <v>4330</v>
      </c>
      <c r="G3755" s="1"/>
      <c r="K3755" t="str">
        <f t="shared" si="290"/>
        <v>nvarchar</v>
      </c>
      <c r="L3755">
        <f t="shared" si="291"/>
        <v>20</v>
      </c>
      <c r="M3755">
        <f t="shared" si="292"/>
        <v>0</v>
      </c>
      <c r="N3755">
        <f t="shared" si="293"/>
        <v>0</v>
      </c>
    </row>
    <row r="3756" spans="1:14" x14ac:dyDescent="0.25">
      <c r="A3756" s="1" t="s">
        <v>4312</v>
      </c>
      <c r="B3756" s="2" t="str">
        <f t="shared" si="294"/>
        <v>_Reference22940__Fld22973RRef</v>
      </c>
      <c r="C3756" s="1" t="s">
        <v>4314</v>
      </c>
      <c r="D3756" s="1" t="s">
        <v>4313</v>
      </c>
      <c r="E3756" s="1" t="s">
        <v>4331</v>
      </c>
      <c r="F3756" s="1" t="s">
        <v>4332</v>
      </c>
      <c r="G3756" s="1"/>
      <c r="H3756" s="1" t="s">
        <v>4333</v>
      </c>
      <c r="K3756" t="str">
        <f t="shared" si="290"/>
        <v>binary</v>
      </c>
      <c r="L3756">
        <f t="shared" si="291"/>
        <v>16</v>
      </c>
      <c r="M3756">
        <f t="shared" si="292"/>
        <v>0</v>
      </c>
      <c r="N3756">
        <f t="shared" si="293"/>
        <v>0</v>
      </c>
    </row>
    <row r="3757" spans="1:14" x14ac:dyDescent="0.25">
      <c r="A3757" s="1" t="s">
        <v>4312</v>
      </c>
      <c r="B3757" s="2" t="str">
        <f t="shared" si="294"/>
        <v>_Reference22940__Fld22974RRef</v>
      </c>
      <c r="C3757" s="1" t="s">
        <v>4314</v>
      </c>
      <c r="D3757" s="1" t="s">
        <v>4313</v>
      </c>
      <c r="E3757" s="1" t="s">
        <v>4334</v>
      </c>
      <c r="F3757" s="1" t="s">
        <v>4335</v>
      </c>
      <c r="G3757" s="1"/>
      <c r="H3757" s="1" t="s">
        <v>4336</v>
      </c>
      <c r="I3757" s="1" t="s">
        <v>4337</v>
      </c>
      <c r="K3757" t="str">
        <f t="shared" si="290"/>
        <v>binary</v>
      </c>
      <c r="L3757">
        <f t="shared" si="291"/>
        <v>16</v>
      </c>
      <c r="M3757">
        <f t="shared" si="292"/>
        <v>0</v>
      </c>
      <c r="N3757">
        <f t="shared" si="293"/>
        <v>0</v>
      </c>
    </row>
    <row r="3758" spans="1:14" x14ac:dyDescent="0.25">
      <c r="A3758" s="1" t="s">
        <v>4312</v>
      </c>
      <c r="B3758" s="2" t="str">
        <f t="shared" si="294"/>
        <v>_Reference22940__Fld22975</v>
      </c>
      <c r="C3758" s="1" t="s">
        <v>4314</v>
      </c>
      <c r="D3758" s="1" t="s">
        <v>4313</v>
      </c>
      <c r="E3758" s="1" t="s">
        <v>4338</v>
      </c>
      <c r="F3758" s="1" t="s">
        <v>4339</v>
      </c>
      <c r="G3758" s="1"/>
      <c r="K3758" t="str">
        <f t="shared" si="290"/>
        <v>varbinary</v>
      </c>
      <c r="L3758">
        <f t="shared" si="291"/>
        <v>-1</v>
      </c>
      <c r="M3758">
        <f t="shared" si="292"/>
        <v>0</v>
      </c>
      <c r="N3758">
        <f t="shared" si="293"/>
        <v>0</v>
      </c>
    </row>
    <row r="3759" spans="1:14" x14ac:dyDescent="0.25">
      <c r="A3759" s="1" t="s">
        <v>4312</v>
      </c>
      <c r="B3759" s="2" t="str">
        <f t="shared" si="294"/>
        <v>_Reference22940__Fld22976</v>
      </c>
      <c r="C3759" s="1" t="s">
        <v>4314</v>
      </c>
      <c r="D3759" s="1" t="s">
        <v>4313</v>
      </c>
      <c r="E3759" s="1" t="s">
        <v>4340</v>
      </c>
      <c r="F3759" s="1" t="s">
        <v>4341</v>
      </c>
      <c r="G3759" s="1"/>
      <c r="K3759" t="str">
        <f t="shared" si="290"/>
        <v>nvarchar</v>
      </c>
      <c r="L3759">
        <f t="shared" si="291"/>
        <v>400</v>
      </c>
      <c r="M3759">
        <f t="shared" si="292"/>
        <v>0</v>
      </c>
      <c r="N3759">
        <f t="shared" si="293"/>
        <v>0</v>
      </c>
    </row>
    <row r="3760" spans="1:14" x14ac:dyDescent="0.25">
      <c r="A3760" s="1" t="s">
        <v>4312</v>
      </c>
      <c r="B3760" s="2" t="str">
        <f t="shared" si="294"/>
        <v>_Reference22940__Fld22977RRef</v>
      </c>
      <c r="C3760" s="1" t="s">
        <v>4314</v>
      </c>
      <c r="D3760" s="1" t="s">
        <v>4313</v>
      </c>
      <c r="E3760" s="1" t="s">
        <v>4342</v>
      </c>
      <c r="F3760" s="1" t="s">
        <v>509</v>
      </c>
      <c r="G3760" s="1"/>
      <c r="H3760" s="1" t="s">
        <v>4343</v>
      </c>
      <c r="K3760" t="str">
        <f t="shared" si="290"/>
        <v>binary</v>
      </c>
      <c r="L3760">
        <f t="shared" si="291"/>
        <v>16</v>
      </c>
      <c r="M3760">
        <f t="shared" si="292"/>
        <v>0</v>
      </c>
      <c r="N3760">
        <f t="shared" si="293"/>
        <v>0</v>
      </c>
    </row>
    <row r="3761" spans="1:14" x14ac:dyDescent="0.25">
      <c r="A3761" s="1" t="s">
        <v>4344</v>
      </c>
      <c r="B3761" s="2" t="str">
        <f t="shared" si="294"/>
        <v>_Reference22898__IDRRef</v>
      </c>
      <c r="C3761" s="1" t="s">
        <v>4346</v>
      </c>
      <c r="D3761" s="1" t="s">
        <v>4345</v>
      </c>
      <c r="E3761" s="1" t="s">
        <v>11</v>
      </c>
      <c r="F3761" s="1" t="s">
        <v>12</v>
      </c>
      <c r="G3761" s="1"/>
      <c r="K3761" t="str">
        <f t="shared" si="290"/>
        <v>binary</v>
      </c>
      <c r="L3761">
        <f t="shared" si="291"/>
        <v>16</v>
      </c>
      <c r="M3761">
        <f t="shared" si="292"/>
        <v>0</v>
      </c>
      <c r="N3761">
        <f t="shared" si="293"/>
        <v>0</v>
      </c>
    </row>
    <row r="3762" spans="1:14" x14ac:dyDescent="0.25">
      <c r="A3762" s="1" t="s">
        <v>4344</v>
      </c>
      <c r="B3762" s="2" t="str">
        <f t="shared" si="294"/>
        <v>_Reference22898__Version</v>
      </c>
      <c r="C3762" s="1" t="s">
        <v>4346</v>
      </c>
      <c r="D3762" s="1" t="s">
        <v>4345</v>
      </c>
      <c r="E3762" s="1" t="s">
        <v>13</v>
      </c>
      <c r="F3762" s="1" t="s">
        <v>14</v>
      </c>
      <c r="G3762" s="1"/>
      <c r="K3762" t="str">
        <f t="shared" si="290"/>
        <v>timestamp</v>
      </c>
      <c r="L3762">
        <f t="shared" si="291"/>
        <v>8</v>
      </c>
      <c r="M3762">
        <f t="shared" si="292"/>
        <v>0</v>
      </c>
      <c r="N3762">
        <f t="shared" si="293"/>
        <v>0</v>
      </c>
    </row>
    <row r="3763" spans="1:14" x14ac:dyDescent="0.25">
      <c r="A3763" s="1" t="s">
        <v>4344</v>
      </c>
      <c r="B3763" s="2" t="str">
        <f t="shared" si="294"/>
        <v>_Reference22898__Marked</v>
      </c>
      <c r="C3763" s="1" t="s">
        <v>4346</v>
      </c>
      <c r="D3763" s="1" t="s">
        <v>4345</v>
      </c>
      <c r="E3763" s="1" t="s">
        <v>15</v>
      </c>
      <c r="F3763" s="1" t="s">
        <v>16</v>
      </c>
      <c r="G3763" s="1"/>
      <c r="K3763" t="str">
        <f t="shared" si="290"/>
        <v>binary</v>
      </c>
      <c r="L3763">
        <f t="shared" si="291"/>
        <v>1</v>
      </c>
      <c r="M3763">
        <f t="shared" si="292"/>
        <v>0</v>
      </c>
      <c r="N3763">
        <f t="shared" si="293"/>
        <v>0</v>
      </c>
    </row>
    <row r="3764" spans="1:14" x14ac:dyDescent="0.25">
      <c r="A3764" s="1" t="s">
        <v>4344</v>
      </c>
      <c r="B3764" s="2" t="str">
        <f t="shared" si="294"/>
        <v>_Reference22898__PredefinedID</v>
      </c>
      <c r="C3764" s="1" t="s">
        <v>4346</v>
      </c>
      <c r="D3764" s="1" t="s">
        <v>4345</v>
      </c>
      <c r="E3764" s="1" t="s">
        <v>17</v>
      </c>
      <c r="F3764" s="1" t="s">
        <v>18</v>
      </c>
      <c r="G3764" s="1"/>
      <c r="K3764" t="str">
        <f t="shared" si="290"/>
        <v>binary</v>
      </c>
      <c r="L3764">
        <f t="shared" si="291"/>
        <v>16</v>
      </c>
      <c r="M3764">
        <f t="shared" si="292"/>
        <v>0</v>
      </c>
      <c r="N3764">
        <f t="shared" si="293"/>
        <v>0</v>
      </c>
    </row>
    <row r="3765" spans="1:14" x14ac:dyDescent="0.25">
      <c r="A3765" s="1" t="s">
        <v>4344</v>
      </c>
      <c r="B3765" s="2" t="str">
        <f t="shared" si="294"/>
        <v>_Reference22898__Description</v>
      </c>
      <c r="C3765" s="1" t="s">
        <v>4346</v>
      </c>
      <c r="D3765" s="1" t="s">
        <v>4345</v>
      </c>
      <c r="E3765" s="1" t="s">
        <v>25</v>
      </c>
      <c r="F3765" s="1" t="s">
        <v>26</v>
      </c>
      <c r="G3765" s="1"/>
      <c r="K3765" t="str">
        <f t="shared" si="290"/>
        <v>nvarchar</v>
      </c>
      <c r="L3765">
        <f t="shared" si="291"/>
        <v>300</v>
      </c>
      <c r="M3765">
        <f t="shared" si="292"/>
        <v>0</v>
      </c>
      <c r="N3765">
        <f t="shared" si="293"/>
        <v>0</v>
      </c>
    </row>
    <row r="3766" spans="1:14" x14ac:dyDescent="0.25">
      <c r="A3766" s="1" t="s">
        <v>4344</v>
      </c>
      <c r="B3766" s="2" t="str">
        <f t="shared" si="294"/>
        <v>_Reference22898__Fld22982</v>
      </c>
      <c r="C3766" s="1" t="s">
        <v>4346</v>
      </c>
      <c r="D3766" s="1" t="s">
        <v>4345</v>
      </c>
      <c r="E3766" s="1" t="s">
        <v>4347</v>
      </c>
      <c r="F3766" s="1" t="s">
        <v>4348</v>
      </c>
      <c r="G3766" s="1"/>
      <c r="K3766" t="str">
        <f t="shared" si="290"/>
        <v>nvarchar</v>
      </c>
      <c r="L3766">
        <f t="shared" si="291"/>
        <v>860</v>
      </c>
      <c r="M3766">
        <f t="shared" si="292"/>
        <v>0</v>
      </c>
      <c r="N3766">
        <f t="shared" si="293"/>
        <v>0</v>
      </c>
    </row>
    <row r="3767" spans="1:14" x14ac:dyDescent="0.25">
      <c r="A3767" s="1" t="s">
        <v>4344</v>
      </c>
      <c r="B3767" s="2" t="str">
        <f t="shared" si="294"/>
        <v>_Reference22898__Fld22983</v>
      </c>
      <c r="C3767" s="1" t="s">
        <v>4346</v>
      </c>
      <c r="D3767" s="1" t="s">
        <v>4345</v>
      </c>
      <c r="E3767" s="1" t="s">
        <v>4349</v>
      </c>
      <c r="F3767" s="1" t="s">
        <v>4350</v>
      </c>
      <c r="G3767" s="1"/>
      <c r="K3767" t="str">
        <f t="shared" si="290"/>
        <v>numeric</v>
      </c>
      <c r="L3767">
        <f t="shared" si="291"/>
        <v>5</v>
      </c>
      <c r="M3767">
        <f t="shared" si="292"/>
        <v>9</v>
      </c>
      <c r="N3767">
        <f t="shared" si="293"/>
        <v>0</v>
      </c>
    </row>
    <row r="3768" spans="1:14" x14ac:dyDescent="0.25">
      <c r="A3768" s="1" t="s">
        <v>4344</v>
      </c>
      <c r="B3768" s="2" t="str">
        <f t="shared" si="294"/>
        <v>_Reference22898__Fld22984</v>
      </c>
      <c r="C3768" s="1" t="s">
        <v>4346</v>
      </c>
      <c r="D3768" s="1" t="s">
        <v>4345</v>
      </c>
      <c r="E3768" s="1" t="s">
        <v>4351</v>
      </c>
      <c r="F3768" s="1" t="s">
        <v>4352</v>
      </c>
      <c r="G3768" s="1"/>
      <c r="K3768" t="str">
        <f t="shared" si="290"/>
        <v>nvarchar</v>
      </c>
      <c r="L3768">
        <f t="shared" si="291"/>
        <v>200</v>
      </c>
      <c r="M3768">
        <f t="shared" si="292"/>
        <v>0</v>
      </c>
      <c r="N3768">
        <f t="shared" si="293"/>
        <v>0</v>
      </c>
    </row>
    <row r="3769" spans="1:14" x14ac:dyDescent="0.25">
      <c r="A3769" s="1" t="s">
        <v>4344</v>
      </c>
      <c r="B3769" s="2" t="str">
        <f t="shared" si="294"/>
        <v>_Reference22898__Fld22985</v>
      </c>
      <c r="C3769" s="1" t="s">
        <v>4346</v>
      </c>
      <c r="D3769" s="1" t="s">
        <v>4345</v>
      </c>
      <c r="E3769" s="1" t="s">
        <v>4353</v>
      </c>
      <c r="F3769" s="1" t="s">
        <v>4354</v>
      </c>
      <c r="G3769" s="1"/>
      <c r="K3769" t="str">
        <f t="shared" si="290"/>
        <v>nvarchar</v>
      </c>
      <c r="L3769">
        <f t="shared" si="291"/>
        <v>200</v>
      </c>
      <c r="M3769">
        <f t="shared" si="292"/>
        <v>0</v>
      </c>
      <c r="N3769">
        <f t="shared" si="293"/>
        <v>0</v>
      </c>
    </row>
    <row r="3770" spans="1:14" x14ac:dyDescent="0.25">
      <c r="A3770" s="1" t="s">
        <v>4344</v>
      </c>
      <c r="B3770" s="2" t="str">
        <f t="shared" si="294"/>
        <v>_Reference22898__Fld22986</v>
      </c>
      <c r="C3770" s="1" t="s">
        <v>4346</v>
      </c>
      <c r="D3770" s="1" t="s">
        <v>4345</v>
      </c>
      <c r="E3770" s="1" t="s">
        <v>4355</v>
      </c>
      <c r="F3770" s="1" t="s">
        <v>4356</v>
      </c>
      <c r="G3770" s="1"/>
      <c r="K3770" t="str">
        <f t="shared" si="290"/>
        <v>nvarchar</v>
      </c>
      <c r="L3770">
        <f t="shared" si="291"/>
        <v>200</v>
      </c>
      <c r="M3770">
        <f t="shared" si="292"/>
        <v>0</v>
      </c>
      <c r="N3770">
        <f t="shared" si="293"/>
        <v>0</v>
      </c>
    </row>
    <row r="3771" spans="1:14" x14ac:dyDescent="0.25">
      <c r="A3771" s="1" t="s">
        <v>4357</v>
      </c>
      <c r="B3771" s="2" t="str">
        <f t="shared" si="294"/>
        <v>_Reference22894__IDRRef</v>
      </c>
      <c r="C3771" s="1" t="s">
        <v>4359</v>
      </c>
      <c r="D3771" s="1" t="s">
        <v>4358</v>
      </c>
      <c r="E3771" s="1" t="s">
        <v>11</v>
      </c>
      <c r="F3771" s="1" t="s">
        <v>12</v>
      </c>
      <c r="G3771" s="1"/>
      <c r="K3771" t="str">
        <f t="shared" si="290"/>
        <v>binary</v>
      </c>
      <c r="L3771">
        <f t="shared" si="291"/>
        <v>16</v>
      </c>
      <c r="M3771">
        <f t="shared" si="292"/>
        <v>0</v>
      </c>
      <c r="N3771">
        <f t="shared" si="293"/>
        <v>0</v>
      </c>
    </row>
    <row r="3772" spans="1:14" x14ac:dyDescent="0.25">
      <c r="A3772" s="1" t="s">
        <v>4357</v>
      </c>
      <c r="B3772" s="2" t="str">
        <f t="shared" si="294"/>
        <v>_Reference22894__Version</v>
      </c>
      <c r="C3772" s="1" t="s">
        <v>4359</v>
      </c>
      <c r="D3772" s="1" t="s">
        <v>4358</v>
      </c>
      <c r="E3772" s="1" t="s">
        <v>13</v>
      </c>
      <c r="F3772" s="1" t="s">
        <v>14</v>
      </c>
      <c r="G3772" s="1"/>
      <c r="K3772" t="str">
        <f t="shared" si="290"/>
        <v>timestamp</v>
      </c>
      <c r="L3772">
        <f t="shared" si="291"/>
        <v>8</v>
      </c>
      <c r="M3772">
        <f t="shared" si="292"/>
        <v>0</v>
      </c>
      <c r="N3772">
        <f t="shared" si="293"/>
        <v>0</v>
      </c>
    </row>
    <row r="3773" spans="1:14" x14ac:dyDescent="0.25">
      <c r="A3773" s="1" t="s">
        <v>4357</v>
      </c>
      <c r="B3773" s="2" t="str">
        <f t="shared" si="294"/>
        <v>_Reference22894__Marked</v>
      </c>
      <c r="C3773" s="1" t="s">
        <v>4359</v>
      </c>
      <c r="D3773" s="1" t="s">
        <v>4358</v>
      </c>
      <c r="E3773" s="1" t="s">
        <v>15</v>
      </c>
      <c r="F3773" s="1" t="s">
        <v>16</v>
      </c>
      <c r="G3773" s="1"/>
      <c r="K3773" t="str">
        <f t="shared" si="290"/>
        <v>binary</v>
      </c>
      <c r="L3773">
        <f t="shared" si="291"/>
        <v>1</v>
      </c>
      <c r="M3773">
        <f t="shared" si="292"/>
        <v>0</v>
      </c>
      <c r="N3773">
        <f t="shared" si="293"/>
        <v>0</v>
      </c>
    </row>
    <row r="3774" spans="1:14" x14ac:dyDescent="0.25">
      <c r="A3774" s="1" t="s">
        <v>4357</v>
      </c>
      <c r="B3774" s="2" t="str">
        <f t="shared" si="294"/>
        <v>_Reference22894__PredefinedID</v>
      </c>
      <c r="C3774" s="1" t="s">
        <v>4359</v>
      </c>
      <c r="D3774" s="1" t="s">
        <v>4358</v>
      </c>
      <c r="E3774" s="1" t="s">
        <v>17</v>
      </c>
      <c r="F3774" s="1" t="s">
        <v>18</v>
      </c>
      <c r="G3774" s="1"/>
      <c r="K3774" t="str">
        <f t="shared" si="290"/>
        <v>binary</v>
      </c>
      <c r="L3774">
        <f t="shared" si="291"/>
        <v>16</v>
      </c>
      <c r="M3774">
        <f t="shared" si="292"/>
        <v>0</v>
      </c>
      <c r="N3774">
        <f t="shared" si="293"/>
        <v>0</v>
      </c>
    </row>
    <row r="3775" spans="1:14" x14ac:dyDescent="0.25">
      <c r="A3775" s="1" t="s">
        <v>4357</v>
      </c>
      <c r="B3775" s="2" t="str">
        <f t="shared" si="294"/>
        <v>_Reference22894__Description</v>
      </c>
      <c r="C3775" s="1" t="s">
        <v>4359</v>
      </c>
      <c r="D3775" s="1" t="s">
        <v>4358</v>
      </c>
      <c r="E3775" s="1" t="s">
        <v>25</v>
      </c>
      <c r="F3775" s="1" t="s">
        <v>26</v>
      </c>
      <c r="G3775" s="1"/>
      <c r="K3775" t="str">
        <f t="shared" si="290"/>
        <v>nvarchar</v>
      </c>
      <c r="L3775">
        <f t="shared" si="291"/>
        <v>200</v>
      </c>
      <c r="M3775">
        <f t="shared" si="292"/>
        <v>0</v>
      </c>
      <c r="N3775">
        <f t="shared" si="293"/>
        <v>0</v>
      </c>
    </row>
    <row r="3776" spans="1:14" x14ac:dyDescent="0.25">
      <c r="A3776" s="1" t="s">
        <v>4357</v>
      </c>
      <c r="B3776" s="2" t="str">
        <f t="shared" si="294"/>
        <v>_Reference22894__Fld22987</v>
      </c>
      <c r="C3776" s="1" t="s">
        <v>4359</v>
      </c>
      <c r="D3776" s="1" t="s">
        <v>4358</v>
      </c>
      <c r="E3776" s="1" t="s">
        <v>4360</v>
      </c>
      <c r="F3776" s="1" t="s">
        <v>4225</v>
      </c>
      <c r="G3776" s="1"/>
      <c r="K3776" t="str">
        <f t="shared" si="290"/>
        <v>nvarchar</v>
      </c>
      <c r="L3776">
        <f t="shared" si="291"/>
        <v>860</v>
      </c>
      <c r="M3776">
        <f t="shared" si="292"/>
        <v>0</v>
      </c>
      <c r="N3776">
        <f t="shared" si="293"/>
        <v>0</v>
      </c>
    </row>
    <row r="3777" spans="1:14" x14ac:dyDescent="0.25">
      <c r="A3777" s="1" t="s">
        <v>4357</v>
      </c>
      <c r="B3777" s="2" t="str">
        <f t="shared" si="294"/>
        <v>_Reference22894__Fld22988</v>
      </c>
      <c r="C3777" s="1" t="s">
        <v>4359</v>
      </c>
      <c r="D3777" s="1" t="s">
        <v>4358</v>
      </c>
      <c r="E3777" s="1" t="s">
        <v>4361</v>
      </c>
      <c r="F3777" s="1" t="s">
        <v>4230</v>
      </c>
      <c r="G3777" s="1"/>
      <c r="K3777" t="str">
        <f t="shared" si="290"/>
        <v>nvarchar</v>
      </c>
      <c r="L3777">
        <f t="shared" si="291"/>
        <v>200</v>
      </c>
      <c r="M3777">
        <f t="shared" si="292"/>
        <v>0</v>
      </c>
      <c r="N3777">
        <f t="shared" si="293"/>
        <v>0</v>
      </c>
    </row>
    <row r="3778" spans="1:14" x14ac:dyDescent="0.25">
      <c r="A3778" s="1" t="s">
        <v>4357</v>
      </c>
      <c r="B3778" s="2" t="str">
        <f t="shared" si="294"/>
        <v>_Reference22894__Fld22989</v>
      </c>
      <c r="C3778" s="1" t="s">
        <v>4359</v>
      </c>
      <c r="D3778" s="1" t="s">
        <v>4358</v>
      </c>
      <c r="E3778" s="1" t="s">
        <v>4362</v>
      </c>
      <c r="F3778" s="1" t="s">
        <v>4234</v>
      </c>
      <c r="G3778" s="1"/>
      <c r="K3778" t="str">
        <f t="shared" ref="K3778:K3841" si="295">VLOOKUP($B3778,msfields,4,FALSE)</f>
        <v>datetime2</v>
      </c>
      <c r="L3778">
        <f t="shared" ref="L3778:L3841" si="296">VLOOKUP($B3778,msfields,5,FALSE)</f>
        <v>6</v>
      </c>
      <c r="M3778">
        <f t="shared" ref="M3778:M3841" si="297">VLOOKUP($B3778,msfields,6,FALSE)</f>
        <v>19</v>
      </c>
      <c r="N3778">
        <f t="shared" ref="N3778:N3841" si="298">VLOOKUP($B3778,msfields,7,FALSE)</f>
        <v>0</v>
      </c>
    </row>
    <row r="3779" spans="1:14" x14ac:dyDescent="0.25">
      <c r="A3779" s="1" t="s">
        <v>4357</v>
      </c>
      <c r="B3779" s="2" t="str">
        <f t="shared" ref="B3779:B3842" si="299">D3779&amp;"_"&amp;E3779</f>
        <v>_Reference22894__Fld22990</v>
      </c>
      <c r="C3779" s="1" t="s">
        <v>4359</v>
      </c>
      <c r="D3779" s="1" t="s">
        <v>4358</v>
      </c>
      <c r="E3779" s="1" t="s">
        <v>4363</v>
      </c>
      <c r="F3779" s="1" t="s">
        <v>4223</v>
      </c>
      <c r="G3779" s="1"/>
      <c r="K3779" t="str">
        <f t="shared" si="295"/>
        <v>nvarchar</v>
      </c>
      <c r="L3779">
        <f t="shared" si="296"/>
        <v>56</v>
      </c>
      <c r="M3779">
        <f t="shared" si="297"/>
        <v>0</v>
      </c>
      <c r="N3779">
        <f t="shared" si="298"/>
        <v>0</v>
      </c>
    </row>
    <row r="3780" spans="1:14" x14ac:dyDescent="0.25">
      <c r="A3780" s="1" t="s">
        <v>4357</v>
      </c>
      <c r="B3780" s="2" t="str">
        <f t="shared" si="299"/>
        <v>_Reference22894__Fld22991</v>
      </c>
      <c r="C3780" s="1" t="s">
        <v>4359</v>
      </c>
      <c r="D3780" s="1" t="s">
        <v>4358</v>
      </c>
      <c r="E3780" s="1" t="s">
        <v>4364</v>
      </c>
      <c r="F3780" s="1" t="s">
        <v>4236</v>
      </c>
      <c r="G3780" s="1"/>
      <c r="K3780" t="str">
        <f t="shared" si="295"/>
        <v>varbinary</v>
      </c>
      <c r="L3780">
        <f t="shared" si="296"/>
        <v>-1</v>
      </c>
      <c r="M3780">
        <f t="shared" si="297"/>
        <v>0</v>
      </c>
      <c r="N3780">
        <f t="shared" si="298"/>
        <v>0</v>
      </c>
    </row>
    <row r="3781" spans="1:14" x14ac:dyDescent="0.25">
      <c r="A3781" s="1" t="s">
        <v>4357</v>
      </c>
      <c r="B3781" s="2" t="str">
        <f t="shared" si="299"/>
        <v>_Reference22894__Fld22992RRef</v>
      </c>
      <c r="C3781" s="1" t="s">
        <v>4359</v>
      </c>
      <c r="D3781" s="1" t="s">
        <v>4358</v>
      </c>
      <c r="E3781" s="1" t="s">
        <v>4365</v>
      </c>
      <c r="F3781" s="1" t="s">
        <v>4243</v>
      </c>
      <c r="G3781" s="1"/>
      <c r="H3781" s="1" t="s">
        <v>4346</v>
      </c>
      <c r="I3781" s="1" t="s">
        <v>4344</v>
      </c>
      <c r="K3781" t="str">
        <f t="shared" si="295"/>
        <v>binary</v>
      </c>
      <c r="L3781">
        <f t="shared" si="296"/>
        <v>16</v>
      </c>
      <c r="M3781">
        <f t="shared" si="297"/>
        <v>0</v>
      </c>
      <c r="N3781">
        <f t="shared" si="298"/>
        <v>0</v>
      </c>
    </row>
    <row r="3782" spans="1:14" x14ac:dyDescent="0.25">
      <c r="A3782" s="1" t="s">
        <v>4357</v>
      </c>
      <c r="B3782" s="2" t="str">
        <f t="shared" si="299"/>
        <v>_Reference22894__Fld22993</v>
      </c>
      <c r="C3782" s="1" t="s">
        <v>4359</v>
      </c>
      <c r="D3782" s="1" t="s">
        <v>4358</v>
      </c>
      <c r="E3782" s="1" t="s">
        <v>4366</v>
      </c>
      <c r="F3782" s="1" t="s">
        <v>4238</v>
      </c>
      <c r="G3782" s="1"/>
      <c r="K3782" t="str">
        <f t="shared" si="295"/>
        <v>binary</v>
      </c>
      <c r="L3782">
        <f t="shared" si="296"/>
        <v>1</v>
      </c>
      <c r="M3782">
        <f t="shared" si="297"/>
        <v>0</v>
      </c>
      <c r="N3782">
        <f t="shared" si="298"/>
        <v>0</v>
      </c>
    </row>
    <row r="3783" spans="1:14" x14ac:dyDescent="0.25">
      <c r="A3783" s="1" t="s">
        <v>4357</v>
      </c>
      <c r="B3783" s="2" t="str">
        <f t="shared" si="299"/>
        <v>_Reference22894__Fld22994</v>
      </c>
      <c r="C3783" s="1" t="s">
        <v>4359</v>
      </c>
      <c r="D3783" s="1" t="s">
        <v>4358</v>
      </c>
      <c r="E3783" s="1" t="s">
        <v>4367</v>
      </c>
      <c r="F3783" s="1" t="s">
        <v>812</v>
      </c>
      <c r="G3783" s="1"/>
      <c r="K3783" t="str">
        <f t="shared" si="295"/>
        <v>nvarchar</v>
      </c>
      <c r="L3783">
        <f t="shared" si="296"/>
        <v>400</v>
      </c>
      <c r="M3783">
        <f t="shared" si="297"/>
        <v>0</v>
      </c>
      <c r="N3783">
        <f t="shared" si="298"/>
        <v>0</v>
      </c>
    </row>
    <row r="3784" spans="1:14" x14ac:dyDescent="0.25">
      <c r="A3784" s="1" t="s">
        <v>4357</v>
      </c>
      <c r="B3784" s="2" t="str">
        <f t="shared" si="299"/>
        <v>_Reference22894__Fld22995</v>
      </c>
      <c r="C3784" s="1" t="s">
        <v>4359</v>
      </c>
      <c r="D3784" s="1" t="s">
        <v>4358</v>
      </c>
      <c r="E3784" s="1" t="s">
        <v>4368</v>
      </c>
      <c r="F3784" s="1" t="s">
        <v>4369</v>
      </c>
      <c r="G3784" s="1"/>
      <c r="K3784" t="str">
        <f t="shared" si="295"/>
        <v>binary</v>
      </c>
      <c r="L3784">
        <f t="shared" si="296"/>
        <v>1</v>
      </c>
      <c r="M3784">
        <f t="shared" si="297"/>
        <v>0</v>
      </c>
      <c r="N3784">
        <f t="shared" si="298"/>
        <v>0</v>
      </c>
    </row>
    <row r="3785" spans="1:14" x14ac:dyDescent="0.25">
      <c r="A3785" s="1" t="s">
        <v>4357</v>
      </c>
      <c r="B3785" s="2" t="str">
        <f t="shared" si="299"/>
        <v>_Reference22894__Fld22996</v>
      </c>
      <c r="C3785" s="1" t="s">
        <v>4359</v>
      </c>
      <c r="D3785" s="1" t="s">
        <v>4358</v>
      </c>
      <c r="E3785" s="1" t="s">
        <v>4370</v>
      </c>
      <c r="F3785" s="1" t="s">
        <v>4371</v>
      </c>
      <c r="G3785" s="1"/>
      <c r="K3785" t="str">
        <f t="shared" si="295"/>
        <v>nvarchar</v>
      </c>
      <c r="L3785">
        <f t="shared" si="296"/>
        <v>400</v>
      </c>
      <c r="M3785">
        <f t="shared" si="297"/>
        <v>0</v>
      </c>
      <c r="N3785">
        <f t="shared" si="298"/>
        <v>0</v>
      </c>
    </row>
    <row r="3786" spans="1:14" x14ac:dyDescent="0.25">
      <c r="A3786" s="1" t="s">
        <v>4357</v>
      </c>
      <c r="B3786" s="2" t="str">
        <f t="shared" si="299"/>
        <v>_Reference22894__Fld22997</v>
      </c>
      <c r="C3786" s="1" t="s">
        <v>4359</v>
      </c>
      <c r="D3786" s="1" t="s">
        <v>4358</v>
      </c>
      <c r="E3786" s="1" t="s">
        <v>4372</v>
      </c>
      <c r="F3786" s="1" t="s">
        <v>4373</v>
      </c>
      <c r="G3786" s="1"/>
      <c r="K3786" t="str">
        <f t="shared" si="295"/>
        <v>binary</v>
      </c>
      <c r="L3786">
        <f t="shared" si="296"/>
        <v>1</v>
      </c>
      <c r="M3786">
        <f t="shared" si="297"/>
        <v>0</v>
      </c>
      <c r="N3786">
        <f t="shared" si="298"/>
        <v>0</v>
      </c>
    </row>
    <row r="3787" spans="1:14" x14ac:dyDescent="0.25">
      <c r="A3787" s="1" t="s">
        <v>4357</v>
      </c>
      <c r="B3787" s="2" t="str">
        <f t="shared" si="299"/>
        <v>_Reference22894__Fld22998</v>
      </c>
      <c r="C3787" s="1" t="s">
        <v>4359</v>
      </c>
      <c r="D3787" s="1" t="s">
        <v>4358</v>
      </c>
      <c r="E3787" s="1" t="s">
        <v>4374</v>
      </c>
      <c r="F3787" s="1" t="s">
        <v>3987</v>
      </c>
      <c r="G3787" s="1"/>
      <c r="K3787" t="str">
        <f t="shared" si="295"/>
        <v>nvarchar</v>
      </c>
      <c r="L3787">
        <f t="shared" si="296"/>
        <v>-1</v>
      </c>
      <c r="M3787">
        <f t="shared" si="297"/>
        <v>0</v>
      </c>
      <c r="N3787">
        <f t="shared" si="298"/>
        <v>0</v>
      </c>
    </row>
    <row r="3788" spans="1:14" x14ac:dyDescent="0.25">
      <c r="A3788" s="1" t="s">
        <v>4357</v>
      </c>
      <c r="B3788" s="2" t="str">
        <f t="shared" si="299"/>
        <v>_Reference22894__Fld22999</v>
      </c>
      <c r="C3788" s="1" t="s">
        <v>4359</v>
      </c>
      <c r="D3788" s="1" t="s">
        <v>4358</v>
      </c>
      <c r="E3788" s="1" t="s">
        <v>4375</v>
      </c>
      <c r="F3788" s="1" t="s">
        <v>4376</v>
      </c>
      <c r="G3788" s="1"/>
      <c r="K3788" t="str">
        <f t="shared" si="295"/>
        <v>nvarchar</v>
      </c>
      <c r="L3788">
        <f t="shared" si="296"/>
        <v>400</v>
      </c>
      <c r="M3788">
        <f t="shared" si="297"/>
        <v>0</v>
      </c>
      <c r="N3788">
        <f t="shared" si="298"/>
        <v>0</v>
      </c>
    </row>
    <row r="3789" spans="1:14" x14ac:dyDescent="0.25">
      <c r="A3789" s="1" t="s">
        <v>4357</v>
      </c>
      <c r="B3789" s="2" t="str">
        <f t="shared" si="299"/>
        <v>_Reference22894__Fld23000</v>
      </c>
      <c r="C3789" s="1" t="s">
        <v>4359</v>
      </c>
      <c r="D3789" s="1" t="s">
        <v>4358</v>
      </c>
      <c r="E3789" s="1" t="s">
        <v>4377</v>
      </c>
      <c r="F3789" s="1" t="s">
        <v>4378</v>
      </c>
      <c r="G3789" s="1"/>
      <c r="K3789" t="str">
        <f t="shared" si="295"/>
        <v>nvarchar</v>
      </c>
      <c r="L3789">
        <f t="shared" si="296"/>
        <v>400</v>
      </c>
      <c r="M3789">
        <f t="shared" si="297"/>
        <v>0</v>
      </c>
      <c r="N3789">
        <f t="shared" si="298"/>
        <v>0</v>
      </c>
    </row>
    <row r="3790" spans="1:14" x14ac:dyDescent="0.25">
      <c r="A3790" s="1" t="s">
        <v>4357</v>
      </c>
      <c r="B3790" s="2" t="str">
        <f t="shared" si="299"/>
        <v>_Reference22894__Fld23001RRef</v>
      </c>
      <c r="C3790" s="1" t="s">
        <v>4359</v>
      </c>
      <c r="D3790" s="1" t="s">
        <v>4358</v>
      </c>
      <c r="E3790" s="1" t="s">
        <v>4379</v>
      </c>
      <c r="F3790" s="1" t="s">
        <v>699</v>
      </c>
      <c r="G3790" s="1"/>
      <c r="H3790" s="1" t="s">
        <v>700</v>
      </c>
      <c r="I3790" s="1" t="s">
        <v>701</v>
      </c>
      <c r="K3790" t="str">
        <f t="shared" si="295"/>
        <v>binary</v>
      </c>
      <c r="L3790">
        <f t="shared" si="296"/>
        <v>16</v>
      </c>
      <c r="M3790">
        <f t="shared" si="297"/>
        <v>0</v>
      </c>
      <c r="N3790">
        <f t="shared" si="298"/>
        <v>0</v>
      </c>
    </row>
    <row r="3791" spans="1:14" x14ac:dyDescent="0.25">
      <c r="A3791" s="1" t="s">
        <v>4380</v>
      </c>
      <c r="B3791" s="2" t="str">
        <f t="shared" si="299"/>
        <v>_Reference22899__IDRRef</v>
      </c>
      <c r="C3791" s="1" t="s">
        <v>4382</v>
      </c>
      <c r="D3791" s="1" t="s">
        <v>4381</v>
      </c>
      <c r="E3791" s="1" t="s">
        <v>11</v>
      </c>
      <c r="F3791" s="1" t="s">
        <v>12</v>
      </c>
      <c r="G3791" s="1"/>
      <c r="K3791" t="str">
        <f t="shared" si="295"/>
        <v>binary</v>
      </c>
      <c r="L3791">
        <f t="shared" si="296"/>
        <v>16</v>
      </c>
      <c r="M3791">
        <f t="shared" si="297"/>
        <v>0</v>
      </c>
      <c r="N3791">
        <f t="shared" si="298"/>
        <v>0</v>
      </c>
    </row>
    <row r="3792" spans="1:14" x14ac:dyDescent="0.25">
      <c r="A3792" s="1" t="s">
        <v>4380</v>
      </c>
      <c r="B3792" s="2" t="str">
        <f t="shared" si="299"/>
        <v>_Reference22899__Version</v>
      </c>
      <c r="C3792" s="1" t="s">
        <v>4382</v>
      </c>
      <c r="D3792" s="1" t="s">
        <v>4381</v>
      </c>
      <c r="E3792" s="1" t="s">
        <v>13</v>
      </c>
      <c r="F3792" s="1" t="s">
        <v>14</v>
      </c>
      <c r="G3792" s="1"/>
      <c r="K3792" t="str">
        <f t="shared" si="295"/>
        <v>timestamp</v>
      </c>
      <c r="L3792">
        <f t="shared" si="296"/>
        <v>8</v>
      </c>
      <c r="M3792">
        <f t="shared" si="297"/>
        <v>0</v>
      </c>
      <c r="N3792">
        <f t="shared" si="298"/>
        <v>0</v>
      </c>
    </row>
    <row r="3793" spans="1:14" x14ac:dyDescent="0.25">
      <c r="A3793" s="1" t="s">
        <v>4380</v>
      </c>
      <c r="B3793" s="2" t="str">
        <f t="shared" si="299"/>
        <v>_Reference22899__Marked</v>
      </c>
      <c r="C3793" s="1" t="s">
        <v>4382</v>
      </c>
      <c r="D3793" s="1" t="s">
        <v>4381</v>
      </c>
      <c r="E3793" s="1" t="s">
        <v>15</v>
      </c>
      <c r="F3793" s="1" t="s">
        <v>16</v>
      </c>
      <c r="G3793" s="1"/>
      <c r="K3793" t="str">
        <f t="shared" si="295"/>
        <v>binary</v>
      </c>
      <c r="L3793">
        <f t="shared" si="296"/>
        <v>1</v>
      </c>
      <c r="M3793">
        <f t="shared" si="297"/>
        <v>0</v>
      </c>
      <c r="N3793">
        <f t="shared" si="298"/>
        <v>0</v>
      </c>
    </row>
    <row r="3794" spans="1:14" x14ac:dyDescent="0.25">
      <c r="A3794" s="1" t="s">
        <v>4380</v>
      </c>
      <c r="B3794" s="2" t="str">
        <f t="shared" si="299"/>
        <v>_Reference22899__PredefinedID</v>
      </c>
      <c r="C3794" s="1" t="s">
        <v>4382</v>
      </c>
      <c r="D3794" s="1" t="s">
        <v>4381</v>
      </c>
      <c r="E3794" s="1" t="s">
        <v>17</v>
      </c>
      <c r="F3794" s="1" t="s">
        <v>18</v>
      </c>
      <c r="G3794" s="1"/>
      <c r="K3794" t="str">
        <f t="shared" si="295"/>
        <v>binary</v>
      </c>
      <c r="L3794">
        <f t="shared" si="296"/>
        <v>16</v>
      </c>
      <c r="M3794">
        <f t="shared" si="297"/>
        <v>0</v>
      </c>
      <c r="N3794">
        <f t="shared" si="298"/>
        <v>0</v>
      </c>
    </row>
    <row r="3795" spans="1:14" x14ac:dyDescent="0.25">
      <c r="A3795" s="1" t="s">
        <v>4380</v>
      </c>
      <c r="B3795" s="2" t="str">
        <f t="shared" si="299"/>
        <v>_Reference22899__Code</v>
      </c>
      <c r="C3795" s="1" t="s">
        <v>4382</v>
      </c>
      <c r="D3795" s="1" t="s">
        <v>4381</v>
      </c>
      <c r="E3795" s="1" t="s">
        <v>23</v>
      </c>
      <c r="F3795" s="1" t="s">
        <v>24</v>
      </c>
      <c r="G3795" s="1"/>
      <c r="K3795" t="str">
        <f t="shared" si="295"/>
        <v>nvarchar</v>
      </c>
      <c r="L3795">
        <f t="shared" si="296"/>
        <v>10</v>
      </c>
      <c r="M3795">
        <f t="shared" si="297"/>
        <v>0</v>
      </c>
      <c r="N3795">
        <f t="shared" si="298"/>
        <v>0</v>
      </c>
    </row>
    <row r="3796" spans="1:14" x14ac:dyDescent="0.25">
      <c r="A3796" s="1" t="s">
        <v>4380</v>
      </c>
      <c r="B3796" s="2" t="str">
        <f t="shared" si="299"/>
        <v>_Reference22899__Fld23009</v>
      </c>
      <c r="C3796" s="1" t="s">
        <v>4382</v>
      </c>
      <c r="D3796" s="1" t="s">
        <v>4381</v>
      </c>
      <c r="E3796" s="1" t="s">
        <v>4383</v>
      </c>
      <c r="F3796" s="1" t="s">
        <v>854</v>
      </c>
      <c r="G3796" s="1"/>
      <c r="K3796" t="str">
        <f t="shared" si="295"/>
        <v>nvarchar</v>
      </c>
      <c r="L3796">
        <f t="shared" si="296"/>
        <v>-1</v>
      </c>
      <c r="M3796">
        <f t="shared" si="297"/>
        <v>0</v>
      </c>
      <c r="N3796">
        <f t="shared" si="298"/>
        <v>0</v>
      </c>
    </row>
    <row r="3797" spans="1:14" x14ac:dyDescent="0.25">
      <c r="A3797" s="1" t="s">
        <v>4337</v>
      </c>
      <c r="B3797" s="2" t="str">
        <f t="shared" si="299"/>
        <v>_Reference22895__IDRRef</v>
      </c>
      <c r="C3797" s="1" t="s">
        <v>4336</v>
      </c>
      <c r="D3797" s="1" t="s">
        <v>4384</v>
      </c>
      <c r="E3797" s="1" t="s">
        <v>11</v>
      </c>
      <c r="F3797" s="1" t="s">
        <v>12</v>
      </c>
      <c r="G3797" s="1"/>
      <c r="K3797" t="str">
        <f t="shared" si="295"/>
        <v>binary</v>
      </c>
      <c r="L3797">
        <f t="shared" si="296"/>
        <v>16</v>
      </c>
      <c r="M3797">
        <f t="shared" si="297"/>
        <v>0</v>
      </c>
      <c r="N3797">
        <f t="shared" si="298"/>
        <v>0</v>
      </c>
    </row>
    <row r="3798" spans="1:14" x14ac:dyDescent="0.25">
      <c r="A3798" s="1" t="s">
        <v>4337</v>
      </c>
      <c r="B3798" s="2" t="str">
        <f t="shared" si="299"/>
        <v>_Reference22895__Version</v>
      </c>
      <c r="C3798" s="1" t="s">
        <v>4336</v>
      </c>
      <c r="D3798" s="1" t="s">
        <v>4384</v>
      </c>
      <c r="E3798" s="1" t="s">
        <v>13</v>
      </c>
      <c r="F3798" s="1" t="s">
        <v>14</v>
      </c>
      <c r="G3798" s="1"/>
      <c r="K3798" t="str">
        <f t="shared" si="295"/>
        <v>timestamp</v>
      </c>
      <c r="L3798">
        <f t="shared" si="296"/>
        <v>8</v>
      </c>
      <c r="M3798">
        <f t="shared" si="297"/>
        <v>0</v>
      </c>
      <c r="N3798">
        <f t="shared" si="298"/>
        <v>0</v>
      </c>
    </row>
    <row r="3799" spans="1:14" x14ac:dyDescent="0.25">
      <c r="A3799" s="1" t="s">
        <v>4337</v>
      </c>
      <c r="B3799" s="2" t="str">
        <f t="shared" si="299"/>
        <v>_Reference22895__Marked</v>
      </c>
      <c r="C3799" s="1" t="s">
        <v>4336</v>
      </c>
      <c r="D3799" s="1" t="s">
        <v>4384</v>
      </c>
      <c r="E3799" s="1" t="s">
        <v>15</v>
      </c>
      <c r="F3799" s="1" t="s">
        <v>16</v>
      </c>
      <c r="G3799" s="1"/>
      <c r="K3799" t="str">
        <f t="shared" si="295"/>
        <v>binary</v>
      </c>
      <c r="L3799">
        <f t="shared" si="296"/>
        <v>1</v>
      </c>
      <c r="M3799">
        <f t="shared" si="297"/>
        <v>0</v>
      </c>
      <c r="N3799">
        <f t="shared" si="298"/>
        <v>0</v>
      </c>
    </row>
    <row r="3800" spans="1:14" x14ac:dyDescent="0.25">
      <c r="A3800" s="1" t="s">
        <v>4337</v>
      </c>
      <c r="B3800" s="2" t="str">
        <f t="shared" si="299"/>
        <v>_Reference22895__PredefinedID</v>
      </c>
      <c r="C3800" s="1" t="s">
        <v>4336</v>
      </c>
      <c r="D3800" s="1" t="s">
        <v>4384</v>
      </c>
      <c r="E3800" s="1" t="s">
        <v>17</v>
      </c>
      <c r="F3800" s="1" t="s">
        <v>18</v>
      </c>
      <c r="G3800" s="1"/>
      <c r="K3800" t="str">
        <f t="shared" si="295"/>
        <v>binary</v>
      </c>
      <c r="L3800">
        <f t="shared" si="296"/>
        <v>16</v>
      </c>
      <c r="M3800">
        <f t="shared" si="297"/>
        <v>0</v>
      </c>
      <c r="N3800">
        <f t="shared" si="298"/>
        <v>0</v>
      </c>
    </row>
    <row r="3801" spans="1:14" x14ac:dyDescent="0.25">
      <c r="A3801" s="1" t="s">
        <v>4337</v>
      </c>
      <c r="B3801" s="2" t="str">
        <f t="shared" si="299"/>
        <v>_Reference22895__Code</v>
      </c>
      <c r="C3801" s="1" t="s">
        <v>4336</v>
      </c>
      <c r="D3801" s="1" t="s">
        <v>4384</v>
      </c>
      <c r="E3801" s="1" t="s">
        <v>23</v>
      </c>
      <c r="F3801" s="1" t="s">
        <v>24</v>
      </c>
      <c r="G3801" s="1"/>
      <c r="K3801" t="str">
        <f t="shared" si="295"/>
        <v>nvarchar</v>
      </c>
      <c r="L3801">
        <f t="shared" si="296"/>
        <v>18</v>
      </c>
      <c r="M3801">
        <f t="shared" si="297"/>
        <v>0</v>
      </c>
      <c r="N3801">
        <f t="shared" si="298"/>
        <v>0</v>
      </c>
    </row>
    <row r="3802" spans="1:14" x14ac:dyDescent="0.25">
      <c r="A3802" s="1" t="s">
        <v>4337</v>
      </c>
      <c r="B3802" s="2" t="str">
        <f t="shared" si="299"/>
        <v>_Reference22895__Description</v>
      </c>
      <c r="C3802" s="1" t="s">
        <v>4336</v>
      </c>
      <c r="D3802" s="1" t="s">
        <v>4384</v>
      </c>
      <c r="E3802" s="1" t="s">
        <v>25</v>
      </c>
      <c r="F3802" s="1" t="s">
        <v>26</v>
      </c>
      <c r="G3802" s="1"/>
      <c r="K3802" t="str">
        <f t="shared" si="295"/>
        <v>nvarchar</v>
      </c>
      <c r="L3802">
        <f t="shared" si="296"/>
        <v>300</v>
      </c>
      <c r="M3802">
        <f t="shared" si="297"/>
        <v>0</v>
      </c>
      <c r="N3802">
        <f t="shared" si="298"/>
        <v>0</v>
      </c>
    </row>
    <row r="3803" spans="1:14" x14ac:dyDescent="0.25">
      <c r="A3803" s="1" t="s">
        <v>4337</v>
      </c>
      <c r="B3803" s="2" t="str">
        <f t="shared" si="299"/>
        <v>_Reference22895__Fld23011</v>
      </c>
      <c r="C3803" s="1" t="s">
        <v>4336</v>
      </c>
      <c r="D3803" s="1" t="s">
        <v>4384</v>
      </c>
      <c r="E3803" s="1" t="s">
        <v>4385</v>
      </c>
      <c r="F3803" s="1" t="s">
        <v>47</v>
      </c>
      <c r="G3803" s="1"/>
      <c r="K3803" t="str">
        <f t="shared" si="295"/>
        <v>nvarchar</v>
      </c>
      <c r="L3803">
        <f t="shared" si="296"/>
        <v>-1</v>
      </c>
      <c r="M3803">
        <f t="shared" si="297"/>
        <v>0</v>
      </c>
      <c r="N3803">
        <f t="shared" si="298"/>
        <v>0</v>
      </c>
    </row>
    <row r="3804" spans="1:14" x14ac:dyDescent="0.25">
      <c r="A3804" s="1" t="s">
        <v>4337</v>
      </c>
      <c r="B3804" s="2" t="str">
        <f t="shared" si="299"/>
        <v>_Reference22895__Fld23012</v>
      </c>
      <c r="C3804" s="1" t="s">
        <v>4336</v>
      </c>
      <c r="D3804" s="1" t="s">
        <v>4384</v>
      </c>
      <c r="E3804" s="1" t="s">
        <v>4386</v>
      </c>
      <c r="F3804" s="1" t="s">
        <v>4387</v>
      </c>
      <c r="G3804" s="1"/>
      <c r="K3804" t="str">
        <f t="shared" si="295"/>
        <v>numeric</v>
      </c>
      <c r="L3804">
        <f t="shared" si="296"/>
        <v>9</v>
      </c>
      <c r="M3804">
        <f t="shared" si="297"/>
        <v>10</v>
      </c>
      <c r="N3804">
        <f t="shared" si="298"/>
        <v>0</v>
      </c>
    </row>
    <row r="3805" spans="1:14" x14ac:dyDescent="0.25">
      <c r="A3805" s="1" t="s">
        <v>4337</v>
      </c>
      <c r="B3805" s="2" t="str">
        <f t="shared" si="299"/>
        <v>_Reference22895__Fld23013</v>
      </c>
      <c r="C3805" s="1" t="s">
        <v>4336</v>
      </c>
      <c r="D3805" s="1" t="s">
        <v>4384</v>
      </c>
      <c r="E3805" s="1" t="s">
        <v>4388</v>
      </c>
      <c r="F3805" s="1" t="s">
        <v>4389</v>
      </c>
      <c r="G3805" s="1"/>
      <c r="K3805" t="str">
        <f t="shared" si="295"/>
        <v>nvarchar</v>
      </c>
      <c r="L3805">
        <f t="shared" si="296"/>
        <v>-1</v>
      </c>
      <c r="M3805">
        <f t="shared" si="297"/>
        <v>0</v>
      </c>
      <c r="N3805">
        <f t="shared" si="298"/>
        <v>0</v>
      </c>
    </row>
    <row r="3806" spans="1:14" x14ac:dyDescent="0.25">
      <c r="A3806" s="1" t="s">
        <v>4337</v>
      </c>
      <c r="B3806" s="2" t="str">
        <f t="shared" si="299"/>
        <v>_Reference22895__Fld23014</v>
      </c>
      <c r="C3806" s="1" t="s">
        <v>4336</v>
      </c>
      <c r="D3806" s="1" t="s">
        <v>4384</v>
      </c>
      <c r="E3806" s="1" t="s">
        <v>4390</v>
      </c>
      <c r="F3806" s="1" t="s">
        <v>4391</v>
      </c>
      <c r="G3806" s="1"/>
      <c r="K3806" t="str">
        <f t="shared" si="295"/>
        <v>nvarchar</v>
      </c>
      <c r="L3806">
        <f t="shared" si="296"/>
        <v>-1</v>
      </c>
      <c r="M3806">
        <f t="shared" si="297"/>
        <v>0</v>
      </c>
      <c r="N3806">
        <f t="shared" si="298"/>
        <v>0</v>
      </c>
    </row>
    <row r="3807" spans="1:14" x14ac:dyDescent="0.25">
      <c r="A3807" s="1" t="s">
        <v>4337</v>
      </c>
      <c r="B3807" s="2" t="str">
        <f t="shared" si="299"/>
        <v>_Reference22895__Fld23015</v>
      </c>
      <c r="C3807" s="1" t="s">
        <v>4336</v>
      </c>
      <c r="D3807" s="1" t="s">
        <v>4384</v>
      </c>
      <c r="E3807" s="1" t="s">
        <v>4392</v>
      </c>
      <c r="F3807" s="1" t="s">
        <v>4393</v>
      </c>
      <c r="G3807" s="1"/>
      <c r="K3807" t="str">
        <f t="shared" si="295"/>
        <v>numeric</v>
      </c>
      <c r="L3807">
        <f t="shared" si="296"/>
        <v>5</v>
      </c>
      <c r="M3807">
        <f t="shared" si="297"/>
        <v>3</v>
      </c>
      <c r="N3807">
        <f t="shared" si="298"/>
        <v>0</v>
      </c>
    </row>
    <row r="3808" spans="1:14" x14ac:dyDescent="0.25">
      <c r="A3808" s="1" t="s">
        <v>4394</v>
      </c>
      <c r="B3808" s="2" t="str">
        <f t="shared" si="299"/>
        <v>_Reference24300__IDRRef</v>
      </c>
      <c r="C3808" s="1" t="s">
        <v>4396</v>
      </c>
      <c r="D3808" s="1" t="s">
        <v>4395</v>
      </c>
      <c r="E3808" s="1" t="s">
        <v>11</v>
      </c>
      <c r="F3808" s="1" t="s">
        <v>12</v>
      </c>
      <c r="G3808" s="1"/>
      <c r="K3808" t="str">
        <f t="shared" si="295"/>
        <v>binary</v>
      </c>
      <c r="L3808">
        <f t="shared" si="296"/>
        <v>16</v>
      </c>
      <c r="M3808">
        <f t="shared" si="297"/>
        <v>0</v>
      </c>
      <c r="N3808">
        <f t="shared" si="298"/>
        <v>0</v>
      </c>
    </row>
    <row r="3809" spans="1:14" x14ac:dyDescent="0.25">
      <c r="A3809" s="1" t="s">
        <v>4394</v>
      </c>
      <c r="B3809" s="2" t="str">
        <f t="shared" si="299"/>
        <v>_Reference24300__Version</v>
      </c>
      <c r="C3809" s="1" t="s">
        <v>4396</v>
      </c>
      <c r="D3809" s="1" t="s">
        <v>4395</v>
      </c>
      <c r="E3809" s="1" t="s">
        <v>13</v>
      </c>
      <c r="F3809" s="1" t="s">
        <v>14</v>
      </c>
      <c r="G3809" s="1"/>
      <c r="K3809" t="str">
        <f t="shared" si="295"/>
        <v>timestamp</v>
      </c>
      <c r="L3809">
        <f t="shared" si="296"/>
        <v>8</v>
      </c>
      <c r="M3809">
        <f t="shared" si="297"/>
        <v>0</v>
      </c>
      <c r="N3809">
        <f t="shared" si="298"/>
        <v>0</v>
      </c>
    </row>
    <row r="3810" spans="1:14" x14ac:dyDescent="0.25">
      <c r="A3810" s="1" t="s">
        <v>4394</v>
      </c>
      <c r="B3810" s="2" t="str">
        <f t="shared" si="299"/>
        <v>_Reference24300__Marked</v>
      </c>
      <c r="C3810" s="1" t="s">
        <v>4396</v>
      </c>
      <c r="D3810" s="1" t="s">
        <v>4395</v>
      </c>
      <c r="E3810" s="1" t="s">
        <v>15</v>
      </c>
      <c r="F3810" s="1" t="s">
        <v>16</v>
      </c>
      <c r="G3810" s="1"/>
      <c r="K3810" t="str">
        <f t="shared" si="295"/>
        <v>binary</v>
      </c>
      <c r="L3810">
        <f t="shared" si="296"/>
        <v>1</v>
      </c>
      <c r="M3810">
        <f t="shared" si="297"/>
        <v>0</v>
      </c>
      <c r="N3810">
        <f t="shared" si="298"/>
        <v>0</v>
      </c>
    </row>
    <row r="3811" spans="1:14" x14ac:dyDescent="0.25">
      <c r="A3811" s="1" t="s">
        <v>4394</v>
      </c>
      <c r="B3811" s="2" t="str">
        <f t="shared" si="299"/>
        <v>_Reference24300__PredefinedID</v>
      </c>
      <c r="C3811" s="1" t="s">
        <v>4396</v>
      </c>
      <c r="D3811" s="1" t="s">
        <v>4395</v>
      </c>
      <c r="E3811" s="1" t="s">
        <v>17</v>
      </c>
      <c r="F3811" s="1" t="s">
        <v>18</v>
      </c>
      <c r="G3811" s="1"/>
      <c r="K3811" t="str">
        <f t="shared" si="295"/>
        <v>binary</v>
      </c>
      <c r="L3811">
        <f t="shared" si="296"/>
        <v>16</v>
      </c>
      <c r="M3811">
        <f t="shared" si="297"/>
        <v>0</v>
      </c>
      <c r="N3811">
        <f t="shared" si="298"/>
        <v>0</v>
      </c>
    </row>
    <row r="3812" spans="1:14" x14ac:dyDescent="0.25">
      <c r="A3812" s="1" t="s">
        <v>4394</v>
      </c>
      <c r="B3812" s="2" t="str">
        <f t="shared" si="299"/>
        <v>_Reference24300__Fld24301</v>
      </c>
      <c r="C3812" s="1" t="s">
        <v>4396</v>
      </c>
      <c r="D3812" s="1" t="s">
        <v>4395</v>
      </c>
      <c r="E3812" s="1" t="s">
        <v>4397</v>
      </c>
      <c r="F3812" s="1" t="s">
        <v>590</v>
      </c>
      <c r="G3812" s="1"/>
      <c r="K3812" t="str">
        <f t="shared" si="295"/>
        <v>datetime2</v>
      </c>
      <c r="L3812">
        <f t="shared" si="296"/>
        <v>6</v>
      </c>
      <c r="M3812">
        <f t="shared" si="297"/>
        <v>19</v>
      </c>
      <c r="N3812">
        <f t="shared" si="298"/>
        <v>0</v>
      </c>
    </row>
    <row r="3813" spans="1:14" x14ac:dyDescent="0.25">
      <c r="A3813" s="1" t="s">
        <v>4394</v>
      </c>
      <c r="B3813" s="2" t="str">
        <f t="shared" si="299"/>
        <v>_Reference24300__Fld24302</v>
      </c>
      <c r="C3813" s="1" t="s">
        <v>4396</v>
      </c>
      <c r="D3813" s="1" t="s">
        <v>4395</v>
      </c>
      <c r="E3813" s="1" t="s">
        <v>4398</v>
      </c>
      <c r="F3813" s="1" t="s">
        <v>4399</v>
      </c>
      <c r="G3813" s="1"/>
      <c r="K3813" t="str">
        <f t="shared" si="295"/>
        <v>nvarchar</v>
      </c>
      <c r="L3813">
        <f t="shared" si="296"/>
        <v>200</v>
      </c>
      <c r="M3813">
        <f t="shared" si="297"/>
        <v>0</v>
      </c>
      <c r="N3813">
        <f t="shared" si="298"/>
        <v>0</v>
      </c>
    </row>
    <row r="3814" spans="1:14" x14ac:dyDescent="0.25">
      <c r="A3814" s="1" t="s">
        <v>4394</v>
      </c>
      <c r="B3814" s="2" t="str">
        <f t="shared" si="299"/>
        <v>_Reference24300__Fld24303</v>
      </c>
      <c r="C3814" s="1" t="s">
        <v>4396</v>
      </c>
      <c r="D3814" s="1" t="s">
        <v>4395</v>
      </c>
      <c r="E3814" s="1" t="s">
        <v>4400</v>
      </c>
      <c r="F3814" s="1" t="s">
        <v>4401</v>
      </c>
      <c r="G3814" s="1"/>
      <c r="K3814" t="str">
        <f t="shared" si="295"/>
        <v>nvarchar</v>
      </c>
      <c r="L3814">
        <f t="shared" si="296"/>
        <v>200</v>
      </c>
      <c r="M3814">
        <f t="shared" si="297"/>
        <v>0</v>
      </c>
      <c r="N3814">
        <f t="shared" si="298"/>
        <v>0</v>
      </c>
    </row>
    <row r="3815" spans="1:14" x14ac:dyDescent="0.25">
      <c r="A3815" s="1" t="s">
        <v>4394</v>
      </c>
      <c r="B3815" s="2" t="str">
        <f t="shared" si="299"/>
        <v>_Reference24300__Fld24304</v>
      </c>
      <c r="C3815" s="1" t="s">
        <v>4396</v>
      </c>
      <c r="D3815" s="1" t="s">
        <v>4395</v>
      </c>
      <c r="E3815" s="1" t="s">
        <v>4402</v>
      </c>
      <c r="F3815" s="1" t="s">
        <v>4403</v>
      </c>
      <c r="G3815" s="1"/>
      <c r="K3815" t="str">
        <f t="shared" si="295"/>
        <v>nvarchar</v>
      </c>
      <c r="L3815">
        <f t="shared" si="296"/>
        <v>200</v>
      </c>
      <c r="M3815">
        <f t="shared" si="297"/>
        <v>0</v>
      </c>
      <c r="N3815">
        <f t="shared" si="298"/>
        <v>0</v>
      </c>
    </row>
    <row r="3816" spans="1:14" x14ac:dyDescent="0.25">
      <c r="A3816" s="1" t="s">
        <v>4394</v>
      </c>
      <c r="B3816" s="2" t="str">
        <f t="shared" si="299"/>
        <v>_Reference24300__Fld24305</v>
      </c>
      <c r="C3816" s="1" t="s">
        <v>4396</v>
      </c>
      <c r="D3816" s="1" t="s">
        <v>4395</v>
      </c>
      <c r="E3816" s="1" t="s">
        <v>4404</v>
      </c>
      <c r="F3816" s="1" t="s">
        <v>2265</v>
      </c>
      <c r="G3816" s="1"/>
      <c r="K3816" t="str">
        <f t="shared" si="295"/>
        <v>nvarchar</v>
      </c>
      <c r="L3816">
        <f t="shared" si="296"/>
        <v>60</v>
      </c>
      <c r="M3816">
        <f t="shared" si="297"/>
        <v>0</v>
      </c>
      <c r="N3816">
        <f t="shared" si="298"/>
        <v>0</v>
      </c>
    </row>
    <row r="3817" spans="1:14" x14ac:dyDescent="0.25">
      <c r="A3817" s="1" t="s">
        <v>4394</v>
      </c>
      <c r="B3817" s="2" t="str">
        <f t="shared" si="299"/>
        <v>_Reference24300__Fld24306</v>
      </c>
      <c r="C3817" s="1" t="s">
        <v>4396</v>
      </c>
      <c r="D3817" s="1" t="s">
        <v>4395</v>
      </c>
      <c r="E3817" s="1" t="s">
        <v>4405</v>
      </c>
      <c r="F3817" s="1" t="s">
        <v>4406</v>
      </c>
      <c r="G3817" s="1"/>
      <c r="K3817" t="str">
        <f t="shared" si="295"/>
        <v>binary</v>
      </c>
      <c r="L3817">
        <f t="shared" si="296"/>
        <v>1</v>
      </c>
      <c r="M3817">
        <f t="shared" si="297"/>
        <v>0</v>
      </c>
      <c r="N3817">
        <f t="shared" si="298"/>
        <v>0</v>
      </c>
    </row>
    <row r="3818" spans="1:14" x14ac:dyDescent="0.25">
      <c r="A3818" s="1" t="s">
        <v>4407</v>
      </c>
      <c r="B3818" s="2" t="str">
        <f t="shared" si="299"/>
        <v>_Reference24300_VT24307__LineNo24308</v>
      </c>
      <c r="C3818" s="1" t="s">
        <v>4409</v>
      </c>
      <c r="D3818" s="1" t="s">
        <v>4408</v>
      </c>
      <c r="E3818" s="1" t="s">
        <v>4410</v>
      </c>
      <c r="F3818" s="1" t="s">
        <v>196</v>
      </c>
      <c r="G3818" s="1"/>
      <c r="K3818" t="str">
        <f t="shared" si="295"/>
        <v>numeric</v>
      </c>
      <c r="L3818">
        <f t="shared" si="296"/>
        <v>5</v>
      </c>
      <c r="M3818">
        <f t="shared" si="297"/>
        <v>5</v>
      </c>
      <c r="N3818">
        <f t="shared" si="298"/>
        <v>0</v>
      </c>
    </row>
    <row r="3819" spans="1:14" x14ac:dyDescent="0.25">
      <c r="A3819" s="1" t="s">
        <v>4407</v>
      </c>
      <c r="B3819" s="2" t="str">
        <f t="shared" si="299"/>
        <v>_Reference24300_VT24307__Fld24309</v>
      </c>
      <c r="C3819" s="1" t="s">
        <v>4409</v>
      </c>
      <c r="D3819" s="1" t="s">
        <v>4408</v>
      </c>
      <c r="E3819" s="1" t="s">
        <v>4411</v>
      </c>
      <c r="F3819" s="1" t="s">
        <v>2265</v>
      </c>
      <c r="G3819" s="1"/>
      <c r="K3819" t="str">
        <f t="shared" si="295"/>
        <v>nvarchar</v>
      </c>
      <c r="L3819">
        <f t="shared" si="296"/>
        <v>60</v>
      </c>
      <c r="M3819">
        <f t="shared" si="297"/>
        <v>0</v>
      </c>
      <c r="N3819">
        <f t="shared" si="298"/>
        <v>0</v>
      </c>
    </row>
    <row r="3820" spans="1:14" x14ac:dyDescent="0.25">
      <c r="A3820" s="1" t="s">
        <v>4407</v>
      </c>
      <c r="B3820" s="2" t="str">
        <f t="shared" si="299"/>
        <v>_Reference24300_VT24307__Fld24310</v>
      </c>
      <c r="C3820" s="1" t="s">
        <v>4409</v>
      </c>
      <c r="D3820" s="1" t="s">
        <v>4408</v>
      </c>
      <c r="E3820" s="1" t="s">
        <v>4412</v>
      </c>
      <c r="F3820" s="1" t="s">
        <v>4413</v>
      </c>
      <c r="G3820" s="1"/>
      <c r="K3820" t="str">
        <f t="shared" si="295"/>
        <v>nvarchar</v>
      </c>
      <c r="L3820">
        <f t="shared" si="296"/>
        <v>200</v>
      </c>
      <c r="M3820">
        <f t="shared" si="297"/>
        <v>0</v>
      </c>
      <c r="N3820">
        <f t="shared" si="298"/>
        <v>0</v>
      </c>
    </row>
    <row r="3821" spans="1:14" x14ac:dyDescent="0.25">
      <c r="A3821" s="1" t="s">
        <v>4407</v>
      </c>
      <c r="B3821" s="2" t="str">
        <f t="shared" si="299"/>
        <v>_Reference24300_VT24307__Fld24311</v>
      </c>
      <c r="C3821" s="1" t="s">
        <v>4409</v>
      </c>
      <c r="D3821" s="1" t="s">
        <v>4408</v>
      </c>
      <c r="E3821" s="1" t="s">
        <v>4414</v>
      </c>
      <c r="F3821" s="1" t="s">
        <v>4415</v>
      </c>
      <c r="G3821" s="1"/>
      <c r="K3821" t="str">
        <f t="shared" si="295"/>
        <v>numeric</v>
      </c>
      <c r="L3821">
        <f t="shared" si="296"/>
        <v>5</v>
      </c>
      <c r="M3821">
        <f t="shared" si="297"/>
        <v>7</v>
      </c>
      <c r="N3821">
        <f t="shared" si="298"/>
        <v>0</v>
      </c>
    </row>
    <row r="3822" spans="1:14" x14ac:dyDescent="0.25">
      <c r="A3822" s="1" t="s">
        <v>4407</v>
      </c>
      <c r="B3822" s="2" t="str">
        <f t="shared" si="299"/>
        <v>_Reference24300_VT24307__Fld24312</v>
      </c>
      <c r="C3822" s="1" t="s">
        <v>4409</v>
      </c>
      <c r="D3822" s="1" t="s">
        <v>4408</v>
      </c>
      <c r="E3822" s="1" t="s">
        <v>4416</v>
      </c>
      <c r="F3822" s="1" t="s">
        <v>1604</v>
      </c>
      <c r="G3822" s="1"/>
      <c r="K3822" t="str">
        <f t="shared" si="295"/>
        <v>nvarchar</v>
      </c>
      <c r="L3822">
        <f t="shared" si="296"/>
        <v>200</v>
      </c>
      <c r="M3822">
        <f t="shared" si="297"/>
        <v>0</v>
      </c>
      <c r="N3822">
        <f t="shared" si="298"/>
        <v>0</v>
      </c>
    </row>
    <row r="3823" spans="1:14" x14ac:dyDescent="0.25">
      <c r="A3823" s="1" t="s">
        <v>4407</v>
      </c>
      <c r="B3823" s="2" t="str">
        <f t="shared" si="299"/>
        <v>_Reference24300_VT24307__Fld24313</v>
      </c>
      <c r="C3823" s="1" t="s">
        <v>4409</v>
      </c>
      <c r="D3823" s="1" t="s">
        <v>4408</v>
      </c>
      <c r="E3823" s="1" t="s">
        <v>4417</v>
      </c>
      <c r="F3823" s="1" t="s">
        <v>4418</v>
      </c>
      <c r="G3823" s="1"/>
      <c r="K3823" t="str">
        <f t="shared" si="295"/>
        <v>nvarchar</v>
      </c>
      <c r="L3823">
        <f t="shared" si="296"/>
        <v>200</v>
      </c>
      <c r="M3823">
        <f t="shared" si="297"/>
        <v>0</v>
      </c>
      <c r="N3823">
        <f t="shared" si="298"/>
        <v>0</v>
      </c>
    </row>
    <row r="3824" spans="1:14" x14ac:dyDescent="0.25">
      <c r="A3824" s="1" t="s">
        <v>4407</v>
      </c>
      <c r="B3824" s="2" t="str">
        <f t="shared" si="299"/>
        <v>_Reference24300_VT24307__Fld24314</v>
      </c>
      <c r="C3824" s="1" t="s">
        <v>4409</v>
      </c>
      <c r="D3824" s="1" t="s">
        <v>4408</v>
      </c>
      <c r="E3824" s="1" t="s">
        <v>4419</v>
      </c>
      <c r="F3824" s="1" t="s">
        <v>4420</v>
      </c>
      <c r="G3824" s="1"/>
      <c r="K3824" t="str">
        <f t="shared" si="295"/>
        <v>nvarchar</v>
      </c>
      <c r="L3824">
        <f t="shared" si="296"/>
        <v>200</v>
      </c>
      <c r="M3824">
        <f t="shared" si="297"/>
        <v>0</v>
      </c>
      <c r="N3824">
        <f t="shared" si="298"/>
        <v>0</v>
      </c>
    </row>
    <row r="3825" spans="1:14" x14ac:dyDescent="0.25">
      <c r="A3825" s="1" t="s">
        <v>4407</v>
      </c>
      <c r="B3825" s="2" t="str">
        <f t="shared" si="299"/>
        <v>_Reference24300_VT24307__Reference24300_IDRRef</v>
      </c>
      <c r="C3825" s="1" t="s">
        <v>4409</v>
      </c>
      <c r="D3825" s="1" t="s">
        <v>4408</v>
      </c>
      <c r="E3825" s="1" t="s">
        <v>4421</v>
      </c>
      <c r="F3825" s="1" t="s">
        <v>12</v>
      </c>
      <c r="G3825" s="1"/>
      <c r="K3825" t="str">
        <f t="shared" si="295"/>
        <v>binary</v>
      </c>
      <c r="L3825">
        <f t="shared" si="296"/>
        <v>16</v>
      </c>
      <c r="M3825">
        <f t="shared" si="297"/>
        <v>0</v>
      </c>
      <c r="N3825">
        <f t="shared" si="298"/>
        <v>0</v>
      </c>
    </row>
    <row r="3826" spans="1:14" x14ac:dyDescent="0.25">
      <c r="A3826" s="1" t="s">
        <v>4407</v>
      </c>
      <c r="B3826" s="2" t="str">
        <f t="shared" si="299"/>
        <v>_Reference24300_VT24307__KeyField</v>
      </c>
      <c r="C3826" s="1" t="s">
        <v>4409</v>
      </c>
      <c r="D3826" s="1" t="s">
        <v>4408</v>
      </c>
      <c r="E3826" s="1" t="s">
        <v>202</v>
      </c>
      <c r="K3826" t="str">
        <f t="shared" si="295"/>
        <v>binary</v>
      </c>
      <c r="L3826">
        <f t="shared" si="296"/>
        <v>4</v>
      </c>
      <c r="M3826">
        <f t="shared" si="297"/>
        <v>0</v>
      </c>
      <c r="N3826">
        <f t="shared" si="298"/>
        <v>0</v>
      </c>
    </row>
    <row r="3827" spans="1:14" x14ac:dyDescent="0.25">
      <c r="A3827" s="1" t="s">
        <v>2803</v>
      </c>
      <c r="B3827" s="2" t="str">
        <f t="shared" si="299"/>
        <v>_Reference24778__IDRRef</v>
      </c>
      <c r="C3827" s="1" t="s">
        <v>2802</v>
      </c>
      <c r="D3827" s="1" t="s">
        <v>4422</v>
      </c>
      <c r="E3827" s="1" t="s">
        <v>11</v>
      </c>
      <c r="F3827" s="1" t="s">
        <v>12</v>
      </c>
      <c r="G3827" s="1"/>
      <c r="K3827" t="str">
        <f t="shared" si="295"/>
        <v>binary</v>
      </c>
      <c r="L3827">
        <f t="shared" si="296"/>
        <v>16</v>
      </c>
      <c r="M3827">
        <f t="shared" si="297"/>
        <v>0</v>
      </c>
      <c r="N3827">
        <f t="shared" si="298"/>
        <v>0</v>
      </c>
    </row>
    <row r="3828" spans="1:14" x14ac:dyDescent="0.25">
      <c r="A3828" s="1" t="s">
        <v>2803</v>
      </c>
      <c r="B3828" s="2" t="str">
        <f t="shared" si="299"/>
        <v>_Reference24778__Version</v>
      </c>
      <c r="C3828" s="1" t="s">
        <v>2802</v>
      </c>
      <c r="D3828" s="1" t="s">
        <v>4422</v>
      </c>
      <c r="E3828" s="1" t="s">
        <v>13</v>
      </c>
      <c r="F3828" s="1" t="s">
        <v>14</v>
      </c>
      <c r="G3828" s="1"/>
      <c r="K3828" t="str">
        <f t="shared" si="295"/>
        <v>timestamp</v>
      </c>
      <c r="L3828">
        <f t="shared" si="296"/>
        <v>8</v>
      </c>
      <c r="M3828">
        <f t="shared" si="297"/>
        <v>0</v>
      </c>
      <c r="N3828">
        <f t="shared" si="298"/>
        <v>0</v>
      </c>
    </row>
    <row r="3829" spans="1:14" x14ac:dyDescent="0.25">
      <c r="A3829" s="1" t="s">
        <v>2803</v>
      </c>
      <c r="B3829" s="2" t="str">
        <f t="shared" si="299"/>
        <v>_Reference24778__Marked</v>
      </c>
      <c r="C3829" s="1" t="s">
        <v>2802</v>
      </c>
      <c r="D3829" s="1" t="s">
        <v>4422</v>
      </c>
      <c r="E3829" s="1" t="s">
        <v>15</v>
      </c>
      <c r="F3829" s="1" t="s">
        <v>16</v>
      </c>
      <c r="G3829" s="1"/>
      <c r="K3829" t="str">
        <f t="shared" si="295"/>
        <v>binary</v>
      </c>
      <c r="L3829">
        <f t="shared" si="296"/>
        <v>1</v>
      </c>
      <c r="M3829">
        <f t="shared" si="297"/>
        <v>0</v>
      </c>
      <c r="N3829">
        <f t="shared" si="298"/>
        <v>0</v>
      </c>
    </row>
    <row r="3830" spans="1:14" x14ac:dyDescent="0.25">
      <c r="A3830" s="1" t="s">
        <v>2803</v>
      </c>
      <c r="B3830" s="2" t="str">
        <f t="shared" si="299"/>
        <v>_Reference24778__PredefinedID</v>
      </c>
      <c r="C3830" s="1" t="s">
        <v>2802</v>
      </c>
      <c r="D3830" s="1" t="s">
        <v>4422</v>
      </c>
      <c r="E3830" s="1" t="s">
        <v>17</v>
      </c>
      <c r="F3830" s="1" t="s">
        <v>18</v>
      </c>
      <c r="G3830" s="1"/>
      <c r="K3830" t="str">
        <f t="shared" si="295"/>
        <v>binary</v>
      </c>
      <c r="L3830">
        <f t="shared" si="296"/>
        <v>16</v>
      </c>
      <c r="M3830">
        <f t="shared" si="297"/>
        <v>0</v>
      </c>
      <c r="N3830">
        <f t="shared" si="298"/>
        <v>0</v>
      </c>
    </row>
    <row r="3831" spans="1:14" x14ac:dyDescent="0.25">
      <c r="A3831" s="1" t="s">
        <v>2803</v>
      </c>
      <c r="B3831" s="2" t="str">
        <f t="shared" si="299"/>
        <v>_Reference24778__Code</v>
      </c>
      <c r="C3831" s="1" t="s">
        <v>2802</v>
      </c>
      <c r="D3831" s="1" t="s">
        <v>4422</v>
      </c>
      <c r="E3831" s="1" t="s">
        <v>23</v>
      </c>
      <c r="F3831" s="1" t="s">
        <v>24</v>
      </c>
      <c r="G3831" s="1"/>
      <c r="K3831" t="str">
        <f t="shared" si="295"/>
        <v>nvarchar</v>
      </c>
      <c r="L3831">
        <f t="shared" si="296"/>
        <v>18</v>
      </c>
      <c r="M3831">
        <f t="shared" si="297"/>
        <v>0</v>
      </c>
      <c r="N3831">
        <f t="shared" si="298"/>
        <v>0</v>
      </c>
    </row>
    <row r="3832" spans="1:14" x14ac:dyDescent="0.25">
      <c r="A3832" s="1" t="s">
        <v>2803</v>
      </c>
      <c r="B3832" s="2" t="str">
        <f t="shared" si="299"/>
        <v>_Reference24778__Description</v>
      </c>
      <c r="C3832" s="1" t="s">
        <v>2802</v>
      </c>
      <c r="D3832" s="1" t="s">
        <v>4422</v>
      </c>
      <c r="E3832" s="1" t="s">
        <v>25</v>
      </c>
      <c r="F3832" s="1" t="s">
        <v>26</v>
      </c>
      <c r="G3832" s="1"/>
      <c r="K3832" t="str">
        <f t="shared" si="295"/>
        <v>nvarchar</v>
      </c>
      <c r="L3832">
        <f t="shared" si="296"/>
        <v>200</v>
      </c>
      <c r="M3832">
        <f t="shared" si="297"/>
        <v>0</v>
      </c>
      <c r="N3832">
        <f t="shared" si="298"/>
        <v>0</v>
      </c>
    </row>
    <row r="3833" spans="1:14" x14ac:dyDescent="0.25">
      <c r="A3833" s="1" t="s">
        <v>4423</v>
      </c>
      <c r="B3833" s="2" t="str">
        <f t="shared" si="299"/>
        <v>_Reference26046__IDRRef</v>
      </c>
      <c r="C3833" s="1" t="s">
        <v>4425</v>
      </c>
      <c r="D3833" s="1" t="s">
        <v>4424</v>
      </c>
      <c r="E3833" s="1" t="s">
        <v>11</v>
      </c>
      <c r="F3833" s="1" t="s">
        <v>12</v>
      </c>
      <c r="G3833" s="1"/>
      <c r="K3833" t="str">
        <f t="shared" si="295"/>
        <v>binary</v>
      </c>
      <c r="L3833">
        <f t="shared" si="296"/>
        <v>16</v>
      </c>
      <c r="M3833">
        <f t="shared" si="297"/>
        <v>0</v>
      </c>
      <c r="N3833">
        <f t="shared" si="298"/>
        <v>0</v>
      </c>
    </row>
    <row r="3834" spans="1:14" x14ac:dyDescent="0.25">
      <c r="A3834" s="1" t="s">
        <v>4423</v>
      </c>
      <c r="B3834" s="2" t="str">
        <f t="shared" si="299"/>
        <v>_Reference26046__Version</v>
      </c>
      <c r="C3834" s="1" t="s">
        <v>4425</v>
      </c>
      <c r="D3834" s="1" t="s">
        <v>4424</v>
      </c>
      <c r="E3834" s="1" t="s">
        <v>13</v>
      </c>
      <c r="F3834" s="1" t="s">
        <v>14</v>
      </c>
      <c r="G3834" s="1"/>
      <c r="K3834" t="str">
        <f t="shared" si="295"/>
        <v>timestamp</v>
      </c>
      <c r="L3834">
        <f t="shared" si="296"/>
        <v>8</v>
      </c>
      <c r="M3834">
        <f t="shared" si="297"/>
        <v>0</v>
      </c>
      <c r="N3834">
        <f t="shared" si="298"/>
        <v>0</v>
      </c>
    </row>
    <row r="3835" spans="1:14" x14ac:dyDescent="0.25">
      <c r="A3835" s="1" t="s">
        <v>4423</v>
      </c>
      <c r="B3835" s="2" t="str">
        <f t="shared" si="299"/>
        <v>_Reference26046__Marked</v>
      </c>
      <c r="C3835" s="1" t="s">
        <v>4425</v>
      </c>
      <c r="D3835" s="1" t="s">
        <v>4424</v>
      </c>
      <c r="E3835" s="1" t="s">
        <v>15</v>
      </c>
      <c r="F3835" s="1" t="s">
        <v>16</v>
      </c>
      <c r="G3835" s="1"/>
      <c r="K3835" t="str">
        <f t="shared" si="295"/>
        <v>binary</v>
      </c>
      <c r="L3835">
        <f t="shared" si="296"/>
        <v>1</v>
      </c>
      <c r="M3835">
        <f t="shared" si="297"/>
        <v>0</v>
      </c>
      <c r="N3835">
        <f t="shared" si="298"/>
        <v>0</v>
      </c>
    </row>
    <row r="3836" spans="1:14" x14ac:dyDescent="0.25">
      <c r="A3836" s="1" t="s">
        <v>4423</v>
      </c>
      <c r="B3836" s="2" t="str">
        <f t="shared" si="299"/>
        <v>_Reference26046__PredefinedID</v>
      </c>
      <c r="C3836" s="1" t="s">
        <v>4425</v>
      </c>
      <c r="D3836" s="1" t="s">
        <v>4424</v>
      </c>
      <c r="E3836" s="1" t="s">
        <v>17</v>
      </c>
      <c r="F3836" s="1" t="s">
        <v>18</v>
      </c>
      <c r="G3836" s="1"/>
      <c r="K3836" t="str">
        <f t="shared" si="295"/>
        <v>binary</v>
      </c>
      <c r="L3836">
        <f t="shared" si="296"/>
        <v>16</v>
      </c>
      <c r="M3836">
        <f t="shared" si="297"/>
        <v>0</v>
      </c>
      <c r="N3836">
        <f t="shared" si="298"/>
        <v>0</v>
      </c>
    </row>
    <row r="3837" spans="1:14" x14ac:dyDescent="0.25">
      <c r="A3837" s="1" t="s">
        <v>4423</v>
      </c>
      <c r="B3837" s="2" t="str">
        <f t="shared" si="299"/>
        <v>_Reference26046__Code</v>
      </c>
      <c r="C3837" s="1" t="s">
        <v>4425</v>
      </c>
      <c r="D3837" s="1" t="s">
        <v>4424</v>
      </c>
      <c r="E3837" s="1" t="s">
        <v>23</v>
      </c>
      <c r="F3837" s="1" t="s">
        <v>24</v>
      </c>
      <c r="G3837" s="1"/>
      <c r="K3837" t="str">
        <f t="shared" si="295"/>
        <v>numeric</v>
      </c>
      <c r="L3837">
        <f t="shared" si="296"/>
        <v>5</v>
      </c>
      <c r="M3837">
        <f t="shared" si="297"/>
        <v>5</v>
      </c>
      <c r="N3837">
        <f t="shared" si="298"/>
        <v>0</v>
      </c>
    </row>
    <row r="3838" spans="1:14" x14ac:dyDescent="0.25">
      <c r="A3838" s="1" t="s">
        <v>4423</v>
      </c>
      <c r="B3838" s="2" t="str">
        <f t="shared" si="299"/>
        <v>_Reference26046__Description</v>
      </c>
      <c r="C3838" s="1" t="s">
        <v>4425</v>
      </c>
      <c r="D3838" s="1" t="s">
        <v>4424</v>
      </c>
      <c r="E3838" s="1" t="s">
        <v>25</v>
      </c>
      <c r="F3838" s="1" t="s">
        <v>26</v>
      </c>
      <c r="G3838" s="1"/>
      <c r="K3838" t="str">
        <f t="shared" si="295"/>
        <v>nvarchar</v>
      </c>
      <c r="L3838">
        <f t="shared" si="296"/>
        <v>300</v>
      </c>
      <c r="M3838">
        <f t="shared" si="297"/>
        <v>0</v>
      </c>
      <c r="N3838">
        <f t="shared" si="298"/>
        <v>0</v>
      </c>
    </row>
    <row r="3839" spans="1:14" x14ac:dyDescent="0.25">
      <c r="A3839" s="1" t="s">
        <v>4423</v>
      </c>
      <c r="B3839" s="2" t="str">
        <f t="shared" si="299"/>
        <v>_Reference26046__Fld26054</v>
      </c>
      <c r="C3839" s="1" t="s">
        <v>4425</v>
      </c>
      <c r="D3839" s="1" t="s">
        <v>4424</v>
      </c>
      <c r="E3839" s="1" t="s">
        <v>4426</v>
      </c>
      <c r="F3839" s="1" t="s">
        <v>4427</v>
      </c>
      <c r="G3839" s="1"/>
      <c r="K3839" t="str">
        <f t="shared" si="295"/>
        <v>nvarchar</v>
      </c>
      <c r="L3839">
        <f t="shared" si="296"/>
        <v>500</v>
      </c>
      <c r="M3839">
        <f t="shared" si="297"/>
        <v>0</v>
      </c>
      <c r="N3839">
        <f t="shared" si="298"/>
        <v>0</v>
      </c>
    </row>
    <row r="3840" spans="1:14" x14ac:dyDescent="0.25">
      <c r="A3840" s="1" t="s">
        <v>4423</v>
      </c>
      <c r="B3840" s="2" t="str">
        <f t="shared" si="299"/>
        <v>_Reference26046__Fld26055</v>
      </c>
      <c r="C3840" s="1" t="s">
        <v>4425</v>
      </c>
      <c r="D3840" s="1" t="s">
        <v>4424</v>
      </c>
      <c r="E3840" s="1" t="s">
        <v>4428</v>
      </c>
      <c r="F3840" s="1" t="s">
        <v>4429</v>
      </c>
      <c r="G3840" s="1"/>
      <c r="K3840" t="str">
        <f t="shared" si="295"/>
        <v>numeric</v>
      </c>
      <c r="L3840">
        <f t="shared" si="296"/>
        <v>5</v>
      </c>
      <c r="M3840">
        <f t="shared" si="297"/>
        <v>1</v>
      </c>
      <c r="N3840">
        <f t="shared" si="298"/>
        <v>0</v>
      </c>
    </row>
    <row r="3841" spans="1:14" x14ac:dyDescent="0.25">
      <c r="A3841" s="1" t="s">
        <v>4423</v>
      </c>
      <c r="B3841" s="2" t="str">
        <f t="shared" si="299"/>
        <v>_Reference26046__Fld26056</v>
      </c>
      <c r="C3841" s="1" t="s">
        <v>4425</v>
      </c>
      <c r="D3841" s="1" t="s">
        <v>4424</v>
      </c>
      <c r="E3841" s="1" t="s">
        <v>4430</v>
      </c>
      <c r="F3841" s="1" t="s">
        <v>1584</v>
      </c>
      <c r="G3841" s="1"/>
      <c r="K3841" t="str">
        <f t="shared" si="295"/>
        <v>nvarchar</v>
      </c>
      <c r="L3841">
        <f t="shared" si="296"/>
        <v>100</v>
      </c>
      <c r="M3841">
        <f t="shared" si="297"/>
        <v>0</v>
      </c>
      <c r="N3841">
        <f t="shared" si="298"/>
        <v>0</v>
      </c>
    </row>
    <row r="3842" spans="1:14" x14ac:dyDescent="0.25">
      <c r="A3842" s="1" t="s">
        <v>4431</v>
      </c>
      <c r="B3842" s="2" t="str">
        <f t="shared" si="299"/>
        <v>_Reference26047__IDRRef</v>
      </c>
      <c r="C3842" s="1" t="s">
        <v>4433</v>
      </c>
      <c r="D3842" s="1" t="s">
        <v>4432</v>
      </c>
      <c r="E3842" s="1" t="s">
        <v>11</v>
      </c>
      <c r="F3842" s="1" t="s">
        <v>12</v>
      </c>
      <c r="G3842" s="1"/>
      <c r="K3842" t="str">
        <f t="shared" ref="K3842:K3905" si="300">VLOOKUP($B3842,msfields,4,FALSE)</f>
        <v>binary</v>
      </c>
      <c r="L3842">
        <f t="shared" ref="L3842:L3905" si="301">VLOOKUP($B3842,msfields,5,FALSE)</f>
        <v>16</v>
      </c>
      <c r="M3842">
        <f t="shared" ref="M3842:M3905" si="302">VLOOKUP($B3842,msfields,6,FALSE)</f>
        <v>0</v>
      </c>
      <c r="N3842">
        <f t="shared" ref="N3842:N3905" si="303">VLOOKUP($B3842,msfields,7,FALSE)</f>
        <v>0</v>
      </c>
    </row>
    <row r="3843" spans="1:14" x14ac:dyDescent="0.25">
      <c r="A3843" s="1" t="s">
        <v>4431</v>
      </c>
      <c r="B3843" s="2" t="str">
        <f t="shared" ref="B3843:B3906" si="304">D3843&amp;"_"&amp;E3843</f>
        <v>_Reference26047__Version</v>
      </c>
      <c r="C3843" s="1" t="s">
        <v>4433</v>
      </c>
      <c r="D3843" s="1" t="s">
        <v>4432</v>
      </c>
      <c r="E3843" s="1" t="s">
        <v>13</v>
      </c>
      <c r="F3843" s="1" t="s">
        <v>14</v>
      </c>
      <c r="G3843" s="1"/>
      <c r="K3843" t="str">
        <f t="shared" si="300"/>
        <v>timestamp</v>
      </c>
      <c r="L3843">
        <f t="shared" si="301"/>
        <v>8</v>
      </c>
      <c r="M3843">
        <f t="shared" si="302"/>
        <v>0</v>
      </c>
      <c r="N3843">
        <f t="shared" si="303"/>
        <v>0</v>
      </c>
    </row>
    <row r="3844" spans="1:14" x14ac:dyDescent="0.25">
      <c r="A3844" s="1" t="s">
        <v>4431</v>
      </c>
      <c r="B3844" s="2" t="str">
        <f t="shared" si="304"/>
        <v>_Reference26047__Marked</v>
      </c>
      <c r="C3844" s="1" t="s">
        <v>4433</v>
      </c>
      <c r="D3844" s="1" t="s">
        <v>4432</v>
      </c>
      <c r="E3844" s="1" t="s">
        <v>15</v>
      </c>
      <c r="F3844" s="1" t="s">
        <v>16</v>
      </c>
      <c r="G3844" s="1"/>
      <c r="K3844" t="str">
        <f t="shared" si="300"/>
        <v>binary</v>
      </c>
      <c r="L3844">
        <f t="shared" si="301"/>
        <v>1</v>
      </c>
      <c r="M3844">
        <f t="shared" si="302"/>
        <v>0</v>
      </c>
      <c r="N3844">
        <f t="shared" si="303"/>
        <v>0</v>
      </c>
    </row>
    <row r="3845" spans="1:14" x14ac:dyDescent="0.25">
      <c r="A3845" s="1" t="s">
        <v>4431</v>
      </c>
      <c r="B3845" s="2" t="str">
        <f t="shared" si="304"/>
        <v>_Reference26047__PredefinedID</v>
      </c>
      <c r="C3845" s="1" t="s">
        <v>4433</v>
      </c>
      <c r="D3845" s="1" t="s">
        <v>4432</v>
      </c>
      <c r="E3845" s="1" t="s">
        <v>17</v>
      </c>
      <c r="F3845" s="1" t="s">
        <v>18</v>
      </c>
      <c r="G3845" s="1"/>
      <c r="K3845" t="str">
        <f t="shared" si="300"/>
        <v>binary</v>
      </c>
      <c r="L3845">
        <f t="shared" si="301"/>
        <v>16</v>
      </c>
      <c r="M3845">
        <f t="shared" si="302"/>
        <v>0</v>
      </c>
      <c r="N3845">
        <f t="shared" si="303"/>
        <v>0</v>
      </c>
    </row>
    <row r="3846" spans="1:14" x14ac:dyDescent="0.25">
      <c r="A3846" s="1" t="s">
        <v>4431</v>
      </c>
      <c r="B3846" s="2" t="str">
        <f t="shared" si="304"/>
        <v>_Reference26047__Code</v>
      </c>
      <c r="C3846" s="1" t="s">
        <v>4433</v>
      </c>
      <c r="D3846" s="1" t="s">
        <v>4432</v>
      </c>
      <c r="E3846" s="1" t="s">
        <v>23</v>
      </c>
      <c r="F3846" s="1" t="s">
        <v>24</v>
      </c>
      <c r="G3846" s="1"/>
      <c r="K3846" t="str">
        <f t="shared" si="300"/>
        <v>numeric</v>
      </c>
      <c r="L3846">
        <f t="shared" si="301"/>
        <v>5</v>
      </c>
      <c r="M3846">
        <f t="shared" si="302"/>
        <v>2</v>
      </c>
      <c r="N3846">
        <f t="shared" si="303"/>
        <v>0</v>
      </c>
    </row>
    <row r="3847" spans="1:14" x14ac:dyDescent="0.25">
      <c r="A3847" s="1" t="s">
        <v>4431</v>
      </c>
      <c r="B3847" s="2" t="str">
        <f t="shared" si="304"/>
        <v>_Reference26047__Description</v>
      </c>
      <c r="C3847" s="1" t="s">
        <v>4433</v>
      </c>
      <c r="D3847" s="1" t="s">
        <v>4432</v>
      </c>
      <c r="E3847" s="1" t="s">
        <v>25</v>
      </c>
      <c r="F3847" s="1" t="s">
        <v>26</v>
      </c>
      <c r="G3847" s="1"/>
      <c r="K3847" t="str">
        <f t="shared" si="300"/>
        <v>nvarchar</v>
      </c>
      <c r="L3847">
        <f t="shared" si="301"/>
        <v>100</v>
      </c>
      <c r="M3847">
        <f t="shared" si="302"/>
        <v>0</v>
      </c>
      <c r="N3847">
        <f t="shared" si="303"/>
        <v>0</v>
      </c>
    </row>
    <row r="3848" spans="1:14" x14ac:dyDescent="0.25">
      <c r="A3848" s="1" t="s">
        <v>4431</v>
      </c>
      <c r="B3848" s="2" t="str">
        <f t="shared" si="304"/>
        <v>_Reference26047__Fld26058</v>
      </c>
      <c r="C3848" s="1" t="s">
        <v>4433</v>
      </c>
      <c r="D3848" s="1" t="s">
        <v>4432</v>
      </c>
      <c r="E3848" s="1" t="s">
        <v>4434</v>
      </c>
      <c r="F3848" s="1" t="s">
        <v>4348</v>
      </c>
      <c r="G3848" s="1"/>
      <c r="K3848" t="str">
        <f t="shared" si="300"/>
        <v>nvarchar</v>
      </c>
      <c r="L3848">
        <f t="shared" si="301"/>
        <v>500</v>
      </c>
      <c r="M3848">
        <f t="shared" si="302"/>
        <v>0</v>
      </c>
      <c r="N3848">
        <f t="shared" si="303"/>
        <v>0</v>
      </c>
    </row>
    <row r="3849" spans="1:14" x14ac:dyDescent="0.25">
      <c r="A3849" s="1" t="s">
        <v>4431</v>
      </c>
      <c r="B3849" s="2" t="str">
        <f t="shared" si="304"/>
        <v>_Reference26047__Fld26059</v>
      </c>
      <c r="C3849" s="1" t="s">
        <v>4433</v>
      </c>
      <c r="D3849" s="1" t="s">
        <v>4432</v>
      </c>
      <c r="E3849" s="1" t="s">
        <v>4435</v>
      </c>
      <c r="F3849" s="1" t="s">
        <v>4436</v>
      </c>
      <c r="G3849" s="1"/>
      <c r="K3849" t="str">
        <f t="shared" si="300"/>
        <v>nvarchar</v>
      </c>
      <c r="L3849">
        <f t="shared" si="301"/>
        <v>510</v>
      </c>
      <c r="M3849">
        <f t="shared" si="302"/>
        <v>0</v>
      </c>
      <c r="N3849">
        <f t="shared" si="303"/>
        <v>0</v>
      </c>
    </row>
    <row r="3850" spans="1:14" x14ac:dyDescent="0.25">
      <c r="A3850" s="1" t="s">
        <v>4431</v>
      </c>
      <c r="B3850" s="2" t="str">
        <f t="shared" si="304"/>
        <v>_Reference26047__Fld26060</v>
      </c>
      <c r="C3850" s="1" t="s">
        <v>4433</v>
      </c>
      <c r="D3850" s="1" t="s">
        <v>4432</v>
      </c>
      <c r="E3850" s="1" t="s">
        <v>4437</v>
      </c>
      <c r="F3850" s="1" t="s">
        <v>4438</v>
      </c>
      <c r="G3850" s="1"/>
      <c r="K3850" t="str">
        <f t="shared" si="300"/>
        <v>binary</v>
      </c>
      <c r="L3850">
        <f t="shared" si="301"/>
        <v>1</v>
      </c>
      <c r="M3850">
        <f t="shared" si="302"/>
        <v>0</v>
      </c>
      <c r="N3850">
        <f t="shared" si="303"/>
        <v>0</v>
      </c>
    </row>
    <row r="3851" spans="1:14" x14ac:dyDescent="0.25">
      <c r="A3851" s="1" t="s">
        <v>4431</v>
      </c>
      <c r="B3851" s="2" t="str">
        <f t="shared" si="304"/>
        <v>_Reference26047__Fld26061</v>
      </c>
      <c r="C3851" s="1" t="s">
        <v>4433</v>
      </c>
      <c r="D3851" s="1" t="s">
        <v>4432</v>
      </c>
      <c r="E3851" s="1" t="s">
        <v>4439</v>
      </c>
      <c r="F3851" s="1" t="s">
        <v>4440</v>
      </c>
      <c r="G3851" s="1"/>
      <c r="K3851" t="str">
        <f t="shared" si="300"/>
        <v>binary</v>
      </c>
      <c r="L3851">
        <f t="shared" si="301"/>
        <v>1</v>
      </c>
      <c r="M3851">
        <f t="shared" si="302"/>
        <v>0</v>
      </c>
      <c r="N3851">
        <f t="shared" si="303"/>
        <v>0</v>
      </c>
    </row>
    <row r="3852" spans="1:14" x14ac:dyDescent="0.25">
      <c r="A3852" s="1" t="s">
        <v>4441</v>
      </c>
      <c r="B3852" s="2" t="str">
        <f t="shared" si="304"/>
        <v>_Reference26047_VT26062__LineNo26063</v>
      </c>
      <c r="C3852" s="1" t="s">
        <v>4443</v>
      </c>
      <c r="D3852" s="1" t="s">
        <v>4442</v>
      </c>
      <c r="E3852" s="1" t="s">
        <v>4444</v>
      </c>
      <c r="F3852" s="1" t="s">
        <v>196</v>
      </c>
      <c r="G3852" s="1"/>
      <c r="K3852" t="str">
        <f t="shared" si="300"/>
        <v>numeric</v>
      </c>
      <c r="L3852">
        <f t="shared" si="301"/>
        <v>5</v>
      </c>
      <c r="M3852">
        <f t="shared" si="302"/>
        <v>5</v>
      </c>
      <c r="N3852">
        <f t="shared" si="303"/>
        <v>0</v>
      </c>
    </row>
    <row r="3853" spans="1:14" x14ac:dyDescent="0.25">
      <c r="A3853" s="1" t="s">
        <v>4441</v>
      </c>
      <c r="B3853" s="2" t="str">
        <f t="shared" si="304"/>
        <v>_Reference26047_VT26062__Fld26064RRef</v>
      </c>
      <c r="C3853" s="1" t="s">
        <v>4443</v>
      </c>
      <c r="D3853" s="1" t="s">
        <v>4442</v>
      </c>
      <c r="E3853" s="1" t="s">
        <v>4445</v>
      </c>
      <c r="F3853" s="1" t="s">
        <v>1604</v>
      </c>
      <c r="G3853" s="1"/>
      <c r="H3853" s="1" t="s">
        <v>4425</v>
      </c>
      <c r="I3853" s="1" t="s">
        <v>4423</v>
      </c>
      <c r="K3853" t="str">
        <f t="shared" si="300"/>
        <v>binary</v>
      </c>
      <c r="L3853">
        <f t="shared" si="301"/>
        <v>16</v>
      </c>
      <c r="M3853">
        <f t="shared" si="302"/>
        <v>0</v>
      </c>
      <c r="N3853">
        <f t="shared" si="303"/>
        <v>0</v>
      </c>
    </row>
    <row r="3854" spans="1:14" x14ac:dyDescent="0.25">
      <c r="A3854" s="1" t="s">
        <v>4441</v>
      </c>
      <c r="B3854" s="2" t="str">
        <f t="shared" si="304"/>
        <v>_Reference26047_VT26062__Fld26065_TYPE</v>
      </c>
      <c r="C3854" s="1" t="s">
        <v>4443</v>
      </c>
      <c r="D3854" s="1" t="s">
        <v>4442</v>
      </c>
      <c r="E3854" s="1" t="s">
        <v>4446</v>
      </c>
      <c r="F3854" s="1" t="s">
        <v>294</v>
      </c>
      <c r="G3854" s="1"/>
      <c r="K3854" t="str">
        <f t="shared" si="300"/>
        <v>binary</v>
      </c>
      <c r="L3854">
        <f t="shared" si="301"/>
        <v>1</v>
      </c>
      <c r="M3854">
        <f t="shared" si="302"/>
        <v>0</v>
      </c>
      <c r="N3854">
        <f t="shared" si="303"/>
        <v>0</v>
      </c>
    </row>
    <row r="3855" spans="1:14" x14ac:dyDescent="0.25">
      <c r="A3855" s="1" t="s">
        <v>4441</v>
      </c>
      <c r="B3855" s="2" t="str">
        <f t="shared" si="304"/>
        <v>_Reference26047_VT26062__Fld26065_N</v>
      </c>
      <c r="C3855" s="1" t="s">
        <v>4443</v>
      </c>
      <c r="D3855" s="1" t="s">
        <v>4442</v>
      </c>
      <c r="E3855" s="1" t="s">
        <v>4447</v>
      </c>
      <c r="F3855" s="1" t="s">
        <v>294</v>
      </c>
      <c r="G3855" s="1"/>
      <c r="K3855" t="str">
        <f t="shared" si="300"/>
        <v>numeric</v>
      </c>
      <c r="L3855">
        <f t="shared" si="301"/>
        <v>9</v>
      </c>
      <c r="M3855">
        <f t="shared" si="302"/>
        <v>18</v>
      </c>
      <c r="N3855">
        <f t="shared" si="303"/>
        <v>0</v>
      </c>
    </row>
    <row r="3856" spans="1:14" x14ac:dyDescent="0.25">
      <c r="A3856" s="1" t="s">
        <v>4441</v>
      </c>
      <c r="B3856" s="2" t="str">
        <f t="shared" si="304"/>
        <v>_Reference26047_VT26062__Fld26065_T</v>
      </c>
      <c r="C3856" s="1" t="s">
        <v>4443</v>
      </c>
      <c r="D3856" s="1" t="s">
        <v>4442</v>
      </c>
      <c r="E3856" s="1" t="s">
        <v>4448</v>
      </c>
      <c r="F3856" s="1" t="s">
        <v>294</v>
      </c>
      <c r="G3856" s="1"/>
      <c r="K3856" t="str">
        <f t="shared" si="300"/>
        <v>datetime2</v>
      </c>
      <c r="L3856">
        <f t="shared" si="301"/>
        <v>6</v>
      </c>
      <c r="M3856">
        <f t="shared" si="302"/>
        <v>19</v>
      </c>
      <c r="N3856">
        <f t="shared" si="303"/>
        <v>0</v>
      </c>
    </row>
    <row r="3857" spans="1:14" x14ac:dyDescent="0.25">
      <c r="A3857" s="1" t="s">
        <v>4441</v>
      </c>
      <c r="B3857" s="2" t="str">
        <f t="shared" si="304"/>
        <v>_Reference26047_VT26062__Fld26065_S</v>
      </c>
      <c r="C3857" s="1" t="s">
        <v>4443</v>
      </c>
      <c r="D3857" s="1" t="s">
        <v>4442</v>
      </c>
      <c r="E3857" s="1" t="s">
        <v>4449</v>
      </c>
      <c r="F3857" s="1" t="s">
        <v>294</v>
      </c>
      <c r="G3857" s="1"/>
      <c r="K3857" t="str">
        <f t="shared" si="300"/>
        <v>nvarchar</v>
      </c>
      <c r="L3857">
        <f t="shared" si="301"/>
        <v>500</v>
      </c>
      <c r="M3857">
        <f t="shared" si="302"/>
        <v>0</v>
      </c>
      <c r="N3857">
        <f t="shared" si="303"/>
        <v>0</v>
      </c>
    </row>
    <row r="3858" spans="1:14" x14ac:dyDescent="0.25">
      <c r="A3858" s="1" t="s">
        <v>4441</v>
      </c>
      <c r="B3858" s="2" t="str">
        <f t="shared" si="304"/>
        <v>_Reference26047_VT26062__Reference26047_IDRRef</v>
      </c>
      <c r="C3858" s="1" t="s">
        <v>4443</v>
      </c>
      <c r="D3858" s="1" t="s">
        <v>4442</v>
      </c>
      <c r="E3858" s="1" t="s">
        <v>4450</v>
      </c>
      <c r="F3858" s="1" t="s">
        <v>12</v>
      </c>
      <c r="G3858" s="1"/>
      <c r="K3858" t="str">
        <f t="shared" si="300"/>
        <v>binary</v>
      </c>
      <c r="L3858">
        <f t="shared" si="301"/>
        <v>16</v>
      </c>
      <c r="M3858">
        <f t="shared" si="302"/>
        <v>0</v>
      </c>
      <c r="N3858">
        <f t="shared" si="303"/>
        <v>0</v>
      </c>
    </row>
    <row r="3859" spans="1:14" x14ac:dyDescent="0.25">
      <c r="A3859" s="1" t="s">
        <v>4441</v>
      </c>
      <c r="B3859" s="2" t="str">
        <f t="shared" si="304"/>
        <v>_Reference26047_VT26062__KeyField</v>
      </c>
      <c r="C3859" s="1" t="s">
        <v>4443</v>
      </c>
      <c r="D3859" s="1" t="s">
        <v>4442</v>
      </c>
      <c r="E3859" s="1" t="s">
        <v>202</v>
      </c>
      <c r="K3859" t="str">
        <f t="shared" si="300"/>
        <v>binary</v>
      </c>
      <c r="L3859">
        <f t="shared" si="301"/>
        <v>4</v>
      </c>
      <c r="M3859">
        <f t="shared" si="302"/>
        <v>0</v>
      </c>
      <c r="N3859">
        <f t="shared" si="303"/>
        <v>0</v>
      </c>
    </row>
    <row r="3860" spans="1:14" x14ac:dyDescent="0.25">
      <c r="A3860" s="1" t="s">
        <v>4451</v>
      </c>
      <c r="B3860" s="2" t="str">
        <f t="shared" si="304"/>
        <v>_Reference26047_VT26066__LineNo26067</v>
      </c>
      <c r="C3860" s="1" t="s">
        <v>4453</v>
      </c>
      <c r="D3860" s="1" t="s">
        <v>4452</v>
      </c>
      <c r="E3860" s="1" t="s">
        <v>4454</v>
      </c>
      <c r="F3860" s="1" t="s">
        <v>196</v>
      </c>
      <c r="G3860" s="1"/>
      <c r="K3860" t="str">
        <f t="shared" si="300"/>
        <v>numeric</v>
      </c>
      <c r="L3860">
        <f t="shared" si="301"/>
        <v>5</v>
      </c>
      <c r="M3860">
        <f t="shared" si="302"/>
        <v>5</v>
      </c>
      <c r="N3860">
        <f t="shared" si="303"/>
        <v>0</v>
      </c>
    </row>
    <row r="3861" spans="1:14" x14ac:dyDescent="0.25">
      <c r="A3861" s="1" t="s">
        <v>4451</v>
      </c>
      <c r="B3861" s="2" t="str">
        <f t="shared" si="304"/>
        <v>_Reference26047_VT26066__Fld26068RRef</v>
      </c>
      <c r="C3861" s="1" t="s">
        <v>4453</v>
      </c>
      <c r="D3861" s="1" t="s">
        <v>4452</v>
      </c>
      <c r="E3861" s="1" t="s">
        <v>4455</v>
      </c>
      <c r="F3861" s="1" t="s">
        <v>1604</v>
      </c>
      <c r="G3861" s="1"/>
      <c r="H3861" s="1" t="s">
        <v>4425</v>
      </c>
      <c r="I3861" s="1" t="s">
        <v>4423</v>
      </c>
      <c r="K3861" t="str">
        <f t="shared" si="300"/>
        <v>binary</v>
      </c>
      <c r="L3861">
        <f t="shared" si="301"/>
        <v>16</v>
      </c>
      <c r="M3861">
        <f t="shared" si="302"/>
        <v>0</v>
      </c>
      <c r="N3861">
        <f t="shared" si="303"/>
        <v>0</v>
      </c>
    </row>
    <row r="3862" spans="1:14" x14ac:dyDescent="0.25">
      <c r="A3862" s="1" t="s">
        <v>4451</v>
      </c>
      <c r="B3862" s="2" t="str">
        <f t="shared" si="304"/>
        <v>_Reference26047_VT26066__Fld26069</v>
      </c>
      <c r="C3862" s="1" t="s">
        <v>4453</v>
      </c>
      <c r="D3862" s="1" t="s">
        <v>4452</v>
      </c>
      <c r="E3862" s="1" t="s">
        <v>4456</v>
      </c>
      <c r="F3862" s="1" t="s">
        <v>4457</v>
      </c>
      <c r="G3862" s="1"/>
      <c r="K3862" t="str">
        <f t="shared" si="300"/>
        <v>varbinary</v>
      </c>
      <c r="L3862">
        <f t="shared" si="301"/>
        <v>-1</v>
      </c>
      <c r="M3862">
        <f t="shared" si="302"/>
        <v>0</v>
      </c>
      <c r="N3862">
        <f t="shared" si="303"/>
        <v>0</v>
      </c>
    </row>
    <row r="3863" spans="1:14" x14ac:dyDescent="0.25">
      <c r="A3863" s="1" t="s">
        <v>4451</v>
      </c>
      <c r="B3863" s="2" t="str">
        <f t="shared" si="304"/>
        <v>_Reference26047_VT26066__Reference26047_IDRRef</v>
      </c>
      <c r="C3863" s="1" t="s">
        <v>4453</v>
      </c>
      <c r="D3863" s="1" t="s">
        <v>4452</v>
      </c>
      <c r="E3863" s="1" t="s">
        <v>4450</v>
      </c>
      <c r="F3863" s="1" t="s">
        <v>12</v>
      </c>
      <c r="G3863" s="1"/>
      <c r="K3863" t="str">
        <f t="shared" si="300"/>
        <v>binary</v>
      </c>
      <c r="L3863">
        <f t="shared" si="301"/>
        <v>16</v>
      </c>
      <c r="M3863">
        <f t="shared" si="302"/>
        <v>0</v>
      </c>
      <c r="N3863">
        <f t="shared" si="303"/>
        <v>0</v>
      </c>
    </row>
    <row r="3864" spans="1:14" x14ac:dyDescent="0.25">
      <c r="A3864" s="1" t="s">
        <v>4451</v>
      </c>
      <c r="B3864" s="2" t="str">
        <f t="shared" si="304"/>
        <v>_Reference26047_VT26066__KeyField</v>
      </c>
      <c r="C3864" s="1" t="s">
        <v>4453</v>
      </c>
      <c r="D3864" s="1" t="s">
        <v>4452</v>
      </c>
      <c r="E3864" s="1" t="s">
        <v>202</v>
      </c>
      <c r="K3864" t="str">
        <f t="shared" si="300"/>
        <v>binary</v>
      </c>
      <c r="L3864">
        <f t="shared" si="301"/>
        <v>4</v>
      </c>
      <c r="M3864">
        <f t="shared" si="302"/>
        <v>0</v>
      </c>
      <c r="N3864">
        <f t="shared" si="303"/>
        <v>0</v>
      </c>
    </row>
    <row r="3865" spans="1:14" x14ac:dyDescent="0.25">
      <c r="A3865" s="1" t="s">
        <v>4458</v>
      </c>
      <c r="B3865" s="2" t="str">
        <f t="shared" si="304"/>
        <v>_Reference26048__IDRRef</v>
      </c>
      <c r="C3865" s="1" t="s">
        <v>4460</v>
      </c>
      <c r="D3865" s="1" t="s">
        <v>4459</v>
      </c>
      <c r="E3865" s="1" t="s">
        <v>11</v>
      </c>
      <c r="F3865" s="1" t="s">
        <v>12</v>
      </c>
      <c r="G3865" s="1"/>
      <c r="K3865" t="str">
        <f t="shared" si="300"/>
        <v>binary</v>
      </c>
      <c r="L3865">
        <f t="shared" si="301"/>
        <v>16</v>
      </c>
      <c r="M3865">
        <f t="shared" si="302"/>
        <v>0</v>
      </c>
      <c r="N3865">
        <f t="shared" si="303"/>
        <v>0</v>
      </c>
    </row>
    <row r="3866" spans="1:14" x14ac:dyDescent="0.25">
      <c r="A3866" s="1" t="s">
        <v>4458</v>
      </c>
      <c r="B3866" s="2" t="str">
        <f t="shared" si="304"/>
        <v>_Reference26048__Version</v>
      </c>
      <c r="C3866" s="1" t="s">
        <v>4460</v>
      </c>
      <c r="D3866" s="1" t="s">
        <v>4459</v>
      </c>
      <c r="E3866" s="1" t="s">
        <v>13</v>
      </c>
      <c r="F3866" s="1" t="s">
        <v>14</v>
      </c>
      <c r="G3866" s="1"/>
      <c r="K3866" t="str">
        <f t="shared" si="300"/>
        <v>timestamp</v>
      </c>
      <c r="L3866">
        <f t="shared" si="301"/>
        <v>8</v>
      </c>
      <c r="M3866">
        <f t="shared" si="302"/>
        <v>0</v>
      </c>
      <c r="N3866">
        <f t="shared" si="303"/>
        <v>0</v>
      </c>
    </row>
    <row r="3867" spans="1:14" x14ac:dyDescent="0.25">
      <c r="A3867" s="1" t="s">
        <v>4458</v>
      </c>
      <c r="B3867" s="2" t="str">
        <f t="shared" si="304"/>
        <v>_Reference26048__Marked</v>
      </c>
      <c r="C3867" s="1" t="s">
        <v>4460</v>
      </c>
      <c r="D3867" s="1" t="s">
        <v>4459</v>
      </c>
      <c r="E3867" s="1" t="s">
        <v>15</v>
      </c>
      <c r="F3867" s="1" t="s">
        <v>16</v>
      </c>
      <c r="G3867" s="1"/>
      <c r="K3867" t="str">
        <f t="shared" si="300"/>
        <v>binary</v>
      </c>
      <c r="L3867">
        <f t="shared" si="301"/>
        <v>1</v>
      </c>
      <c r="M3867">
        <f t="shared" si="302"/>
        <v>0</v>
      </c>
      <c r="N3867">
        <f t="shared" si="303"/>
        <v>0</v>
      </c>
    </row>
    <row r="3868" spans="1:14" x14ac:dyDescent="0.25">
      <c r="A3868" s="1" t="s">
        <v>4458</v>
      </c>
      <c r="B3868" s="2" t="str">
        <f t="shared" si="304"/>
        <v>_Reference26048__PredefinedID</v>
      </c>
      <c r="C3868" s="1" t="s">
        <v>4460</v>
      </c>
      <c r="D3868" s="1" t="s">
        <v>4459</v>
      </c>
      <c r="E3868" s="1" t="s">
        <v>17</v>
      </c>
      <c r="F3868" s="1" t="s">
        <v>18</v>
      </c>
      <c r="G3868" s="1"/>
      <c r="K3868" t="str">
        <f t="shared" si="300"/>
        <v>binary</v>
      </c>
      <c r="L3868">
        <f t="shared" si="301"/>
        <v>16</v>
      </c>
      <c r="M3868">
        <f t="shared" si="302"/>
        <v>0</v>
      </c>
      <c r="N3868">
        <f t="shared" si="303"/>
        <v>0</v>
      </c>
    </row>
    <row r="3869" spans="1:14" x14ac:dyDescent="0.25">
      <c r="A3869" s="1" t="s">
        <v>4458</v>
      </c>
      <c r="B3869" s="2" t="str">
        <f t="shared" si="304"/>
        <v>_Reference26048__Code</v>
      </c>
      <c r="C3869" s="1" t="s">
        <v>4460</v>
      </c>
      <c r="D3869" s="1" t="s">
        <v>4459</v>
      </c>
      <c r="E3869" s="1" t="s">
        <v>23</v>
      </c>
      <c r="F3869" s="1" t="s">
        <v>24</v>
      </c>
      <c r="G3869" s="1"/>
      <c r="K3869" t="str">
        <f t="shared" si="300"/>
        <v>numeric</v>
      </c>
      <c r="L3869">
        <f t="shared" si="301"/>
        <v>5</v>
      </c>
      <c r="M3869">
        <f t="shared" si="302"/>
        <v>3</v>
      </c>
      <c r="N3869">
        <f t="shared" si="303"/>
        <v>0</v>
      </c>
    </row>
    <row r="3870" spans="1:14" x14ac:dyDescent="0.25">
      <c r="A3870" s="1" t="s">
        <v>4458</v>
      </c>
      <c r="B3870" s="2" t="str">
        <f t="shared" si="304"/>
        <v>_Reference26048__Description</v>
      </c>
      <c r="C3870" s="1" t="s">
        <v>4460</v>
      </c>
      <c r="D3870" s="1" t="s">
        <v>4459</v>
      </c>
      <c r="E3870" s="1" t="s">
        <v>25</v>
      </c>
      <c r="F3870" s="1" t="s">
        <v>26</v>
      </c>
      <c r="G3870" s="1"/>
      <c r="K3870" t="str">
        <f t="shared" si="300"/>
        <v>nvarchar</v>
      </c>
      <c r="L3870">
        <f t="shared" si="301"/>
        <v>100</v>
      </c>
      <c r="M3870">
        <f t="shared" si="302"/>
        <v>0</v>
      </c>
      <c r="N3870">
        <f t="shared" si="303"/>
        <v>0</v>
      </c>
    </row>
    <row r="3871" spans="1:14" x14ac:dyDescent="0.25">
      <c r="A3871" s="1" t="s">
        <v>4458</v>
      </c>
      <c r="B3871" s="2" t="str">
        <f t="shared" si="304"/>
        <v>_Reference26048__Fld26070</v>
      </c>
      <c r="C3871" s="1" t="s">
        <v>4460</v>
      </c>
      <c r="D3871" s="1" t="s">
        <v>4459</v>
      </c>
      <c r="E3871" s="1" t="s">
        <v>4461</v>
      </c>
      <c r="F3871" s="1" t="s">
        <v>4440</v>
      </c>
      <c r="G3871" s="1"/>
      <c r="K3871" t="str">
        <f t="shared" si="300"/>
        <v>binary</v>
      </c>
      <c r="L3871">
        <f t="shared" si="301"/>
        <v>1</v>
      </c>
      <c r="M3871">
        <f t="shared" si="302"/>
        <v>0</v>
      </c>
      <c r="N3871">
        <f t="shared" si="303"/>
        <v>0</v>
      </c>
    </row>
    <row r="3872" spans="1:14" x14ac:dyDescent="0.25">
      <c r="A3872" s="1" t="s">
        <v>4462</v>
      </c>
      <c r="B3872" s="2" t="str">
        <f t="shared" si="304"/>
        <v>_Reference26048_VT26071__LineNo26072</v>
      </c>
      <c r="C3872" s="1" t="s">
        <v>4464</v>
      </c>
      <c r="D3872" s="1" t="s">
        <v>4463</v>
      </c>
      <c r="E3872" s="1" t="s">
        <v>4465</v>
      </c>
      <c r="F3872" s="1" t="s">
        <v>196</v>
      </c>
      <c r="G3872" s="1"/>
      <c r="K3872" t="str">
        <f t="shared" si="300"/>
        <v>numeric</v>
      </c>
      <c r="L3872">
        <f t="shared" si="301"/>
        <v>5</v>
      </c>
      <c r="M3872">
        <f t="shared" si="302"/>
        <v>5</v>
      </c>
      <c r="N3872">
        <f t="shared" si="303"/>
        <v>0</v>
      </c>
    </row>
    <row r="3873" spans="1:14" x14ac:dyDescent="0.25">
      <c r="A3873" s="1" t="s">
        <v>4462</v>
      </c>
      <c r="B3873" s="2" t="str">
        <f t="shared" si="304"/>
        <v>_Reference26048_VT26071__Fld26073RRef</v>
      </c>
      <c r="C3873" s="1" t="s">
        <v>4464</v>
      </c>
      <c r="D3873" s="1" t="s">
        <v>4463</v>
      </c>
      <c r="E3873" s="1" t="s">
        <v>4466</v>
      </c>
      <c r="F3873" s="1" t="s">
        <v>1604</v>
      </c>
      <c r="G3873" s="1"/>
      <c r="H3873" s="1" t="s">
        <v>4425</v>
      </c>
      <c r="I3873" s="1" t="s">
        <v>4423</v>
      </c>
      <c r="K3873" t="str">
        <f t="shared" si="300"/>
        <v>binary</v>
      </c>
      <c r="L3873">
        <f t="shared" si="301"/>
        <v>16</v>
      </c>
      <c r="M3873">
        <f t="shared" si="302"/>
        <v>0</v>
      </c>
      <c r="N3873">
        <f t="shared" si="303"/>
        <v>0</v>
      </c>
    </row>
    <row r="3874" spans="1:14" x14ac:dyDescent="0.25">
      <c r="A3874" s="1" t="s">
        <v>4462</v>
      </c>
      <c r="B3874" s="2" t="str">
        <f t="shared" si="304"/>
        <v>_Reference26048_VT26071__Fld26074_TYPE</v>
      </c>
      <c r="C3874" s="1" t="s">
        <v>4464</v>
      </c>
      <c r="D3874" s="1" t="s">
        <v>4463</v>
      </c>
      <c r="E3874" s="1" t="s">
        <v>4467</v>
      </c>
      <c r="F3874" s="1" t="s">
        <v>294</v>
      </c>
      <c r="G3874" s="1"/>
      <c r="K3874" t="str">
        <f t="shared" si="300"/>
        <v>binary</v>
      </c>
      <c r="L3874">
        <f t="shared" si="301"/>
        <v>1</v>
      </c>
      <c r="M3874">
        <f t="shared" si="302"/>
        <v>0</v>
      </c>
      <c r="N3874">
        <f t="shared" si="303"/>
        <v>0</v>
      </c>
    </row>
    <row r="3875" spans="1:14" x14ac:dyDescent="0.25">
      <c r="A3875" s="1" t="s">
        <v>4462</v>
      </c>
      <c r="B3875" s="2" t="str">
        <f t="shared" si="304"/>
        <v>_Reference26048_VT26071__Fld26074_N</v>
      </c>
      <c r="C3875" s="1" t="s">
        <v>4464</v>
      </c>
      <c r="D3875" s="1" t="s">
        <v>4463</v>
      </c>
      <c r="E3875" s="1" t="s">
        <v>4468</v>
      </c>
      <c r="F3875" s="1" t="s">
        <v>294</v>
      </c>
      <c r="G3875" s="1"/>
      <c r="K3875" t="str">
        <f t="shared" si="300"/>
        <v>numeric</v>
      </c>
      <c r="L3875">
        <f t="shared" si="301"/>
        <v>9</v>
      </c>
      <c r="M3875">
        <f t="shared" si="302"/>
        <v>18</v>
      </c>
      <c r="N3875">
        <f t="shared" si="303"/>
        <v>0</v>
      </c>
    </row>
    <row r="3876" spans="1:14" x14ac:dyDescent="0.25">
      <c r="A3876" s="1" t="s">
        <v>4462</v>
      </c>
      <c r="B3876" s="2" t="str">
        <f t="shared" si="304"/>
        <v>_Reference26048_VT26071__Fld26074_T</v>
      </c>
      <c r="C3876" s="1" t="s">
        <v>4464</v>
      </c>
      <c r="D3876" s="1" t="s">
        <v>4463</v>
      </c>
      <c r="E3876" s="1" t="s">
        <v>4469</v>
      </c>
      <c r="F3876" s="1" t="s">
        <v>294</v>
      </c>
      <c r="G3876" s="1"/>
      <c r="K3876" t="str">
        <f t="shared" si="300"/>
        <v>datetime2</v>
      </c>
      <c r="L3876">
        <f t="shared" si="301"/>
        <v>6</v>
      </c>
      <c r="M3876">
        <f t="shared" si="302"/>
        <v>19</v>
      </c>
      <c r="N3876">
        <f t="shared" si="303"/>
        <v>0</v>
      </c>
    </row>
    <row r="3877" spans="1:14" x14ac:dyDescent="0.25">
      <c r="A3877" s="1" t="s">
        <v>4462</v>
      </c>
      <c r="B3877" s="2" t="str">
        <f t="shared" si="304"/>
        <v>_Reference26048_VT26071__Fld26074_S</v>
      </c>
      <c r="C3877" s="1" t="s">
        <v>4464</v>
      </c>
      <c r="D3877" s="1" t="s">
        <v>4463</v>
      </c>
      <c r="E3877" s="1" t="s">
        <v>4470</v>
      </c>
      <c r="F3877" s="1" t="s">
        <v>294</v>
      </c>
      <c r="G3877" s="1"/>
      <c r="K3877" t="str">
        <f t="shared" si="300"/>
        <v>nvarchar</v>
      </c>
      <c r="L3877">
        <f t="shared" si="301"/>
        <v>500</v>
      </c>
      <c r="M3877">
        <f t="shared" si="302"/>
        <v>0</v>
      </c>
      <c r="N3877">
        <f t="shared" si="303"/>
        <v>0</v>
      </c>
    </row>
    <row r="3878" spans="1:14" x14ac:dyDescent="0.25">
      <c r="A3878" s="1" t="s">
        <v>4462</v>
      </c>
      <c r="B3878" s="2" t="str">
        <f t="shared" si="304"/>
        <v>_Reference26048_VT26071__Reference26048_IDRRef</v>
      </c>
      <c r="C3878" s="1" t="s">
        <v>4464</v>
      </c>
      <c r="D3878" s="1" t="s">
        <v>4463</v>
      </c>
      <c r="E3878" s="1" t="s">
        <v>4471</v>
      </c>
      <c r="F3878" s="1" t="s">
        <v>12</v>
      </c>
      <c r="G3878" s="1"/>
      <c r="K3878" t="str">
        <f t="shared" si="300"/>
        <v>binary</v>
      </c>
      <c r="L3878">
        <f t="shared" si="301"/>
        <v>16</v>
      </c>
      <c r="M3878">
        <f t="shared" si="302"/>
        <v>0</v>
      </c>
      <c r="N3878">
        <f t="shared" si="303"/>
        <v>0</v>
      </c>
    </row>
    <row r="3879" spans="1:14" x14ac:dyDescent="0.25">
      <c r="A3879" s="1" t="s">
        <v>4462</v>
      </c>
      <c r="B3879" s="2" t="str">
        <f t="shared" si="304"/>
        <v>_Reference26048_VT26071__KeyField</v>
      </c>
      <c r="C3879" s="1" t="s">
        <v>4464</v>
      </c>
      <c r="D3879" s="1" t="s">
        <v>4463</v>
      </c>
      <c r="E3879" s="1" t="s">
        <v>202</v>
      </c>
      <c r="K3879" t="str">
        <f t="shared" si="300"/>
        <v>binary</v>
      </c>
      <c r="L3879">
        <f t="shared" si="301"/>
        <v>4</v>
      </c>
      <c r="M3879">
        <f t="shared" si="302"/>
        <v>0</v>
      </c>
      <c r="N3879">
        <f t="shared" si="303"/>
        <v>0</v>
      </c>
    </row>
    <row r="3880" spans="1:14" x14ac:dyDescent="0.25">
      <c r="A3880" s="1" t="s">
        <v>4472</v>
      </c>
      <c r="B3880" s="2" t="str">
        <f t="shared" si="304"/>
        <v>_Reference26048_VT26075__LineNo26076</v>
      </c>
      <c r="C3880" s="1" t="s">
        <v>4474</v>
      </c>
      <c r="D3880" s="1" t="s">
        <v>4473</v>
      </c>
      <c r="E3880" s="1" t="s">
        <v>4475</v>
      </c>
      <c r="F3880" s="1" t="s">
        <v>196</v>
      </c>
      <c r="G3880" s="1"/>
      <c r="K3880" t="str">
        <f t="shared" si="300"/>
        <v>numeric</v>
      </c>
      <c r="L3880">
        <f t="shared" si="301"/>
        <v>5</v>
      </c>
      <c r="M3880">
        <f t="shared" si="302"/>
        <v>5</v>
      </c>
      <c r="N3880">
        <f t="shared" si="303"/>
        <v>0</v>
      </c>
    </row>
    <row r="3881" spans="1:14" x14ac:dyDescent="0.25">
      <c r="A3881" s="1" t="s">
        <v>4472</v>
      </c>
      <c r="B3881" s="2" t="str">
        <f t="shared" si="304"/>
        <v>_Reference26048_VT26075__Fld26077RRef</v>
      </c>
      <c r="C3881" s="1" t="s">
        <v>4474</v>
      </c>
      <c r="D3881" s="1" t="s">
        <v>4473</v>
      </c>
      <c r="E3881" s="1" t="s">
        <v>4476</v>
      </c>
      <c r="F3881" s="1" t="s">
        <v>1604</v>
      </c>
      <c r="G3881" s="1"/>
      <c r="H3881" s="1" t="s">
        <v>4425</v>
      </c>
      <c r="I3881" s="1" t="s">
        <v>4423</v>
      </c>
      <c r="K3881" t="str">
        <f t="shared" si="300"/>
        <v>binary</v>
      </c>
      <c r="L3881">
        <f t="shared" si="301"/>
        <v>16</v>
      </c>
      <c r="M3881">
        <f t="shared" si="302"/>
        <v>0</v>
      </c>
      <c r="N3881">
        <f t="shared" si="303"/>
        <v>0</v>
      </c>
    </row>
    <row r="3882" spans="1:14" x14ac:dyDescent="0.25">
      <c r="A3882" s="1" t="s">
        <v>4472</v>
      </c>
      <c r="B3882" s="2" t="str">
        <f t="shared" si="304"/>
        <v>_Reference26048_VT26075__Fld26078</v>
      </c>
      <c r="C3882" s="1" t="s">
        <v>4474</v>
      </c>
      <c r="D3882" s="1" t="s">
        <v>4473</v>
      </c>
      <c r="E3882" s="1" t="s">
        <v>4477</v>
      </c>
      <c r="F3882" s="1" t="s">
        <v>4457</v>
      </c>
      <c r="G3882" s="1"/>
      <c r="K3882" t="str">
        <f t="shared" si="300"/>
        <v>varbinary</v>
      </c>
      <c r="L3882">
        <f t="shared" si="301"/>
        <v>-1</v>
      </c>
      <c r="M3882">
        <f t="shared" si="302"/>
        <v>0</v>
      </c>
      <c r="N3882">
        <f t="shared" si="303"/>
        <v>0</v>
      </c>
    </row>
    <row r="3883" spans="1:14" x14ac:dyDescent="0.25">
      <c r="A3883" s="1" t="s">
        <v>4472</v>
      </c>
      <c r="B3883" s="2" t="str">
        <f t="shared" si="304"/>
        <v>_Reference26048_VT26075__Reference26048_IDRRef</v>
      </c>
      <c r="C3883" s="1" t="s">
        <v>4474</v>
      </c>
      <c r="D3883" s="1" t="s">
        <v>4473</v>
      </c>
      <c r="E3883" s="1" t="s">
        <v>4471</v>
      </c>
      <c r="F3883" s="1" t="s">
        <v>12</v>
      </c>
      <c r="G3883" s="1"/>
      <c r="K3883" t="str">
        <f t="shared" si="300"/>
        <v>binary</v>
      </c>
      <c r="L3883">
        <f t="shared" si="301"/>
        <v>16</v>
      </c>
      <c r="M3883">
        <f t="shared" si="302"/>
        <v>0</v>
      </c>
      <c r="N3883">
        <f t="shared" si="303"/>
        <v>0</v>
      </c>
    </row>
    <row r="3884" spans="1:14" x14ac:dyDescent="0.25">
      <c r="A3884" s="1" t="s">
        <v>4472</v>
      </c>
      <c r="B3884" s="2" t="str">
        <f t="shared" si="304"/>
        <v>_Reference26048_VT26075__KeyField</v>
      </c>
      <c r="C3884" s="1" t="s">
        <v>4474</v>
      </c>
      <c r="D3884" s="1" t="s">
        <v>4473</v>
      </c>
      <c r="E3884" s="1" t="s">
        <v>202</v>
      </c>
      <c r="K3884" t="str">
        <f t="shared" si="300"/>
        <v>binary</v>
      </c>
      <c r="L3884">
        <f t="shared" si="301"/>
        <v>4</v>
      </c>
      <c r="M3884">
        <f t="shared" si="302"/>
        <v>0</v>
      </c>
      <c r="N3884">
        <f t="shared" si="303"/>
        <v>0</v>
      </c>
    </row>
    <row r="3885" spans="1:14" x14ac:dyDescent="0.25">
      <c r="A3885" s="1" t="s">
        <v>4478</v>
      </c>
      <c r="B3885" s="2" t="str">
        <f t="shared" si="304"/>
        <v>_Reference26049__IDRRef</v>
      </c>
      <c r="C3885" s="1" t="s">
        <v>4480</v>
      </c>
      <c r="D3885" s="1" t="s">
        <v>4479</v>
      </c>
      <c r="E3885" s="1" t="s">
        <v>11</v>
      </c>
      <c r="F3885" s="1" t="s">
        <v>12</v>
      </c>
      <c r="G3885" s="1"/>
      <c r="K3885" t="str">
        <f t="shared" si="300"/>
        <v>binary</v>
      </c>
      <c r="L3885">
        <f t="shared" si="301"/>
        <v>16</v>
      </c>
      <c r="M3885">
        <f t="shared" si="302"/>
        <v>0</v>
      </c>
      <c r="N3885">
        <f t="shared" si="303"/>
        <v>0</v>
      </c>
    </row>
    <row r="3886" spans="1:14" x14ac:dyDescent="0.25">
      <c r="A3886" s="1" t="s">
        <v>4478</v>
      </c>
      <c r="B3886" s="2" t="str">
        <f t="shared" si="304"/>
        <v>_Reference26049__Version</v>
      </c>
      <c r="C3886" s="1" t="s">
        <v>4480</v>
      </c>
      <c r="D3886" s="1" t="s">
        <v>4479</v>
      </c>
      <c r="E3886" s="1" t="s">
        <v>13</v>
      </c>
      <c r="F3886" s="1" t="s">
        <v>14</v>
      </c>
      <c r="G3886" s="1"/>
      <c r="K3886" t="str">
        <f t="shared" si="300"/>
        <v>timestamp</v>
      </c>
      <c r="L3886">
        <f t="shared" si="301"/>
        <v>8</v>
      </c>
      <c r="M3886">
        <f t="shared" si="302"/>
        <v>0</v>
      </c>
      <c r="N3886">
        <f t="shared" si="303"/>
        <v>0</v>
      </c>
    </row>
    <row r="3887" spans="1:14" x14ac:dyDescent="0.25">
      <c r="A3887" s="1" t="s">
        <v>4478</v>
      </c>
      <c r="B3887" s="2" t="str">
        <f t="shared" si="304"/>
        <v>_Reference26049__Marked</v>
      </c>
      <c r="C3887" s="1" t="s">
        <v>4480</v>
      </c>
      <c r="D3887" s="1" t="s">
        <v>4479</v>
      </c>
      <c r="E3887" s="1" t="s">
        <v>15</v>
      </c>
      <c r="F3887" s="1" t="s">
        <v>16</v>
      </c>
      <c r="G3887" s="1"/>
      <c r="K3887" t="str">
        <f t="shared" si="300"/>
        <v>binary</v>
      </c>
      <c r="L3887">
        <f t="shared" si="301"/>
        <v>1</v>
      </c>
      <c r="M3887">
        <f t="shared" si="302"/>
        <v>0</v>
      </c>
      <c r="N3887">
        <f t="shared" si="303"/>
        <v>0</v>
      </c>
    </row>
    <row r="3888" spans="1:14" x14ac:dyDescent="0.25">
      <c r="A3888" s="1" t="s">
        <v>4478</v>
      </c>
      <c r="B3888" s="2" t="str">
        <f t="shared" si="304"/>
        <v>_Reference26049__PredefinedID</v>
      </c>
      <c r="C3888" s="1" t="s">
        <v>4480</v>
      </c>
      <c r="D3888" s="1" t="s">
        <v>4479</v>
      </c>
      <c r="E3888" s="1" t="s">
        <v>17</v>
      </c>
      <c r="F3888" s="1" t="s">
        <v>18</v>
      </c>
      <c r="G3888" s="1"/>
      <c r="K3888" t="str">
        <f t="shared" si="300"/>
        <v>binary</v>
      </c>
      <c r="L3888">
        <f t="shared" si="301"/>
        <v>16</v>
      </c>
      <c r="M3888">
        <f t="shared" si="302"/>
        <v>0</v>
      </c>
      <c r="N3888">
        <f t="shared" si="303"/>
        <v>0</v>
      </c>
    </row>
    <row r="3889" spans="1:14" x14ac:dyDescent="0.25">
      <c r="A3889" s="1" t="s">
        <v>4478</v>
      </c>
      <c r="B3889" s="2" t="str">
        <f t="shared" si="304"/>
        <v>_Reference26049__Code</v>
      </c>
      <c r="C3889" s="1" t="s">
        <v>4480</v>
      </c>
      <c r="D3889" s="1" t="s">
        <v>4479</v>
      </c>
      <c r="E3889" s="1" t="s">
        <v>23</v>
      </c>
      <c r="F3889" s="1" t="s">
        <v>24</v>
      </c>
      <c r="G3889" s="1"/>
      <c r="K3889" t="str">
        <f t="shared" si="300"/>
        <v>numeric</v>
      </c>
      <c r="L3889">
        <f t="shared" si="301"/>
        <v>5</v>
      </c>
      <c r="M3889">
        <f t="shared" si="302"/>
        <v>5</v>
      </c>
      <c r="N3889">
        <f t="shared" si="303"/>
        <v>0</v>
      </c>
    </row>
    <row r="3890" spans="1:14" x14ac:dyDescent="0.25">
      <c r="A3890" s="1" t="s">
        <v>4478</v>
      </c>
      <c r="B3890" s="2" t="str">
        <f t="shared" si="304"/>
        <v>_Reference26049__Description</v>
      </c>
      <c r="C3890" s="1" t="s">
        <v>4480</v>
      </c>
      <c r="D3890" s="1" t="s">
        <v>4479</v>
      </c>
      <c r="E3890" s="1" t="s">
        <v>25</v>
      </c>
      <c r="F3890" s="1" t="s">
        <v>26</v>
      </c>
      <c r="G3890" s="1"/>
      <c r="K3890" t="str">
        <f t="shared" si="300"/>
        <v>nvarchar</v>
      </c>
      <c r="L3890">
        <f t="shared" si="301"/>
        <v>300</v>
      </c>
      <c r="M3890">
        <f t="shared" si="302"/>
        <v>0</v>
      </c>
      <c r="N3890">
        <f t="shared" si="303"/>
        <v>0</v>
      </c>
    </row>
    <row r="3891" spans="1:14" x14ac:dyDescent="0.25">
      <c r="A3891" s="1" t="s">
        <v>4478</v>
      </c>
      <c r="B3891" s="2" t="str">
        <f t="shared" si="304"/>
        <v>_Reference26049__Fld26079</v>
      </c>
      <c r="C3891" s="1" t="s">
        <v>4480</v>
      </c>
      <c r="D3891" s="1" t="s">
        <v>4479</v>
      </c>
      <c r="E3891" s="1" t="s">
        <v>4481</v>
      </c>
      <c r="F3891" s="1" t="s">
        <v>4440</v>
      </c>
      <c r="G3891" s="1"/>
      <c r="K3891" t="str">
        <f t="shared" si="300"/>
        <v>binary</v>
      </c>
      <c r="L3891">
        <f t="shared" si="301"/>
        <v>1</v>
      </c>
      <c r="M3891">
        <f t="shared" si="302"/>
        <v>0</v>
      </c>
      <c r="N3891">
        <f t="shared" si="303"/>
        <v>0</v>
      </c>
    </row>
    <row r="3892" spans="1:14" x14ac:dyDescent="0.25">
      <c r="A3892" s="1" t="s">
        <v>4478</v>
      </c>
      <c r="B3892" s="2" t="str">
        <f t="shared" si="304"/>
        <v>_Reference26049__Fld26080</v>
      </c>
      <c r="C3892" s="1" t="s">
        <v>4480</v>
      </c>
      <c r="D3892" s="1" t="s">
        <v>4479</v>
      </c>
      <c r="E3892" s="1" t="s">
        <v>4482</v>
      </c>
      <c r="F3892" s="1" t="s">
        <v>4483</v>
      </c>
      <c r="G3892" s="1"/>
      <c r="K3892" t="str">
        <f t="shared" si="300"/>
        <v>numeric</v>
      </c>
      <c r="L3892">
        <f t="shared" si="301"/>
        <v>5</v>
      </c>
      <c r="M3892">
        <f t="shared" si="302"/>
        <v>2</v>
      </c>
      <c r="N3892">
        <f t="shared" si="303"/>
        <v>0</v>
      </c>
    </row>
    <row r="3893" spans="1:14" x14ac:dyDescent="0.25">
      <c r="A3893" s="1" t="s">
        <v>4478</v>
      </c>
      <c r="B3893" s="2" t="str">
        <f t="shared" si="304"/>
        <v>_Reference26049__Fld26081</v>
      </c>
      <c r="C3893" s="1" t="s">
        <v>4480</v>
      </c>
      <c r="D3893" s="1" t="s">
        <v>4479</v>
      </c>
      <c r="E3893" s="1" t="s">
        <v>4484</v>
      </c>
      <c r="F3893" s="1" t="s">
        <v>4485</v>
      </c>
      <c r="G3893" s="1"/>
      <c r="K3893" t="str">
        <f t="shared" si="300"/>
        <v>nvarchar</v>
      </c>
      <c r="L3893">
        <f t="shared" si="301"/>
        <v>100</v>
      </c>
      <c r="M3893">
        <f t="shared" si="302"/>
        <v>0</v>
      </c>
      <c r="N3893">
        <f t="shared" si="303"/>
        <v>0</v>
      </c>
    </row>
    <row r="3894" spans="1:14" x14ac:dyDescent="0.25">
      <c r="A3894" s="1" t="s">
        <v>4478</v>
      </c>
      <c r="B3894" s="2" t="str">
        <f t="shared" si="304"/>
        <v>_Reference26049__Fld26082</v>
      </c>
      <c r="C3894" s="1" t="s">
        <v>4480</v>
      </c>
      <c r="D3894" s="1" t="s">
        <v>4479</v>
      </c>
      <c r="E3894" s="1" t="s">
        <v>4486</v>
      </c>
      <c r="F3894" s="1" t="s">
        <v>4487</v>
      </c>
      <c r="G3894" s="1"/>
      <c r="K3894" t="str">
        <f t="shared" si="300"/>
        <v>binary</v>
      </c>
      <c r="L3894">
        <f t="shared" si="301"/>
        <v>1</v>
      </c>
      <c r="M3894">
        <f t="shared" si="302"/>
        <v>0</v>
      </c>
      <c r="N3894">
        <f t="shared" si="303"/>
        <v>0</v>
      </c>
    </row>
    <row r="3895" spans="1:14" x14ac:dyDescent="0.25">
      <c r="A3895" s="1" t="s">
        <v>4478</v>
      </c>
      <c r="B3895" s="2" t="str">
        <f t="shared" si="304"/>
        <v>_Reference26049__Fld26083</v>
      </c>
      <c r="C3895" s="1" t="s">
        <v>4480</v>
      </c>
      <c r="D3895" s="1" t="s">
        <v>4479</v>
      </c>
      <c r="E3895" s="1" t="s">
        <v>4488</v>
      </c>
      <c r="F3895" s="1" t="s">
        <v>4489</v>
      </c>
      <c r="G3895" s="1"/>
      <c r="K3895" t="str">
        <f t="shared" si="300"/>
        <v>binary</v>
      </c>
      <c r="L3895">
        <f t="shared" si="301"/>
        <v>1</v>
      </c>
      <c r="M3895">
        <f t="shared" si="302"/>
        <v>0</v>
      </c>
      <c r="N3895">
        <f t="shared" si="303"/>
        <v>0</v>
      </c>
    </row>
    <row r="3896" spans="1:14" x14ac:dyDescent="0.25">
      <c r="A3896" s="1" t="s">
        <v>4490</v>
      </c>
      <c r="B3896" s="2" t="str">
        <f t="shared" si="304"/>
        <v>_Reference26050__IDRRef</v>
      </c>
      <c r="C3896" s="1" t="s">
        <v>4492</v>
      </c>
      <c r="D3896" s="1" t="s">
        <v>4491</v>
      </c>
      <c r="E3896" s="1" t="s">
        <v>11</v>
      </c>
      <c r="F3896" s="1" t="s">
        <v>12</v>
      </c>
      <c r="G3896" s="1"/>
      <c r="K3896" t="str">
        <f t="shared" si="300"/>
        <v>binary</v>
      </c>
      <c r="L3896">
        <f t="shared" si="301"/>
        <v>16</v>
      </c>
      <c r="M3896">
        <f t="shared" si="302"/>
        <v>0</v>
      </c>
      <c r="N3896">
        <f t="shared" si="303"/>
        <v>0</v>
      </c>
    </row>
    <row r="3897" spans="1:14" x14ac:dyDescent="0.25">
      <c r="A3897" s="1" t="s">
        <v>4490</v>
      </c>
      <c r="B3897" s="2" t="str">
        <f t="shared" si="304"/>
        <v>_Reference26050__Version</v>
      </c>
      <c r="C3897" s="1" t="s">
        <v>4492</v>
      </c>
      <c r="D3897" s="1" t="s">
        <v>4491</v>
      </c>
      <c r="E3897" s="1" t="s">
        <v>13</v>
      </c>
      <c r="F3897" s="1" t="s">
        <v>14</v>
      </c>
      <c r="G3897" s="1"/>
      <c r="K3897" t="str">
        <f t="shared" si="300"/>
        <v>timestamp</v>
      </c>
      <c r="L3897">
        <f t="shared" si="301"/>
        <v>8</v>
      </c>
      <c r="M3897">
        <f t="shared" si="302"/>
        <v>0</v>
      </c>
      <c r="N3897">
        <f t="shared" si="303"/>
        <v>0</v>
      </c>
    </row>
    <row r="3898" spans="1:14" x14ac:dyDescent="0.25">
      <c r="A3898" s="1" t="s">
        <v>4490</v>
      </c>
      <c r="B3898" s="2" t="str">
        <f t="shared" si="304"/>
        <v>_Reference26050__Marked</v>
      </c>
      <c r="C3898" s="1" t="s">
        <v>4492</v>
      </c>
      <c r="D3898" s="1" t="s">
        <v>4491</v>
      </c>
      <c r="E3898" s="1" t="s">
        <v>15</v>
      </c>
      <c r="F3898" s="1" t="s">
        <v>16</v>
      </c>
      <c r="G3898" s="1"/>
      <c r="K3898" t="str">
        <f t="shared" si="300"/>
        <v>binary</v>
      </c>
      <c r="L3898">
        <f t="shared" si="301"/>
        <v>1</v>
      </c>
      <c r="M3898">
        <f t="shared" si="302"/>
        <v>0</v>
      </c>
      <c r="N3898">
        <f t="shared" si="303"/>
        <v>0</v>
      </c>
    </row>
    <row r="3899" spans="1:14" x14ac:dyDescent="0.25">
      <c r="A3899" s="1" t="s">
        <v>4490</v>
      </c>
      <c r="B3899" s="2" t="str">
        <f t="shared" si="304"/>
        <v>_Reference26050__PredefinedID</v>
      </c>
      <c r="C3899" s="1" t="s">
        <v>4492</v>
      </c>
      <c r="D3899" s="1" t="s">
        <v>4491</v>
      </c>
      <c r="E3899" s="1" t="s">
        <v>17</v>
      </c>
      <c r="F3899" s="1" t="s">
        <v>18</v>
      </c>
      <c r="G3899" s="1"/>
      <c r="K3899" t="str">
        <f t="shared" si="300"/>
        <v>binary</v>
      </c>
      <c r="L3899">
        <f t="shared" si="301"/>
        <v>16</v>
      </c>
      <c r="M3899">
        <f t="shared" si="302"/>
        <v>0</v>
      </c>
      <c r="N3899">
        <f t="shared" si="303"/>
        <v>0</v>
      </c>
    </row>
    <row r="3900" spans="1:14" x14ac:dyDescent="0.25">
      <c r="A3900" s="1" t="s">
        <v>4490</v>
      </c>
      <c r="B3900" s="2" t="str">
        <f t="shared" si="304"/>
        <v>_Reference26050__Code</v>
      </c>
      <c r="C3900" s="1" t="s">
        <v>4492</v>
      </c>
      <c r="D3900" s="1" t="s">
        <v>4491</v>
      </c>
      <c r="E3900" s="1" t="s">
        <v>23</v>
      </c>
      <c r="F3900" s="1" t="s">
        <v>24</v>
      </c>
      <c r="G3900" s="1"/>
      <c r="K3900" t="str">
        <f t="shared" si="300"/>
        <v>numeric</v>
      </c>
      <c r="L3900">
        <f t="shared" si="301"/>
        <v>5</v>
      </c>
      <c r="M3900">
        <f t="shared" si="302"/>
        <v>5</v>
      </c>
      <c r="N3900">
        <f t="shared" si="303"/>
        <v>0</v>
      </c>
    </row>
    <row r="3901" spans="1:14" x14ac:dyDescent="0.25">
      <c r="A3901" s="1" t="s">
        <v>4490</v>
      </c>
      <c r="B3901" s="2" t="str">
        <f t="shared" si="304"/>
        <v>_Reference26050__Description</v>
      </c>
      <c r="C3901" s="1" t="s">
        <v>4492</v>
      </c>
      <c r="D3901" s="1" t="s">
        <v>4491</v>
      </c>
      <c r="E3901" s="1" t="s">
        <v>25</v>
      </c>
      <c r="F3901" s="1" t="s">
        <v>26</v>
      </c>
      <c r="G3901" s="1"/>
      <c r="K3901" t="str">
        <f t="shared" si="300"/>
        <v>nvarchar</v>
      </c>
      <c r="L3901">
        <f t="shared" si="301"/>
        <v>300</v>
      </c>
      <c r="M3901">
        <f t="shared" si="302"/>
        <v>0</v>
      </c>
      <c r="N3901">
        <f t="shared" si="303"/>
        <v>0</v>
      </c>
    </row>
    <row r="3902" spans="1:14" x14ac:dyDescent="0.25">
      <c r="A3902" s="1" t="s">
        <v>4490</v>
      </c>
      <c r="B3902" s="2" t="str">
        <f t="shared" si="304"/>
        <v>_Reference26050__Fld26085</v>
      </c>
      <c r="C3902" s="1" t="s">
        <v>4492</v>
      </c>
      <c r="D3902" s="1" t="s">
        <v>4491</v>
      </c>
      <c r="E3902" s="1" t="s">
        <v>4493</v>
      </c>
      <c r="F3902" s="1" t="s">
        <v>4494</v>
      </c>
      <c r="G3902" s="1"/>
      <c r="K3902" t="str">
        <f t="shared" si="300"/>
        <v>datetime2</v>
      </c>
      <c r="L3902">
        <f t="shared" si="301"/>
        <v>6</v>
      </c>
      <c r="M3902">
        <f t="shared" si="302"/>
        <v>19</v>
      </c>
      <c r="N3902">
        <f t="shared" si="303"/>
        <v>0</v>
      </c>
    </row>
    <row r="3903" spans="1:14" x14ac:dyDescent="0.25">
      <c r="A3903" s="1" t="s">
        <v>4490</v>
      </c>
      <c r="B3903" s="2" t="str">
        <f t="shared" si="304"/>
        <v>_Reference26050__Fld26086</v>
      </c>
      <c r="C3903" s="1" t="s">
        <v>4492</v>
      </c>
      <c r="D3903" s="1" t="s">
        <v>4491</v>
      </c>
      <c r="E3903" s="1" t="s">
        <v>4495</v>
      </c>
      <c r="F3903" s="1" t="s">
        <v>4496</v>
      </c>
      <c r="G3903" s="1"/>
      <c r="K3903" t="str">
        <f t="shared" si="300"/>
        <v>datetime2</v>
      </c>
      <c r="L3903">
        <f t="shared" si="301"/>
        <v>6</v>
      </c>
      <c r="M3903">
        <f t="shared" si="302"/>
        <v>19</v>
      </c>
      <c r="N3903">
        <f t="shared" si="303"/>
        <v>0</v>
      </c>
    </row>
    <row r="3904" spans="1:14" x14ac:dyDescent="0.25">
      <c r="A3904" s="1" t="s">
        <v>4490</v>
      </c>
      <c r="B3904" s="2" t="str">
        <f t="shared" si="304"/>
        <v>_Reference26050__Fld26087RRef</v>
      </c>
      <c r="C3904" s="1" t="s">
        <v>4492</v>
      </c>
      <c r="D3904" s="1" t="s">
        <v>4491</v>
      </c>
      <c r="E3904" s="1" t="s">
        <v>4497</v>
      </c>
      <c r="F3904" s="1" t="s">
        <v>4498</v>
      </c>
      <c r="G3904" s="1"/>
      <c r="H3904" s="1" t="s">
        <v>4460</v>
      </c>
      <c r="I3904" s="1" t="s">
        <v>4458</v>
      </c>
      <c r="K3904" t="str">
        <f t="shared" si="300"/>
        <v>binary</v>
      </c>
      <c r="L3904">
        <f t="shared" si="301"/>
        <v>16</v>
      </c>
      <c r="M3904">
        <f t="shared" si="302"/>
        <v>0</v>
      </c>
      <c r="N3904">
        <f t="shared" si="303"/>
        <v>0</v>
      </c>
    </row>
    <row r="3905" spans="1:14" x14ac:dyDescent="0.25">
      <c r="A3905" s="1" t="s">
        <v>4490</v>
      </c>
      <c r="B3905" s="2" t="str">
        <f t="shared" si="304"/>
        <v>_Reference26050__Fld26088RRef</v>
      </c>
      <c r="C3905" s="1" t="s">
        <v>4492</v>
      </c>
      <c r="D3905" s="1" t="s">
        <v>4491</v>
      </c>
      <c r="E3905" s="1" t="s">
        <v>4499</v>
      </c>
      <c r="F3905" s="1" t="s">
        <v>4500</v>
      </c>
      <c r="G3905" s="1"/>
      <c r="H3905" s="1" t="s">
        <v>4433</v>
      </c>
      <c r="I3905" s="1" t="s">
        <v>4431</v>
      </c>
      <c r="K3905" t="str">
        <f t="shared" si="300"/>
        <v>binary</v>
      </c>
      <c r="L3905">
        <f t="shared" si="301"/>
        <v>16</v>
      </c>
      <c r="M3905">
        <f t="shared" si="302"/>
        <v>0</v>
      </c>
      <c r="N3905">
        <f t="shared" si="303"/>
        <v>0</v>
      </c>
    </row>
    <row r="3906" spans="1:14" x14ac:dyDescent="0.25">
      <c r="A3906" s="1" t="s">
        <v>4490</v>
      </c>
      <c r="B3906" s="2" t="str">
        <f t="shared" si="304"/>
        <v>_Reference26050__Fld26089</v>
      </c>
      <c r="C3906" s="1" t="s">
        <v>4492</v>
      </c>
      <c r="D3906" s="1" t="s">
        <v>4491</v>
      </c>
      <c r="E3906" s="1" t="s">
        <v>4501</v>
      </c>
      <c r="F3906" s="1" t="s">
        <v>4254</v>
      </c>
      <c r="G3906" s="1"/>
      <c r="K3906" t="str">
        <f t="shared" ref="K3906:K3969" si="305">VLOOKUP($B3906,msfields,4,FALSE)</f>
        <v>nvarchar</v>
      </c>
      <c r="L3906">
        <f t="shared" ref="L3906:L3969" si="306">VLOOKUP($B3906,msfields,5,FALSE)</f>
        <v>100</v>
      </c>
      <c r="M3906">
        <f t="shared" ref="M3906:M3969" si="307">VLOOKUP($B3906,msfields,6,FALSE)</f>
        <v>0</v>
      </c>
      <c r="N3906">
        <f t="shared" ref="N3906:N3969" si="308">VLOOKUP($B3906,msfields,7,FALSE)</f>
        <v>0</v>
      </c>
    </row>
    <row r="3907" spans="1:14" x14ac:dyDescent="0.25">
      <c r="A3907" s="1" t="s">
        <v>4490</v>
      </c>
      <c r="B3907" s="2" t="str">
        <f t="shared" ref="B3907:B3970" si="309">D3907&amp;"_"&amp;E3907</f>
        <v>_Reference26050__Fld26090</v>
      </c>
      <c r="C3907" s="1" t="s">
        <v>4492</v>
      </c>
      <c r="D3907" s="1" t="s">
        <v>4491</v>
      </c>
      <c r="E3907" s="1" t="s">
        <v>4502</v>
      </c>
      <c r="F3907" s="1" t="s">
        <v>4236</v>
      </c>
      <c r="G3907" s="1"/>
      <c r="K3907" t="str">
        <f t="shared" si="305"/>
        <v>varbinary</v>
      </c>
      <c r="L3907">
        <f t="shared" si="306"/>
        <v>-1</v>
      </c>
      <c r="M3907">
        <f t="shared" si="307"/>
        <v>0</v>
      </c>
      <c r="N3907">
        <f t="shared" si="308"/>
        <v>0</v>
      </c>
    </row>
    <row r="3908" spans="1:14" x14ac:dyDescent="0.25">
      <c r="A3908" s="1" t="s">
        <v>4490</v>
      </c>
      <c r="B3908" s="2" t="str">
        <f t="shared" si="309"/>
        <v>_Reference26050__Fld26091</v>
      </c>
      <c r="C3908" s="1" t="s">
        <v>4492</v>
      </c>
      <c r="D3908" s="1" t="s">
        <v>4491</v>
      </c>
      <c r="E3908" s="1" t="s">
        <v>4503</v>
      </c>
      <c r="F3908" s="1" t="s">
        <v>1201</v>
      </c>
      <c r="G3908" s="1"/>
      <c r="K3908" t="str">
        <f t="shared" si="305"/>
        <v>nvarchar</v>
      </c>
      <c r="L3908">
        <f t="shared" si="306"/>
        <v>100</v>
      </c>
      <c r="M3908">
        <f t="shared" si="307"/>
        <v>0</v>
      </c>
      <c r="N3908">
        <f t="shared" si="308"/>
        <v>0</v>
      </c>
    </row>
    <row r="3909" spans="1:14" x14ac:dyDescent="0.25">
      <c r="A3909" s="1" t="s">
        <v>4504</v>
      </c>
      <c r="B3909" s="2" t="str">
        <f t="shared" si="309"/>
        <v>_Reference26050_VT26092__LineNo26093</v>
      </c>
      <c r="C3909" s="1" t="s">
        <v>4506</v>
      </c>
      <c r="D3909" s="1" t="s">
        <v>4505</v>
      </c>
      <c r="E3909" s="1" t="s">
        <v>4507</v>
      </c>
      <c r="F3909" s="1" t="s">
        <v>196</v>
      </c>
      <c r="G3909" s="1"/>
      <c r="K3909" t="str">
        <f t="shared" si="305"/>
        <v>numeric</v>
      </c>
      <c r="L3909">
        <f t="shared" si="306"/>
        <v>5</v>
      </c>
      <c r="M3909">
        <f t="shared" si="307"/>
        <v>5</v>
      </c>
      <c r="N3909">
        <f t="shared" si="308"/>
        <v>0</v>
      </c>
    </row>
    <row r="3910" spans="1:14" x14ac:dyDescent="0.25">
      <c r="A3910" s="1" t="s">
        <v>4504</v>
      </c>
      <c r="B3910" s="2" t="str">
        <f t="shared" si="309"/>
        <v>_Reference26050_VT26092__Fld26094RRef</v>
      </c>
      <c r="C3910" s="1" t="s">
        <v>4506</v>
      </c>
      <c r="D3910" s="1" t="s">
        <v>4505</v>
      </c>
      <c r="E3910" s="1" t="s">
        <v>4508</v>
      </c>
      <c r="F3910" s="1" t="s">
        <v>1604</v>
      </c>
      <c r="G3910" s="1"/>
      <c r="H3910" s="1" t="s">
        <v>4425</v>
      </c>
      <c r="I3910" s="1" t="s">
        <v>4423</v>
      </c>
      <c r="K3910" t="str">
        <f t="shared" si="305"/>
        <v>binary</v>
      </c>
      <c r="L3910">
        <f t="shared" si="306"/>
        <v>16</v>
      </c>
      <c r="M3910">
        <f t="shared" si="307"/>
        <v>0</v>
      </c>
      <c r="N3910">
        <f t="shared" si="308"/>
        <v>0</v>
      </c>
    </row>
    <row r="3911" spans="1:14" x14ac:dyDescent="0.25">
      <c r="A3911" s="1" t="s">
        <v>4504</v>
      </c>
      <c r="B3911" s="2" t="str">
        <f t="shared" si="309"/>
        <v>_Reference26050_VT26092__Fld26095_TYPE</v>
      </c>
      <c r="C3911" s="1" t="s">
        <v>4506</v>
      </c>
      <c r="D3911" s="1" t="s">
        <v>4505</v>
      </c>
      <c r="E3911" s="1" t="s">
        <v>4509</v>
      </c>
      <c r="F3911" s="1" t="s">
        <v>294</v>
      </c>
      <c r="G3911" s="1"/>
      <c r="K3911" t="str">
        <f t="shared" si="305"/>
        <v>binary</v>
      </c>
      <c r="L3911">
        <f t="shared" si="306"/>
        <v>1</v>
      </c>
      <c r="M3911">
        <f t="shared" si="307"/>
        <v>0</v>
      </c>
      <c r="N3911">
        <f t="shared" si="308"/>
        <v>0</v>
      </c>
    </row>
    <row r="3912" spans="1:14" x14ac:dyDescent="0.25">
      <c r="A3912" s="1" t="s">
        <v>4504</v>
      </c>
      <c r="B3912" s="2" t="str">
        <f t="shared" si="309"/>
        <v>_Reference26050_VT26092__Fld26095_N</v>
      </c>
      <c r="C3912" s="1" t="s">
        <v>4506</v>
      </c>
      <c r="D3912" s="1" t="s">
        <v>4505</v>
      </c>
      <c r="E3912" s="1" t="s">
        <v>4510</v>
      </c>
      <c r="F3912" s="1" t="s">
        <v>294</v>
      </c>
      <c r="G3912" s="1"/>
      <c r="K3912" t="str">
        <f t="shared" si="305"/>
        <v>numeric</v>
      </c>
      <c r="L3912">
        <f t="shared" si="306"/>
        <v>9</v>
      </c>
      <c r="M3912">
        <f t="shared" si="307"/>
        <v>18</v>
      </c>
      <c r="N3912">
        <f t="shared" si="308"/>
        <v>0</v>
      </c>
    </row>
    <row r="3913" spans="1:14" x14ac:dyDescent="0.25">
      <c r="A3913" s="1" t="s">
        <v>4504</v>
      </c>
      <c r="B3913" s="2" t="str">
        <f t="shared" si="309"/>
        <v>_Reference26050_VT26092__Fld26095_T</v>
      </c>
      <c r="C3913" s="1" t="s">
        <v>4506</v>
      </c>
      <c r="D3913" s="1" t="s">
        <v>4505</v>
      </c>
      <c r="E3913" s="1" t="s">
        <v>4511</v>
      </c>
      <c r="F3913" s="1" t="s">
        <v>294</v>
      </c>
      <c r="G3913" s="1"/>
      <c r="K3913" t="str">
        <f t="shared" si="305"/>
        <v>datetime2</v>
      </c>
      <c r="L3913">
        <f t="shared" si="306"/>
        <v>6</v>
      </c>
      <c r="M3913">
        <f t="shared" si="307"/>
        <v>19</v>
      </c>
      <c r="N3913">
        <f t="shared" si="308"/>
        <v>0</v>
      </c>
    </row>
    <row r="3914" spans="1:14" x14ac:dyDescent="0.25">
      <c r="A3914" s="1" t="s">
        <v>4504</v>
      </c>
      <c r="B3914" s="2" t="str">
        <f t="shared" si="309"/>
        <v>_Reference26050_VT26092__Fld26095_S</v>
      </c>
      <c r="C3914" s="1" t="s">
        <v>4506</v>
      </c>
      <c r="D3914" s="1" t="s">
        <v>4505</v>
      </c>
      <c r="E3914" s="1" t="s">
        <v>4512</v>
      </c>
      <c r="F3914" s="1" t="s">
        <v>294</v>
      </c>
      <c r="G3914" s="1"/>
      <c r="K3914" t="str">
        <f t="shared" si="305"/>
        <v>nvarchar</v>
      </c>
      <c r="L3914">
        <f t="shared" si="306"/>
        <v>500</v>
      </c>
      <c r="M3914">
        <f t="shared" si="307"/>
        <v>0</v>
      </c>
      <c r="N3914">
        <f t="shared" si="308"/>
        <v>0</v>
      </c>
    </row>
    <row r="3915" spans="1:14" x14ac:dyDescent="0.25">
      <c r="A3915" s="1" t="s">
        <v>4504</v>
      </c>
      <c r="B3915" s="2" t="str">
        <f t="shared" si="309"/>
        <v>_Reference26050_VT26092__Reference26050_IDRRef</v>
      </c>
      <c r="C3915" s="1" t="s">
        <v>4506</v>
      </c>
      <c r="D3915" s="1" t="s">
        <v>4505</v>
      </c>
      <c r="E3915" s="1" t="s">
        <v>4513</v>
      </c>
      <c r="F3915" s="1" t="s">
        <v>12</v>
      </c>
      <c r="G3915" s="1"/>
      <c r="K3915" t="str">
        <f t="shared" si="305"/>
        <v>binary</v>
      </c>
      <c r="L3915">
        <f t="shared" si="306"/>
        <v>16</v>
      </c>
      <c r="M3915">
        <f t="shared" si="307"/>
        <v>0</v>
      </c>
      <c r="N3915">
        <f t="shared" si="308"/>
        <v>0</v>
      </c>
    </row>
    <row r="3916" spans="1:14" x14ac:dyDescent="0.25">
      <c r="A3916" s="1" t="s">
        <v>4504</v>
      </c>
      <c r="B3916" s="2" t="str">
        <f t="shared" si="309"/>
        <v>_Reference26050_VT26092__KeyField</v>
      </c>
      <c r="C3916" s="1" t="s">
        <v>4506</v>
      </c>
      <c r="D3916" s="1" t="s">
        <v>4505</v>
      </c>
      <c r="E3916" s="1" t="s">
        <v>202</v>
      </c>
      <c r="K3916" t="str">
        <f t="shared" si="305"/>
        <v>binary</v>
      </c>
      <c r="L3916">
        <f t="shared" si="306"/>
        <v>4</v>
      </c>
      <c r="M3916">
        <f t="shared" si="307"/>
        <v>0</v>
      </c>
      <c r="N3916">
        <f t="shared" si="308"/>
        <v>0</v>
      </c>
    </row>
    <row r="3917" spans="1:14" x14ac:dyDescent="0.25">
      <c r="A3917" s="1" t="s">
        <v>4514</v>
      </c>
      <c r="B3917" s="2" t="str">
        <f t="shared" si="309"/>
        <v>_Reference26050_VT26096__LineNo26097</v>
      </c>
      <c r="C3917" s="1" t="s">
        <v>4516</v>
      </c>
      <c r="D3917" s="1" t="s">
        <v>4515</v>
      </c>
      <c r="E3917" s="1" t="s">
        <v>4517</v>
      </c>
      <c r="F3917" s="1" t="s">
        <v>196</v>
      </c>
      <c r="G3917" s="1"/>
      <c r="K3917" t="str">
        <f t="shared" si="305"/>
        <v>numeric</v>
      </c>
      <c r="L3917">
        <f t="shared" si="306"/>
        <v>5</v>
      </c>
      <c r="M3917">
        <f t="shared" si="307"/>
        <v>5</v>
      </c>
      <c r="N3917">
        <f t="shared" si="308"/>
        <v>0</v>
      </c>
    </row>
    <row r="3918" spans="1:14" x14ac:dyDescent="0.25">
      <c r="A3918" s="1" t="s">
        <v>4514</v>
      </c>
      <c r="B3918" s="2" t="str">
        <f t="shared" si="309"/>
        <v>_Reference26050_VT26096__Fld26098RRef</v>
      </c>
      <c r="C3918" s="1" t="s">
        <v>4516</v>
      </c>
      <c r="D3918" s="1" t="s">
        <v>4515</v>
      </c>
      <c r="E3918" s="1" t="s">
        <v>4518</v>
      </c>
      <c r="F3918" s="1" t="s">
        <v>1604</v>
      </c>
      <c r="G3918" s="1"/>
      <c r="H3918" s="1" t="s">
        <v>4425</v>
      </c>
      <c r="I3918" s="1" t="s">
        <v>4423</v>
      </c>
      <c r="K3918" t="str">
        <f t="shared" si="305"/>
        <v>binary</v>
      </c>
      <c r="L3918">
        <f t="shared" si="306"/>
        <v>16</v>
      </c>
      <c r="M3918">
        <f t="shared" si="307"/>
        <v>0</v>
      </c>
      <c r="N3918">
        <f t="shared" si="308"/>
        <v>0</v>
      </c>
    </row>
    <row r="3919" spans="1:14" x14ac:dyDescent="0.25">
      <c r="A3919" s="1" t="s">
        <v>4514</v>
      </c>
      <c r="B3919" s="2" t="str">
        <f t="shared" si="309"/>
        <v>_Reference26050_VT26096__Fld26099</v>
      </c>
      <c r="C3919" s="1" t="s">
        <v>4516</v>
      </c>
      <c r="D3919" s="1" t="s">
        <v>4515</v>
      </c>
      <c r="E3919" s="1" t="s">
        <v>4519</v>
      </c>
      <c r="F3919" s="1" t="s">
        <v>4457</v>
      </c>
      <c r="G3919" s="1"/>
      <c r="K3919" t="str">
        <f t="shared" si="305"/>
        <v>varbinary</v>
      </c>
      <c r="L3919">
        <f t="shared" si="306"/>
        <v>-1</v>
      </c>
      <c r="M3919">
        <f t="shared" si="307"/>
        <v>0</v>
      </c>
      <c r="N3919">
        <f t="shared" si="308"/>
        <v>0</v>
      </c>
    </row>
    <row r="3920" spans="1:14" x14ac:dyDescent="0.25">
      <c r="A3920" s="1" t="s">
        <v>4514</v>
      </c>
      <c r="B3920" s="2" t="str">
        <f t="shared" si="309"/>
        <v>_Reference26050_VT26096__Reference26050_IDRRef</v>
      </c>
      <c r="C3920" s="1" t="s">
        <v>4516</v>
      </c>
      <c r="D3920" s="1" t="s">
        <v>4515</v>
      </c>
      <c r="E3920" s="1" t="s">
        <v>4513</v>
      </c>
      <c r="F3920" s="1" t="s">
        <v>12</v>
      </c>
      <c r="G3920" s="1"/>
      <c r="K3920" t="str">
        <f t="shared" si="305"/>
        <v>binary</v>
      </c>
      <c r="L3920">
        <f t="shared" si="306"/>
        <v>16</v>
      </c>
      <c r="M3920">
        <f t="shared" si="307"/>
        <v>0</v>
      </c>
      <c r="N3920">
        <f t="shared" si="308"/>
        <v>0</v>
      </c>
    </row>
    <row r="3921" spans="1:14" x14ac:dyDescent="0.25">
      <c r="A3921" s="1" t="s">
        <v>4514</v>
      </c>
      <c r="B3921" s="2" t="str">
        <f t="shared" si="309"/>
        <v>_Reference26050_VT26096__KeyField</v>
      </c>
      <c r="C3921" s="1" t="s">
        <v>4516</v>
      </c>
      <c r="D3921" s="1" t="s">
        <v>4515</v>
      </c>
      <c r="E3921" s="1" t="s">
        <v>202</v>
      </c>
      <c r="K3921" t="str">
        <f t="shared" si="305"/>
        <v>binary</v>
      </c>
      <c r="L3921">
        <f t="shared" si="306"/>
        <v>4</v>
      </c>
      <c r="M3921">
        <f t="shared" si="307"/>
        <v>0</v>
      </c>
      <c r="N3921">
        <f t="shared" si="308"/>
        <v>0</v>
      </c>
    </row>
    <row r="3922" spans="1:14" x14ac:dyDescent="0.25">
      <c r="A3922" s="1" t="s">
        <v>4520</v>
      </c>
      <c r="B3922" s="2" t="str">
        <f t="shared" si="309"/>
        <v>_Reference26051__IDRRef</v>
      </c>
      <c r="C3922" s="1" t="s">
        <v>4522</v>
      </c>
      <c r="D3922" s="1" t="s">
        <v>4521</v>
      </c>
      <c r="E3922" s="1" t="s">
        <v>11</v>
      </c>
      <c r="F3922" s="1" t="s">
        <v>12</v>
      </c>
      <c r="G3922" s="1"/>
      <c r="K3922" t="str">
        <f t="shared" si="305"/>
        <v>binary</v>
      </c>
      <c r="L3922">
        <f t="shared" si="306"/>
        <v>16</v>
      </c>
      <c r="M3922">
        <f t="shared" si="307"/>
        <v>0</v>
      </c>
      <c r="N3922">
        <f t="shared" si="308"/>
        <v>0</v>
      </c>
    </row>
    <row r="3923" spans="1:14" x14ac:dyDescent="0.25">
      <c r="A3923" s="1" t="s">
        <v>4520</v>
      </c>
      <c r="B3923" s="2" t="str">
        <f t="shared" si="309"/>
        <v>_Reference26051__Version</v>
      </c>
      <c r="C3923" s="1" t="s">
        <v>4522</v>
      </c>
      <c r="D3923" s="1" t="s">
        <v>4521</v>
      </c>
      <c r="E3923" s="1" t="s">
        <v>13</v>
      </c>
      <c r="F3923" s="1" t="s">
        <v>14</v>
      </c>
      <c r="G3923" s="1"/>
      <c r="K3923" t="str">
        <f t="shared" si="305"/>
        <v>timestamp</v>
      </c>
      <c r="L3923">
        <f t="shared" si="306"/>
        <v>8</v>
      </c>
      <c r="M3923">
        <f t="shared" si="307"/>
        <v>0</v>
      </c>
      <c r="N3923">
        <f t="shared" si="308"/>
        <v>0</v>
      </c>
    </row>
    <row r="3924" spans="1:14" x14ac:dyDescent="0.25">
      <c r="A3924" s="1" t="s">
        <v>4520</v>
      </c>
      <c r="B3924" s="2" t="str">
        <f t="shared" si="309"/>
        <v>_Reference26051__Marked</v>
      </c>
      <c r="C3924" s="1" t="s">
        <v>4522</v>
      </c>
      <c r="D3924" s="1" t="s">
        <v>4521</v>
      </c>
      <c r="E3924" s="1" t="s">
        <v>15</v>
      </c>
      <c r="F3924" s="1" t="s">
        <v>16</v>
      </c>
      <c r="G3924" s="1"/>
      <c r="K3924" t="str">
        <f t="shared" si="305"/>
        <v>binary</v>
      </c>
      <c r="L3924">
        <f t="shared" si="306"/>
        <v>1</v>
      </c>
      <c r="M3924">
        <f t="shared" si="307"/>
        <v>0</v>
      </c>
      <c r="N3924">
        <f t="shared" si="308"/>
        <v>0</v>
      </c>
    </row>
    <row r="3925" spans="1:14" x14ac:dyDescent="0.25">
      <c r="A3925" s="1" t="s">
        <v>4520</v>
      </c>
      <c r="B3925" s="2" t="str">
        <f t="shared" si="309"/>
        <v>_Reference26051__PredefinedID</v>
      </c>
      <c r="C3925" s="1" t="s">
        <v>4522</v>
      </c>
      <c r="D3925" s="1" t="s">
        <v>4521</v>
      </c>
      <c r="E3925" s="1" t="s">
        <v>17</v>
      </c>
      <c r="F3925" s="1" t="s">
        <v>18</v>
      </c>
      <c r="G3925" s="1"/>
      <c r="K3925" t="str">
        <f t="shared" si="305"/>
        <v>binary</v>
      </c>
      <c r="L3925">
        <f t="shared" si="306"/>
        <v>16</v>
      </c>
      <c r="M3925">
        <f t="shared" si="307"/>
        <v>0</v>
      </c>
      <c r="N3925">
        <f t="shared" si="308"/>
        <v>0</v>
      </c>
    </row>
    <row r="3926" spans="1:14" x14ac:dyDescent="0.25">
      <c r="A3926" s="1" t="s">
        <v>4520</v>
      </c>
      <c r="B3926" s="2" t="str">
        <f t="shared" si="309"/>
        <v>_Reference26051__Code</v>
      </c>
      <c r="C3926" s="1" t="s">
        <v>4522</v>
      </c>
      <c r="D3926" s="1" t="s">
        <v>4521</v>
      </c>
      <c r="E3926" s="1" t="s">
        <v>23</v>
      </c>
      <c r="F3926" s="1" t="s">
        <v>24</v>
      </c>
      <c r="G3926" s="1"/>
      <c r="K3926" t="str">
        <f t="shared" si="305"/>
        <v>numeric</v>
      </c>
      <c r="L3926">
        <f t="shared" si="306"/>
        <v>5</v>
      </c>
      <c r="M3926">
        <f t="shared" si="307"/>
        <v>2</v>
      </c>
      <c r="N3926">
        <f t="shared" si="308"/>
        <v>0</v>
      </c>
    </row>
    <row r="3927" spans="1:14" x14ac:dyDescent="0.25">
      <c r="A3927" s="1" t="s">
        <v>4520</v>
      </c>
      <c r="B3927" s="2" t="str">
        <f t="shared" si="309"/>
        <v>_Reference26051__Description</v>
      </c>
      <c r="C3927" s="1" t="s">
        <v>4522</v>
      </c>
      <c r="D3927" s="1" t="s">
        <v>4521</v>
      </c>
      <c r="E3927" s="1" t="s">
        <v>25</v>
      </c>
      <c r="F3927" s="1" t="s">
        <v>26</v>
      </c>
      <c r="G3927" s="1"/>
      <c r="K3927" t="str">
        <f t="shared" si="305"/>
        <v>nvarchar</v>
      </c>
      <c r="L3927">
        <f t="shared" si="306"/>
        <v>100</v>
      </c>
      <c r="M3927">
        <f t="shared" si="307"/>
        <v>0</v>
      </c>
      <c r="N3927">
        <f t="shared" si="308"/>
        <v>0</v>
      </c>
    </row>
    <row r="3928" spans="1:14" x14ac:dyDescent="0.25">
      <c r="A3928" s="1" t="s">
        <v>4520</v>
      </c>
      <c r="B3928" s="2" t="str">
        <f t="shared" si="309"/>
        <v>_Reference26051__Fld26103</v>
      </c>
      <c r="C3928" s="1" t="s">
        <v>4522</v>
      </c>
      <c r="D3928" s="1" t="s">
        <v>4521</v>
      </c>
      <c r="E3928" s="1" t="s">
        <v>4523</v>
      </c>
      <c r="F3928" s="1" t="s">
        <v>4524</v>
      </c>
      <c r="G3928" s="1"/>
      <c r="K3928" t="str">
        <f t="shared" si="305"/>
        <v>nvarchar</v>
      </c>
      <c r="L3928">
        <f t="shared" si="306"/>
        <v>500</v>
      </c>
      <c r="M3928">
        <f t="shared" si="307"/>
        <v>0</v>
      </c>
      <c r="N3928">
        <f t="shared" si="308"/>
        <v>0</v>
      </c>
    </row>
    <row r="3929" spans="1:14" x14ac:dyDescent="0.25">
      <c r="A3929" s="1" t="s">
        <v>4520</v>
      </c>
      <c r="B3929" s="2" t="str">
        <f t="shared" si="309"/>
        <v>_Reference26051__Fld26104</v>
      </c>
      <c r="C3929" s="1" t="s">
        <v>4522</v>
      </c>
      <c r="D3929" s="1" t="s">
        <v>4521</v>
      </c>
      <c r="E3929" s="1" t="s">
        <v>4525</v>
      </c>
      <c r="F3929" s="1" t="s">
        <v>4526</v>
      </c>
      <c r="G3929" s="1"/>
      <c r="K3929" t="str">
        <f t="shared" si="305"/>
        <v>nvarchar</v>
      </c>
      <c r="L3929">
        <f t="shared" si="306"/>
        <v>20</v>
      </c>
      <c r="M3929">
        <f t="shared" si="307"/>
        <v>0</v>
      </c>
      <c r="N3929">
        <f t="shared" si="308"/>
        <v>0</v>
      </c>
    </row>
    <row r="3930" spans="1:14" x14ac:dyDescent="0.25">
      <c r="A3930" s="1" t="s">
        <v>4520</v>
      </c>
      <c r="B3930" s="2" t="str">
        <f t="shared" si="309"/>
        <v>_Reference26051__Fld26105</v>
      </c>
      <c r="C3930" s="1" t="s">
        <v>4522</v>
      </c>
      <c r="D3930" s="1" t="s">
        <v>4521</v>
      </c>
      <c r="E3930" s="1" t="s">
        <v>4527</v>
      </c>
      <c r="F3930" s="1" t="s">
        <v>4528</v>
      </c>
      <c r="G3930" s="1"/>
      <c r="K3930" t="str">
        <f t="shared" si="305"/>
        <v>numeric</v>
      </c>
      <c r="L3930">
        <f t="shared" si="306"/>
        <v>9</v>
      </c>
      <c r="M3930">
        <f t="shared" si="307"/>
        <v>10</v>
      </c>
      <c r="N3930">
        <f t="shared" si="308"/>
        <v>0</v>
      </c>
    </row>
    <row r="3931" spans="1:14" x14ac:dyDescent="0.25">
      <c r="A3931" s="1" t="s">
        <v>4520</v>
      </c>
      <c r="B3931" s="2" t="str">
        <f t="shared" si="309"/>
        <v>_Reference26051__Fld26106</v>
      </c>
      <c r="C3931" s="1" t="s">
        <v>4522</v>
      </c>
      <c r="D3931" s="1" t="s">
        <v>4521</v>
      </c>
      <c r="E3931" s="1" t="s">
        <v>4529</v>
      </c>
      <c r="F3931" s="1" t="s">
        <v>4438</v>
      </c>
      <c r="G3931" s="1"/>
      <c r="K3931" t="str">
        <f t="shared" si="305"/>
        <v>binary</v>
      </c>
      <c r="L3931">
        <f t="shared" si="306"/>
        <v>1</v>
      </c>
      <c r="M3931">
        <f t="shared" si="307"/>
        <v>0</v>
      </c>
      <c r="N3931">
        <f t="shared" si="308"/>
        <v>0</v>
      </c>
    </row>
    <row r="3932" spans="1:14" x14ac:dyDescent="0.25">
      <c r="A3932" s="1" t="s">
        <v>4520</v>
      </c>
      <c r="B3932" s="2" t="str">
        <f t="shared" si="309"/>
        <v>_Reference26051__Fld26107</v>
      </c>
      <c r="C3932" s="1" t="s">
        <v>4522</v>
      </c>
      <c r="D3932" s="1" t="s">
        <v>4521</v>
      </c>
      <c r="E3932" s="1" t="s">
        <v>4530</v>
      </c>
      <c r="F3932" s="1" t="s">
        <v>4440</v>
      </c>
      <c r="G3932" s="1"/>
      <c r="K3932" t="str">
        <f t="shared" si="305"/>
        <v>binary</v>
      </c>
      <c r="L3932">
        <f t="shared" si="306"/>
        <v>1</v>
      </c>
      <c r="M3932">
        <f t="shared" si="307"/>
        <v>0</v>
      </c>
      <c r="N3932">
        <f t="shared" si="308"/>
        <v>0</v>
      </c>
    </row>
    <row r="3933" spans="1:14" x14ac:dyDescent="0.25">
      <c r="A3933" s="1" t="s">
        <v>4531</v>
      </c>
      <c r="B3933" s="2" t="str">
        <f t="shared" si="309"/>
        <v>_Reference26051_VT26108__LineNo26109</v>
      </c>
      <c r="C3933" s="1" t="s">
        <v>4533</v>
      </c>
      <c r="D3933" s="1" t="s">
        <v>4532</v>
      </c>
      <c r="E3933" s="1" t="s">
        <v>4534</v>
      </c>
      <c r="F3933" s="1" t="s">
        <v>196</v>
      </c>
      <c r="G3933" s="1"/>
      <c r="K3933" t="str">
        <f t="shared" si="305"/>
        <v>numeric</v>
      </c>
      <c r="L3933">
        <f t="shared" si="306"/>
        <v>5</v>
      </c>
      <c r="M3933">
        <f t="shared" si="307"/>
        <v>5</v>
      </c>
      <c r="N3933">
        <f t="shared" si="308"/>
        <v>0</v>
      </c>
    </row>
    <row r="3934" spans="1:14" x14ac:dyDescent="0.25">
      <c r="A3934" s="1" t="s">
        <v>4531</v>
      </c>
      <c r="B3934" s="2" t="str">
        <f t="shared" si="309"/>
        <v>_Reference26051_VT26108__Fld26110RRef</v>
      </c>
      <c r="C3934" s="1" t="s">
        <v>4533</v>
      </c>
      <c r="D3934" s="1" t="s">
        <v>4532</v>
      </c>
      <c r="E3934" s="1" t="s">
        <v>4535</v>
      </c>
      <c r="F3934" s="1" t="s">
        <v>1604</v>
      </c>
      <c r="G3934" s="1"/>
      <c r="H3934" s="1" t="s">
        <v>4425</v>
      </c>
      <c r="I3934" s="1" t="s">
        <v>4423</v>
      </c>
      <c r="K3934" t="str">
        <f t="shared" si="305"/>
        <v>binary</v>
      </c>
      <c r="L3934">
        <f t="shared" si="306"/>
        <v>16</v>
      </c>
      <c r="M3934">
        <f t="shared" si="307"/>
        <v>0</v>
      </c>
      <c r="N3934">
        <f t="shared" si="308"/>
        <v>0</v>
      </c>
    </row>
    <row r="3935" spans="1:14" x14ac:dyDescent="0.25">
      <c r="A3935" s="1" t="s">
        <v>4531</v>
      </c>
      <c r="B3935" s="2" t="str">
        <f t="shared" si="309"/>
        <v>_Reference26051_VT26108__Fld26111_TYPE</v>
      </c>
      <c r="C3935" s="1" t="s">
        <v>4533</v>
      </c>
      <c r="D3935" s="1" t="s">
        <v>4532</v>
      </c>
      <c r="E3935" s="1" t="s">
        <v>4536</v>
      </c>
      <c r="F3935" s="1" t="s">
        <v>294</v>
      </c>
      <c r="G3935" s="1"/>
      <c r="K3935" t="str">
        <f t="shared" si="305"/>
        <v>binary</v>
      </c>
      <c r="L3935">
        <f t="shared" si="306"/>
        <v>1</v>
      </c>
      <c r="M3935">
        <f t="shared" si="307"/>
        <v>0</v>
      </c>
      <c r="N3935">
        <f t="shared" si="308"/>
        <v>0</v>
      </c>
    </row>
    <row r="3936" spans="1:14" x14ac:dyDescent="0.25">
      <c r="A3936" s="1" t="s">
        <v>4531</v>
      </c>
      <c r="B3936" s="2" t="str">
        <f t="shared" si="309"/>
        <v>_Reference26051_VT26108__Fld26111_N</v>
      </c>
      <c r="C3936" s="1" t="s">
        <v>4533</v>
      </c>
      <c r="D3936" s="1" t="s">
        <v>4532</v>
      </c>
      <c r="E3936" s="1" t="s">
        <v>4537</v>
      </c>
      <c r="F3936" s="1" t="s">
        <v>294</v>
      </c>
      <c r="G3936" s="1"/>
      <c r="K3936" t="str">
        <f t="shared" si="305"/>
        <v>numeric</v>
      </c>
      <c r="L3936">
        <f t="shared" si="306"/>
        <v>9</v>
      </c>
      <c r="M3936">
        <f t="shared" si="307"/>
        <v>18</v>
      </c>
      <c r="N3936">
        <f t="shared" si="308"/>
        <v>0</v>
      </c>
    </row>
    <row r="3937" spans="1:14" x14ac:dyDescent="0.25">
      <c r="A3937" s="1" t="s">
        <v>4531</v>
      </c>
      <c r="B3937" s="2" t="str">
        <f t="shared" si="309"/>
        <v>_Reference26051_VT26108__Fld26111_T</v>
      </c>
      <c r="C3937" s="1" t="s">
        <v>4533</v>
      </c>
      <c r="D3937" s="1" t="s">
        <v>4532</v>
      </c>
      <c r="E3937" s="1" t="s">
        <v>4538</v>
      </c>
      <c r="F3937" s="1" t="s">
        <v>294</v>
      </c>
      <c r="G3937" s="1"/>
      <c r="K3937" t="str">
        <f t="shared" si="305"/>
        <v>datetime2</v>
      </c>
      <c r="L3937">
        <f t="shared" si="306"/>
        <v>6</v>
      </c>
      <c r="M3937">
        <f t="shared" si="307"/>
        <v>19</v>
      </c>
      <c r="N3937">
        <f t="shared" si="308"/>
        <v>0</v>
      </c>
    </row>
    <row r="3938" spans="1:14" x14ac:dyDescent="0.25">
      <c r="A3938" s="1" t="s">
        <v>4531</v>
      </c>
      <c r="B3938" s="2" t="str">
        <f t="shared" si="309"/>
        <v>_Reference26051_VT26108__Fld26111_S</v>
      </c>
      <c r="C3938" s="1" t="s">
        <v>4533</v>
      </c>
      <c r="D3938" s="1" t="s">
        <v>4532</v>
      </c>
      <c r="E3938" s="1" t="s">
        <v>4539</v>
      </c>
      <c r="F3938" s="1" t="s">
        <v>294</v>
      </c>
      <c r="G3938" s="1"/>
      <c r="K3938" t="str">
        <f t="shared" si="305"/>
        <v>nvarchar</v>
      </c>
      <c r="L3938">
        <f t="shared" si="306"/>
        <v>500</v>
      </c>
      <c r="M3938">
        <f t="shared" si="307"/>
        <v>0</v>
      </c>
      <c r="N3938">
        <f t="shared" si="308"/>
        <v>0</v>
      </c>
    </row>
    <row r="3939" spans="1:14" x14ac:dyDescent="0.25">
      <c r="A3939" s="1" t="s">
        <v>4531</v>
      </c>
      <c r="B3939" s="2" t="str">
        <f t="shared" si="309"/>
        <v>_Reference26051_VT26108__Reference26051_IDRRef</v>
      </c>
      <c r="C3939" s="1" t="s">
        <v>4533</v>
      </c>
      <c r="D3939" s="1" t="s">
        <v>4532</v>
      </c>
      <c r="E3939" s="1" t="s">
        <v>4540</v>
      </c>
      <c r="F3939" s="1" t="s">
        <v>12</v>
      </c>
      <c r="G3939" s="1"/>
      <c r="K3939" t="str">
        <f t="shared" si="305"/>
        <v>binary</v>
      </c>
      <c r="L3939">
        <f t="shared" si="306"/>
        <v>16</v>
      </c>
      <c r="M3939">
        <f t="shared" si="307"/>
        <v>0</v>
      </c>
      <c r="N3939">
        <f t="shared" si="308"/>
        <v>0</v>
      </c>
    </row>
    <row r="3940" spans="1:14" x14ac:dyDescent="0.25">
      <c r="A3940" s="1" t="s">
        <v>4531</v>
      </c>
      <c r="B3940" s="2" t="str">
        <f t="shared" si="309"/>
        <v>_Reference26051_VT26108__KeyField</v>
      </c>
      <c r="C3940" s="1" t="s">
        <v>4533</v>
      </c>
      <c r="D3940" s="1" t="s">
        <v>4532</v>
      </c>
      <c r="E3940" s="1" t="s">
        <v>202</v>
      </c>
      <c r="K3940" t="str">
        <f t="shared" si="305"/>
        <v>binary</v>
      </c>
      <c r="L3940">
        <f t="shared" si="306"/>
        <v>4</v>
      </c>
      <c r="M3940">
        <f t="shared" si="307"/>
        <v>0</v>
      </c>
      <c r="N3940">
        <f t="shared" si="308"/>
        <v>0</v>
      </c>
    </row>
    <row r="3941" spans="1:14" x14ac:dyDescent="0.25">
      <c r="A3941" s="1" t="s">
        <v>4541</v>
      </c>
      <c r="B3941" s="2" t="str">
        <f t="shared" si="309"/>
        <v>_Reference26051_VT26112__LineNo26113</v>
      </c>
      <c r="C3941" s="1" t="s">
        <v>4543</v>
      </c>
      <c r="D3941" s="1" t="s">
        <v>4542</v>
      </c>
      <c r="E3941" s="1" t="s">
        <v>4544</v>
      </c>
      <c r="F3941" s="1" t="s">
        <v>196</v>
      </c>
      <c r="G3941" s="1"/>
      <c r="K3941" t="str">
        <f t="shared" si="305"/>
        <v>numeric</v>
      </c>
      <c r="L3941">
        <f t="shared" si="306"/>
        <v>5</v>
      </c>
      <c r="M3941">
        <f t="shared" si="307"/>
        <v>5</v>
      </c>
      <c r="N3941">
        <f t="shared" si="308"/>
        <v>0</v>
      </c>
    </row>
    <row r="3942" spans="1:14" x14ac:dyDescent="0.25">
      <c r="A3942" s="1" t="s">
        <v>4541</v>
      </c>
      <c r="B3942" s="2" t="str">
        <f t="shared" si="309"/>
        <v>_Reference26051_VT26112__Fld26114RRef</v>
      </c>
      <c r="C3942" s="1" t="s">
        <v>4543</v>
      </c>
      <c r="D3942" s="1" t="s">
        <v>4542</v>
      </c>
      <c r="E3942" s="1" t="s">
        <v>4545</v>
      </c>
      <c r="F3942" s="1" t="s">
        <v>1604</v>
      </c>
      <c r="G3942" s="1"/>
      <c r="H3942" s="1" t="s">
        <v>4425</v>
      </c>
      <c r="I3942" s="1" t="s">
        <v>4423</v>
      </c>
      <c r="K3942" t="str">
        <f t="shared" si="305"/>
        <v>binary</v>
      </c>
      <c r="L3942">
        <f t="shared" si="306"/>
        <v>16</v>
      </c>
      <c r="M3942">
        <f t="shared" si="307"/>
        <v>0</v>
      </c>
      <c r="N3942">
        <f t="shared" si="308"/>
        <v>0</v>
      </c>
    </row>
    <row r="3943" spans="1:14" x14ac:dyDescent="0.25">
      <c r="A3943" s="1" t="s">
        <v>4541</v>
      </c>
      <c r="B3943" s="2" t="str">
        <f t="shared" si="309"/>
        <v>_Reference26051_VT26112__Fld26115</v>
      </c>
      <c r="C3943" s="1" t="s">
        <v>4543</v>
      </c>
      <c r="D3943" s="1" t="s">
        <v>4542</v>
      </c>
      <c r="E3943" s="1" t="s">
        <v>4546</v>
      </c>
      <c r="F3943" s="1" t="s">
        <v>4457</v>
      </c>
      <c r="G3943" s="1"/>
      <c r="K3943" t="str">
        <f t="shared" si="305"/>
        <v>varbinary</v>
      </c>
      <c r="L3943">
        <f t="shared" si="306"/>
        <v>-1</v>
      </c>
      <c r="M3943">
        <f t="shared" si="307"/>
        <v>0</v>
      </c>
      <c r="N3943">
        <f t="shared" si="308"/>
        <v>0</v>
      </c>
    </row>
    <row r="3944" spans="1:14" x14ac:dyDescent="0.25">
      <c r="A3944" s="1" t="s">
        <v>4541</v>
      </c>
      <c r="B3944" s="2" t="str">
        <f t="shared" si="309"/>
        <v>_Reference26051_VT26112__Reference26051_IDRRef</v>
      </c>
      <c r="C3944" s="1" t="s">
        <v>4543</v>
      </c>
      <c r="D3944" s="1" t="s">
        <v>4542</v>
      </c>
      <c r="E3944" s="1" t="s">
        <v>4540</v>
      </c>
      <c r="F3944" s="1" t="s">
        <v>12</v>
      </c>
      <c r="G3944" s="1"/>
      <c r="K3944" t="str">
        <f t="shared" si="305"/>
        <v>binary</v>
      </c>
      <c r="L3944">
        <f t="shared" si="306"/>
        <v>16</v>
      </c>
      <c r="M3944">
        <f t="shared" si="307"/>
        <v>0</v>
      </c>
      <c r="N3944">
        <f t="shared" si="308"/>
        <v>0</v>
      </c>
    </row>
    <row r="3945" spans="1:14" x14ac:dyDescent="0.25">
      <c r="A3945" s="1" t="s">
        <v>4541</v>
      </c>
      <c r="B3945" s="2" t="str">
        <f t="shared" si="309"/>
        <v>_Reference26051_VT26112__KeyField</v>
      </c>
      <c r="C3945" s="1" t="s">
        <v>4543</v>
      </c>
      <c r="D3945" s="1" t="s">
        <v>4542</v>
      </c>
      <c r="E3945" s="1" t="s">
        <v>202</v>
      </c>
      <c r="K3945" t="str">
        <f t="shared" si="305"/>
        <v>binary</v>
      </c>
      <c r="L3945">
        <f t="shared" si="306"/>
        <v>4</v>
      </c>
      <c r="M3945">
        <f t="shared" si="307"/>
        <v>0</v>
      </c>
      <c r="N3945">
        <f t="shared" si="308"/>
        <v>0</v>
      </c>
    </row>
    <row r="3946" spans="1:14" x14ac:dyDescent="0.25">
      <c r="A3946" s="1" t="s">
        <v>4547</v>
      </c>
      <c r="B3946" s="2" t="str">
        <f t="shared" si="309"/>
        <v>_Reference26052__IDRRef</v>
      </c>
      <c r="C3946" s="1" t="s">
        <v>4549</v>
      </c>
      <c r="D3946" s="1" t="s">
        <v>4548</v>
      </c>
      <c r="E3946" s="1" t="s">
        <v>11</v>
      </c>
      <c r="F3946" s="1" t="s">
        <v>12</v>
      </c>
      <c r="G3946" s="1"/>
      <c r="K3946" t="str">
        <f t="shared" si="305"/>
        <v>binary</v>
      </c>
      <c r="L3946">
        <f t="shared" si="306"/>
        <v>16</v>
      </c>
      <c r="M3946">
        <f t="shared" si="307"/>
        <v>0</v>
      </c>
      <c r="N3946">
        <f t="shared" si="308"/>
        <v>0</v>
      </c>
    </row>
    <row r="3947" spans="1:14" x14ac:dyDescent="0.25">
      <c r="A3947" s="1" t="s">
        <v>4547</v>
      </c>
      <c r="B3947" s="2" t="str">
        <f t="shared" si="309"/>
        <v>_Reference26052__Version</v>
      </c>
      <c r="C3947" s="1" t="s">
        <v>4549</v>
      </c>
      <c r="D3947" s="1" t="s">
        <v>4548</v>
      </c>
      <c r="E3947" s="1" t="s">
        <v>13</v>
      </c>
      <c r="F3947" s="1" t="s">
        <v>14</v>
      </c>
      <c r="G3947" s="1"/>
      <c r="K3947" t="str">
        <f t="shared" si="305"/>
        <v>timestamp</v>
      </c>
      <c r="L3947">
        <f t="shared" si="306"/>
        <v>8</v>
      </c>
      <c r="M3947">
        <f t="shared" si="307"/>
        <v>0</v>
      </c>
      <c r="N3947">
        <f t="shared" si="308"/>
        <v>0</v>
      </c>
    </row>
    <row r="3948" spans="1:14" x14ac:dyDescent="0.25">
      <c r="A3948" s="1" t="s">
        <v>4547</v>
      </c>
      <c r="B3948" s="2" t="str">
        <f t="shared" si="309"/>
        <v>_Reference26052__Marked</v>
      </c>
      <c r="C3948" s="1" t="s">
        <v>4549</v>
      </c>
      <c r="D3948" s="1" t="s">
        <v>4548</v>
      </c>
      <c r="E3948" s="1" t="s">
        <v>15</v>
      </c>
      <c r="F3948" s="1" t="s">
        <v>16</v>
      </c>
      <c r="G3948" s="1"/>
      <c r="K3948" t="str">
        <f t="shared" si="305"/>
        <v>binary</v>
      </c>
      <c r="L3948">
        <f t="shared" si="306"/>
        <v>1</v>
      </c>
      <c r="M3948">
        <f t="shared" si="307"/>
        <v>0</v>
      </c>
      <c r="N3948">
        <f t="shared" si="308"/>
        <v>0</v>
      </c>
    </row>
    <row r="3949" spans="1:14" x14ac:dyDescent="0.25">
      <c r="A3949" s="1" t="s">
        <v>4547</v>
      </c>
      <c r="B3949" s="2" t="str">
        <f t="shared" si="309"/>
        <v>_Reference26052__PredefinedID</v>
      </c>
      <c r="C3949" s="1" t="s">
        <v>4549</v>
      </c>
      <c r="D3949" s="1" t="s">
        <v>4548</v>
      </c>
      <c r="E3949" s="1" t="s">
        <v>17</v>
      </c>
      <c r="F3949" s="1" t="s">
        <v>18</v>
      </c>
      <c r="G3949" s="1"/>
      <c r="K3949" t="str">
        <f t="shared" si="305"/>
        <v>binary</v>
      </c>
      <c r="L3949">
        <f t="shared" si="306"/>
        <v>16</v>
      </c>
      <c r="M3949">
        <f t="shared" si="307"/>
        <v>0</v>
      </c>
      <c r="N3949">
        <f t="shared" si="308"/>
        <v>0</v>
      </c>
    </row>
    <row r="3950" spans="1:14" x14ac:dyDescent="0.25">
      <c r="A3950" s="1" t="s">
        <v>4547</v>
      </c>
      <c r="B3950" s="2" t="str">
        <f t="shared" si="309"/>
        <v>_Reference26052__Code</v>
      </c>
      <c r="C3950" s="1" t="s">
        <v>4549</v>
      </c>
      <c r="D3950" s="1" t="s">
        <v>4548</v>
      </c>
      <c r="E3950" s="1" t="s">
        <v>23</v>
      </c>
      <c r="F3950" s="1" t="s">
        <v>24</v>
      </c>
      <c r="G3950" s="1"/>
      <c r="K3950" t="str">
        <f t="shared" si="305"/>
        <v>numeric</v>
      </c>
      <c r="L3950">
        <f t="shared" si="306"/>
        <v>5</v>
      </c>
      <c r="M3950">
        <f t="shared" si="307"/>
        <v>9</v>
      </c>
      <c r="N3950">
        <f t="shared" si="308"/>
        <v>0</v>
      </c>
    </row>
    <row r="3951" spans="1:14" x14ac:dyDescent="0.25">
      <c r="A3951" s="1" t="s">
        <v>4547</v>
      </c>
      <c r="B3951" s="2" t="str">
        <f t="shared" si="309"/>
        <v>_Reference26052__Description</v>
      </c>
      <c r="C3951" s="1" t="s">
        <v>4549</v>
      </c>
      <c r="D3951" s="1" t="s">
        <v>4548</v>
      </c>
      <c r="E3951" s="1" t="s">
        <v>25</v>
      </c>
      <c r="F3951" s="1" t="s">
        <v>26</v>
      </c>
      <c r="G3951" s="1"/>
      <c r="K3951" t="str">
        <f t="shared" si="305"/>
        <v>nvarchar</v>
      </c>
      <c r="L3951">
        <f t="shared" si="306"/>
        <v>300</v>
      </c>
      <c r="M3951">
        <f t="shared" si="307"/>
        <v>0</v>
      </c>
      <c r="N3951">
        <f t="shared" si="308"/>
        <v>0</v>
      </c>
    </row>
    <row r="3952" spans="1:14" x14ac:dyDescent="0.25">
      <c r="A3952" s="1" t="s">
        <v>4547</v>
      </c>
      <c r="B3952" s="2" t="str">
        <f t="shared" si="309"/>
        <v>_Reference26052__Fld26116RRef</v>
      </c>
      <c r="C3952" s="1" t="s">
        <v>4549</v>
      </c>
      <c r="D3952" s="1" t="s">
        <v>4548</v>
      </c>
      <c r="E3952" s="1" t="s">
        <v>4550</v>
      </c>
      <c r="F3952" s="1" t="s">
        <v>4498</v>
      </c>
      <c r="G3952" s="1"/>
      <c r="H3952" s="1" t="s">
        <v>4460</v>
      </c>
      <c r="I3952" s="1" t="s">
        <v>4458</v>
      </c>
      <c r="K3952" t="str">
        <f t="shared" si="305"/>
        <v>binary</v>
      </c>
      <c r="L3952">
        <f t="shared" si="306"/>
        <v>16</v>
      </c>
      <c r="M3952">
        <f t="shared" si="307"/>
        <v>0</v>
      </c>
      <c r="N3952">
        <f t="shared" si="308"/>
        <v>0</v>
      </c>
    </row>
    <row r="3953" spans="1:14" x14ac:dyDescent="0.25">
      <c r="A3953" s="1" t="s">
        <v>4547</v>
      </c>
      <c r="B3953" s="2" t="str">
        <f t="shared" si="309"/>
        <v>_Reference26052__Fld26117</v>
      </c>
      <c r="C3953" s="1" t="s">
        <v>4549</v>
      </c>
      <c r="D3953" s="1" t="s">
        <v>4548</v>
      </c>
      <c r="E3953" s="1" t="s">
        <v>4551</v>
      </c>
      <c r="F3953" s="1" t="s">
        <v>4552</v>
      </c>
      <c r="G3953" s="1"/>
      <c r="K3953" t="str">
        <f t="shared" si="305"/>
        <v>nvarchar</v>
      </c>
      <c r="L3953">
        <f t="shared" si="306"/>
        <v>72</v>
      </c>
      <c r="M3953">
        <f t="shared" si="307"/>
        <v>0</v>
      </c>
      <c r="N3953">
        <f t="shared" si="308"/>
        <v>0</v>
      </c>
    </row>
    <row r="3954" spans="1:14" x14ac:dyDescent="0.25">
      <c r="A3954" s="1" t="s">
        <v>4547</v>
      </c>
      <c r="B3954" s="2" t="str">
        <f t="shared" si="309"/>
        <v>_Reference26052__Fld26118</v>
      </c>
      <c r="C3954" s="1" t="s">
        <v>4549</v>
      </c>
      <c r="D3954" s="1" t="s">
        <v>4548</v>
      </c>
      <c r="E3954" s="1" t="s">
        <v>4553</v>
      </c>
      <c r="F3954" s="1" t="s">
        <v>4322</v>
      </c>
      <c r="G3954" s="1"/>
      <c r="K3954" t="str">
        <f t="shared" si="305"/>
        <v>datetime2</v>
      </c>
      <c r="L3954">
        <f t="shared" si="306"/>
        <v>6</v>
      </c>
      <c r="M3954">
        <f t="shared" si="307"/>
        <v>19</v>
      </c>
      <c r="N3954">
        <f t="shared" si="308"/>
        <v>0</v>
      </c>
    </row>
    <row r="3955" spans="1:14" x14ac:dyDescent="0.25">
      <c r="A3955" s="1" t="s">
        <v>4547</v>
      </c>
      <c r="B3955" s="2" t="str">
        <f t="shared" si="309"/>
        <v>_Reference26052__Fld26119RRef</v>
      </c>
      <c r="C3955" s="1" t="s">
        <v>4549</v>
      </c>
      <c r="D3955" s="1" t="s">
        <v>4548</v>
      </c>
      <c r="E3955" s="1" t="s">
        <v>4554</v>
      </c>
      <c r="F3955" s="1" t="s">
        <v>4555</v>
      </c>
      <c r="G3955" s="1"/>
      <c r="H3955" s="1" t="s">
        <v>4522</v>
      </c>
      <c r="I3955" s="1" t="s">
        <v>4520</v>
      </c>
      <c r="K3955" t="str">
        <f t="shared" si="305"/>
        <v>binary</v>
      </c>
      <c r="L3955">
        <f t="shared" si="306"/>
        <v>16</v>
      </c>
      <c r="M3955">
        <f t="shared" si="307"/>
        <v>0</v>
      </c>
      <c r="N3955">
        <f t="shared" si="308"/>
        <v>0</v>
      </c>
    </row>
    <row r="3956" spans="1:14" x14ac:dyDescent="0.25">
      <c r="A3956" s="1" t="s">
        <v>4547</v>
      </c>
      <c r="B3956" s="2" t="str">
        <f t="shared" si="309"/>
        <v>_Reference26052__Fld26120</v>
      </c>
      <c r="C3956" s="1" t="s">
        <v>4549</v>
      </c>
      <c r="D3956" s="1" t="s">
        <v>4548</v>
      </c>
      <c r="E3956" s="1" t="s">
        <v>4556</v>
      </c>
      <c r="F3956" s="1" t="s">
        <v>4557</v>
      </c>
      <c r="G3956" s="1"/>
      <c r="K3956" t="str">
        <f t="shared" si="305"/>
        <v>nvarchar</v>
      </c>
      <c r="L3956">
        <f t="shared" si="306"/>
        <v>300</v>
      </c>
      <c r="M3956">
        <f t="shared" si="307"/>
        <v>0</v>
      </c>
      <c r="N3956">
        <f t="shared" si="308"/>
        <v>0</v>
      </c>
    </row>
    <row r="3957" spans="1:14" x14ac:dyDescent="0.25">
      <c r="A3957" s="1" t="s">
        <v>4547</v>
      </c>
      <c r="B3957" s="2" t="str">
        <f t="shared" si="309"/>
        <v>_Reference26052__Fld26121</v>
      </c>
      <c r="C3957" s="1" t="s">
        <v>4549</v>
      </c>
      <c r="D3957" s="1" t="s">
        <v>4548</v>
      </c>
      <c r="E3957" s="1" t="s">
        <v>4558</v>
      </c>
      <c r="F3957" s="1" t="s">
        <v>4559</v>
      </c>
      <c r="G3957" s="1"/>
      <c r="K3957" t="str">
        <f t="shared" si="305"/>
        <v>nvarchar</v>
      </c>
      <c r="L3957">
        <f t="shared" si="306"/>
        <v>300</v>
      </c>
      <c r="M3957">
        <f t="shared" si="307"/>
        <v>0</v>
      </c>
      <c r="N3957">
        <f t="shared" si="308"/>
        <v>0</v>
      </c>
    </row>
    <row r="3958" spans="1:14" x14ac:dyDescent="0.25">
      <c r="A3958" s="1" t="s">
        <v>4547</v>
      </c>
      <c r="B3958" s="2" t="str">
        <f t="shared" si="309"/>
        <v>_Reference26052__Fld26122</v>
      </c>
      <c r="C3958" s="1" t="s">
        <v>4549</v>
      </c>
      <c r="D3958" s="1" t="s">
        <v>4548</v>
      </c>
      <c r="E3958" s="1" t="s">
        <v>4560</v>
      </c>
      <c r="F3958" s="1" t="s">
        <v>4561</v>
      </c>
      <c r="G3958" s="1"/>
      <c r="K3958" t="str">
        <f t="shared" si="305"/>
        <v>nvarchar</v>
      </c>
      <c r="L3958">
        <f t="shared" si="306"/>
        <v>72</v>
      </c>
      <c r="M3958">
        <f t="shared" si="307"/>
        <v>0</v>
      </c>
      <c r="N3958">
        <f t="shared" si="308"/>
        <v>0</v>
      </c>
    </row>
    <row r="3959" spans="1:14" x14ac:dyDescent="0.25">
      <c r="A3959" s="1" t="s">
        <v>4547</v>
      </c>
      <c r="B3959" s="2" t="str">
        <f t="shared" si="309"/>
        <v>_Reference26052__Fld26123</v>
      </c>
      <c r="C3959" s="1" t="s">
        <v>4549</v>
      </c>
      <c r="D3959" s="1" t="s">
        <v>4548</v>
      </c>
      <c r="E3959" s="1" t="s">
        <v>4562</v>
      </c>
      <c r="F3959" s="1" t="s">
        <v>677</v>
      </c>
      <c r="G3959" s="1"/>
      <c r="K3959" t="str">
        <f t="shared" si="305"/>
        <v>nvarchar</v>
      </c>
      <c r="L3959">
        <f t="shared" si="306"/>
        <v>500</v>
      </c>
      <c r="M3959">
        <f t="shared" si="307"/>
        <v>0</v>
      </c>
      <c r="N3959">
        <f t="shared" si="308"/>
        <v>0</v>
      </c>
    </row>
    <row r="3960" spans="1:14" x14ac:dyDescent="0.25">
      <c r="A3960" s="1" t="s">
        <v>4547</v>
      </c>
      <c r="B3960" s="2" t="str">
        <f t="shared" si="309"/>
        <v>_Reference26052__Fld26124</v>
      </c>
      <c r="C3960" s="1" t="s">
        <v>4549</v>
      </c>
      <c r="D3960" s="1" t="s">
        <v>4548</v>
      </c>
      <c r="E3960" s="1" t="s">
        <v>4563</v>
      </c>
      <c r="F3960" s="1" t="s">
        <v>4564</v>
      </c>
      <c r="G3960" s="1"/>
      <c r="K3960" t="str">
        <f t="shared" si="305"/>
        <v>nvarchar</v>
      </c>
      <c r="L3960">
        <f t="shared" si="306"/>
        <v>72</v>
      </c>
      <c r="M3960">
        <f t="shared" si="307"/>
        <v>0</v>
      </c>
      <c r="N3960">
        <f t="shared" si="308"/>
        <v>0</v>
      </c>
    </row>
    <row r="3961" spans="1:14" x14ac:dyDescent="0.25">
      <c r="A3961" s="1" t="s">
        <v>4547</v>
      </c>
      <c r="B3961" s="2" t="str">
        <f t="shared" si="309"/>
        <v>_Reference26052__Fld26125</v>
      </c>
      <c r="C3961" s="1" t="s">
        <v>4549</v>
      </c>
      <c r="D3961" s="1" t="s">
        <v>4548</v>
      </c>
      <c r="E3961" s="1" t="s">
        <v>4565</v>
      </c>
      <c r="F3961" s="1" t="s">
        <v>4566</v>
      </c>
      <c r="G3961" s="1"/>
      <c r="K3961" t="str">
        <f t="shared" si="305"/>
        <v>nvarchar</v>
      </c>
      <c r="L3961">
        <f t="shared" si="306"/>
        <v>500</v>
      </c>
      <c r="M3961">
        <f t="shared" si="307"/>
        <v>0</v>
      </c>
      <c r="N3961">
        <f t="shared" si="308"/>
        <v>0</v>
      </c>
    </row>
    <row r="3962" spans="1:14" x14ac:dyDescent="0.25">
      <c r="A3962" s="1" t="s">
        <v>4547</v>
      </c>
      <c r="B3962" s="2" t="str">
        <f t="shared" si="309"/>
        <v>_Reference26052__Fld26126</v>
      </c>
      <c r="C3962" s="1" t="s">
        <v>4549</v>
      </c>
      <c r="D3962" s="1" t="s">
        <v>4548</v>
      </c>
      <c r="E3962" s="1" t="s">
        <v>4567</v>
      </c>
      <c r="F3962" s="1" t="s">
        <v>4568</v>
      </c>
      <c r="G3962" s="1"/>
      <c r="K3962" t="str">
        <f t="shared" si="305"/>
        <v>nvarchar</v>
      </c>
      <c r="L3962">
        <f t="shared" si="306"/>
        <v>50</v>
      </c>
      <c r="M3962">
        <f t="shared" si="307"/>
        <v>0</v>
      </c>
      <c r="N3962">
        <f t="shared" si="308"/>
        <v>0</v>
      </c>
    </row>
    <row r="3963" spans="1:14" x14ac:dyDescent="0.25">
      <c r="A3963" s="1" t="s">
        <v>4547</v>
      </c>
      <c r="B3963" s="2" t="str">
        <f t="shared" si="309"/>
        <v>_Reference26052__Fld26127</v>
      </c>
      <c r="C3963" s="1" t="s">
        <v>4549</v>
      </c>
      <c r="D3963" s="1" t="s">
        <v>4548</v>
      </c>
      <c r="E3963" s="1" t="s">
        <v>4569</v>
      </c>
      <c r="F3963" s="1" t="s">
        <v>4570</v>
      </c>
      <c r="G3963" s="1"/>
      <c r="K3963" t="str">
        <f t="shared" si="305"/>
        <v>nvarchar</v>
      </c>
      <c r="L3963">
        <f t="shared" si="306"/>
        <v>18</v>
      </c>
      <c r="M3963">
        <f t="shared" si="307"/>
        <v>0</v>
      </c>
      <c r="N3963">
        <f t="shared" si="308"/>
        <v>0</v>
      </c>
    </row>
    <row r="3964" spans="1:14" x14ac:dyDescent="0.25">
      <c r="A3964" s="1" t="s">
        <v>4547</v>
      </c>
      <c r="B3964" s="2" t="str">
        <f t="shared" si="309"/>
        <v>_Reference26052__Fld26128</v>
      </c>
      <c r="C3964" s="1" t="s">
        <v>4549</v>
      </c>
      <c r="D3964" s="1" t="s">
        <v>4548</v>
      </c>
      <c r="E3964" s="1" t="s">
        <v>4571</v>
      </c>
      <c r="F3964" s="1" t="s">
        <v>4572</v>
      </c>
      <c r="G3964" s="1"/>
      <c r="K3964" t="str">
        <f t="shared" si="305"/>
        <v>nvarchar</v>
      </c>
      <c r="L3964">
        <f t="shared" si="306"/>
        <v>72</v>
      </c>
      <c r="M3964">
        <f t="shared" si="307"/>
        <v>0</v>
      </c>
      <c r="N3964">
        <f t="shared" si="308"/>
        <v>0</v>
      </c>
    </row>
    <row r="3965" spans="1:14" x14ac:dyDescent="0.25">
      <c r="A3965" s="1" t="s">
        <v>4547</v>
      </c>
      <c r="B3965" s="2" t="str">
        <f t="shared" si="309"/>
        <v>_Reference26052__Fld26129</v>
      </c>
      <c r="C3965" s="1" t="s">
        <v>4549</v>
      </c>
      <c r="D3965" s="1" t="s">
        <v>4548</v>
      </c>
      <c r="E3965" s="1" t="s">
        <v>4573</v>
      </c>
      <c r="F3965" s="1" t="s">
        <v>4574</v>
      </c>
      <c r="G3965" s="1"/>
      <c r="K3965" t="str">
        <f t="shared" si="305"/>
        <v>nvarchar</v>
      </c>
      <c r="L3965">
        <f t="shared" si="306"/>
        <v>150</v>
      </c>
      <c r="M3965">
        <f t="shared" si="307"/>
        <v>0</v>
      </c>
      <c r="N3965">
        <f t="shared" si="308"/>
        <v>0</v>
      </c>
    </row>
    <row r="3966" spans="1:14" x14ac:dyDescent="0.25">
      <c r="A3966" s="1" t="s">
        <v>4547</v>
      </c>
      <c r="B3966" s="2" t="str">
        <f t="shared" si="309"/>
        <v>_Reference26052__Fld26130</v>
      </c>
      <c r="C3966" s="1" t="s">
        <v>4549</v>
      </c>
      <c r="D3966" s="1" t="s">
        <v>4548</v>
      </c>
      <c r="E3966" s="1" t="s">
        <v>4575</v>
      </c>
      <c r="F3966" s="1" t="s">
        <v>4576</v>
      </c>
      <c r="G3966" s="1"/>
      <c r="K3966" t="str">
        <f t="shared" si="305"/>
        <v>nvarchar</v>
      </c>
      <c r="L3966">
        <f t="shared" si="306"/>
        <v>72</v>
      </c>
      <c r="M3966">
        <f t="shared" si="307"/>
        <v>0</v>
      </c>
      <c r="N3966">
        <f t="shared" si="308"/>
        <v>0</v>
      </c>
    </row>
    <row r="3967" spans="1:14" x14ac:dyDescent="0.25">
      <c r="A3967" s="1" t="s">
        <v>4547</v>
      </c>
      <c r="B3967" s="2" t="str">
        <f t="shared" si="309"/>
        <v>_Reference26052__Fld26131</v>
      </c>
      <c r="C3967" s="1" t="s">
        <v>4549</v>
      </c>
      <c r="D3967" s="1" t="s">
        <v>4548</v>
      </c>
      <c r="E3967" s="1" t="s">
        <v>4577</v>
      </c>
      <c r="F3967" s="1" t="s">
        <v>4578</v>
      </c>
      <c r="G3967" s="1"/>
      <c r="K3967" t="str">
        <f t="shared" si="305"/>
        <v>nvarchar</v>
      </c>
      <c r="L3967">
        <f t="shared" si="306"/>
        <v>500</v>
      </c>
      <c r="M3967">
        <f t="shared" si="307"/>
        <v>0</v>
      </c>
      <c r="N3967">
        <f t="shared" si="308"/>
        <v>0</v>
      </c>
    </row>
    <row r="3968" spans="1:14" x14ac:dyDescent="0.25">
      <c r="A3968" s="1" t="s">
        <v>4547</v>
      </c>
      <c r="B3968" s="2" t="str">
        <f t="shared" si="309"/>
        <v>_Reference26052__Fld26132</v>
      </c>
      <c r="C3968" s="1" t="s">
        <v>4549</v>
      </c>
      <c r="D3968" s="1" t="s">
        <v>4548</v>
      </c>
      <c r="E3968" s="1" t="s">
        <v>4579</v>
      </c>
      <c r="F3968" s="1" t="s">
        <v>4580</v>
      </c>
      <c r="G3968" s="1"/>
      <c r="K3968" t="str">
        <f t="shared" si="305"/>
        <v>nvarchar</v>
      </c>
      <c r="L3968">
        <f t="shared" si="306"/>
        <v>150</v>
      </c>
      <c r="M3968">
        <f t="shared" si="307"/>
        <v>0</v>
      </c>
      <c r="N3968">
        <f t="shared" si="308"/>
        <v>0</v>
      </c>
    </row>
    <row r="3969" spans="1:14" x14ac:dyDescent="0.25">
      <c r="A3969" s="1" t="s">
        <v>4547</v>
      </c>
      <c r="B3969" s="2" t="str">
        <f t="shared" si="309"/>
        <v>_Reference26052__Fld26133</v>
      </c>
      <c r="C3969" s="1" t="s">
        <v>4549</v>
      </c>
      <c r="D3969" s="1" t="s">
        <v>4548</v>
      </c>
      <c r="E3969" s="1" t="s">
        <v>4581</v>
      </c>
      <c r="F3969" s="1" t="s">
        <v>4582</v>
      </c>
      <c r="G3969" s="1"/>
      <c r="K3969" t="str">
        <f t="shared" si="305"/>
        <v>nvarchar</v>
      </c>
      <c r="L3969">
        <f t="shared" si="306"/>
        <v>72</v>
      </c>
      <c r="M3969">
        <f t="shared" si="307"/>
        <v>0</v>
      </c>
      <c r="N3969">
        <f t="shared" si="308"/>
        <v>0</v>
      </c>
    </row>
    <row r="3970" spans="1:14" x14ac:dyDescent="0.25">
      <c r="A3970" s="1" t="s">
        <v>4547</v>
      </c>
      <c r="B3970" s="2" t="str">
        <f t="shared" si="309"/>
        <v>_Reference26052__Fld26134</v>
      </c>
      <c r="C3970" s="1" t="s">
        <v>4549</v>
      </c>
      <c r="D3970" s="1" t="s">
        <v>4548</v>
      </c>
      <c r="E3970" s="1" t="s">
        <v>4583</v>
      </c>
      <c r="F3970" s="1" t="s">
        <v>4584</v>
      </c>
      <c r="G3970" s="1"/>
      <c r="K3970" t="str">
        <f t="shared" ref="K3970:K4033" si="310">VLOOKUP($B3970,msfields,4,FALSE)</f>
        <v>nvarchar</v>
      </c>
      <c r="L3970">
        <f t="shared" ref="L3970:L4033" si="311">VLOOKUP($B3970,msfields,5,FALSE)</f>
        <v>500</v>
      </c>
      <c r="M3970">
        <f t="shared" ref="M3970:M4033" si="312">VLOOKUP($B3970,msfields,6,FALSE)</f>
        <v>0</v>
      </c>
      <c r="N3970">
        <f t="shared" ref="N3970:N4033" si="313">VLOOKUP($B3970,msfields,7,FALSE)</f>
        <v>0</v>
      </c>
    </row>
    <row r="3971" spans="1:14" x14ac:dyDescent="0.25">
      <c r="A3971" s="1" t="s">
        <v>4585</v>
      </c>
      <c r="B3971" s="2" t="str">
        <f t="shared" ref="B3971:B4034" si="314">D3971&amp;"_"&amp;E3971</f>
        <v>_Reference26052_VT26135__LineNo26136</v>
      </c>
      <c r="C3971" s="1" t="s">
        <v>4587</v>
      </c>
      <c r="D3971" s="1" t="s">
        <v>4586</v>
      </c>
      <c r="E3971" s="1" t="s">
        <v>4588</v>
      </c>
      <c r="F3971" s="1" t="s">
        <v>196</v>
      </c>
      <c r="G3971" s="1"/>
      <c r="K3971" t="str">
        <f t="shared" si="310"/>
        <v>numeric</v>
      </c>
      <c r="L3971">
        <f t="shared" si="311"/>
        <v>5</v>
      </c>
      <c r="M3971">
        <f t="shared" si="312"/>
        <v>5</v>
      </c>
      <c r="N3971">
        <f t="shared" si="313"/>
        <v>0</v>
      </c>
    </row>
    <row r="3972" spans="1:14" x14ac:dyDescent="0.25">
      <c r="A3972" s="1" t="s">
        <v>4585</v>
      </c>
      <c r="B3972" s="2" t="str">
        <f t="shared" si="314"/>
        <v>_Reference26052_VT26135__Fld26137</v>
      </c>
      <c r="C3972" s="1" t="s">
        <v>4587</v>
      </c>
      <c r="D3972" s="1" t="s">
        <v>4586</v>
      </c>
      <c r="E3972" s="1" t="s">
        <v>4589</v>
      </c>
      <c r="F3972" s="1" t="s">
        <v>4590</v>
      </c>
      <c r="G3972" s="1"/>
      <c r="K3972" t="str">
        <f t="shared" si="310"/>
        <v>datetime2</v>
      </c>
      <c r="L3972">
        <f t="shared" si="311"/>
        <v>6</v>
      </c>
      <c r="M3972">
        <f t="shared" si="312"/>
        <v>19</v>
      </c>
      <c r="N3972">
        <f t="shared" si="313"/>
        <v>0</v>
      </c>
    </row>
    <row r="3973" spans="1:14" x14ac:dyDescent="0.25">
      <c r="A3973" s="1" t="s">
        <v>4585</v>
      </c>
      <c r="B3973" s="2" t="str">
        <f t="shared" si="314"/>
        <v>_Reference26052_VT26135__Fld26138</v>
      </c>
      <c r="C3973" s="1" t="s">
        <v>4587</v>
      </c>
      <c r="D3973" s="1" t="s">
        <v>4586</v>
      </c>
      <c r="E3973" s="1" t="s">
        <v>4591</v>
      </c>
      <c r="F3973" s="1" t="s">
        <v>4592</v>
      </c>
      <c r="G3973" s="1"/>
      <c r="K3973" t="str">
        <f t="shared" si="310"/>
        <v>numeric</v>
      </c>
      <c r="L3973">
        <f t="shared" si="311"/>
        <v>5</v>
      </c>
      <c r="M3973">
        <f t="shared" si="312"/>
        <v>2</v>
      </c>
      <c r="N3973">
        <f t="shared" si="313"/>
        <v>0</v>
      </c>
    </row>
    <row r="3974" spans="1:14" x14ac:dyDescent="0.25">
      <c r="A3974" s="1" t="s">
        <v>4585</v>
      </c>
      <c r="B3974" s="2" t="str">
        <f t="shared" si="314"/>
        <v>_Reference26052_VT26135__Fld26139</v>
      </c>
      <c r="C3974" s="1" t="s">
        <v>4587</v>
      </c>
      <c r="D3974" s="1" t="s">
        <v>4586</v>
      </c>
      <c r="E3974" s="1" t="s">
        <v>4593</v>
      </c>
      <c r="F3974" s="1" t="s">
        <v>4594</v>
      </c>
      <c r="G3974" s="1"/>
      <c r="K3974" t="str">
        <f t="shared" si="310"/>
        <v>binary</v>
      </c>
      <c r="L3974">
        <f t="shared" si="311"/>
        <v>1</v>
      </c>
      <c r="M3974">
        <f t="shared" si="312"/>
        <v>0</v>
      </c>
      <c r="N3974">
        <f t="shared" si="313"/>
        <v>0</v>
      </c>
    </row>
    <row r="3975" spans="1:14" x14ac:dyDescent="0.25">
      <c r="A3975" s="1" t="s">
        <v>4585</v>
      </c>
      <c r="B3975" s="2" t="str">
        <f t="shared" si="314"/>
        <v>_Reference26052_VT26135__Fld26140RRef</v>
      </c>
      <c r="C3975" s="1" t="s">
        <v>4587</v>
      </c>
      <c r="D3975" s="1" t="s">
        <v>4586</v>
      </c>
      <c r="E3975" s="1" t="s">
        <v>4595</v>
      </c>
      <c r="F3975" s="1" t="s">
        <v>4596</v>
      </c>
      <c r="G3975" s="1"/>
      <c r="H3975" s="1" t="s">
        <v>4492</v>
      </c>
      <c r="I3975" s="1" t="s">
        <v>4490</v>
      </c>
      <c r="K3975" t="str">
        <f t="shared" si="310"/>
        <v>binary</v>
      </c>
      <c r="L3975">
        <f t="shared" si="311"/>
        <v>16</v>
      </c>
      <c r="M3975">
        <f t="shared" si="312"/>
        <v>0</v>
      </c>
      <c r="N3975">
        <f t="shared" si="313"/>
        <v>0</v>
      </c>
    </row>
    <row r="3976" spans="1:14" x14ac:dyDescent="0.25">
      <c r="A3976" s="1" t="s">
        <v>4585</v>
      </c>
      <c r="B3976" s="2" t="str">
        <f t="shared" si="314"/>
        <v>_Reference26052_VT26135__Fld26141</v>
      </c>
      <c r="C3976" s="1" t="s">
        <v>4587</v>
      </c>
      <c r="D3976" s="1" t="s">
        <v>4586</v>
      </c>
      <c r="E3976" s="1" t="s">
        <v>4597</v>
      </c>
      <c r="F3976" s="1" t="s">
        <v>4598</v>
      </c>
      <c r="G3976" s="1"/>
      <c r="K3976" t="str">
        <f t="shared" si="310"/>
        <v>nvarchar</v>
      </c>
      <c r="L3976">
        <f t="shared" si="311"/>
        <v>500</v>
      </c>
      <c r="M3976">
        <f t="shared" si="312"/>
        <v>0</v>
      </c>
      <c r="N3976">
        <f t="shared" si="313"/>
        <v>0</v>
      </c>
    </row>
    <row r="3977" spans="1:14" x14ac:dyDescent="0.25">
      <c r="A3977" s="1" t="s">
        <v>4585</v>
      </c>
      <c r="B3977" s="2" t="str">
        <f t="shared" si="314"/>
        <v>_Reference26052_VT26135__Fld26142</v>
      </c>
      <c r="C3977" s="1" t="s">
        <v>4587</v>
      </c>
      <c r="D3977" s="1" t="s">
        <v>4586</v>
      </c>
      <c r="E3977" s="1" t="s">
        <v>4599</v>
      </c>
      <c r="F3977" s="1" t="s">
        <v>4600</v>
      </c>
      <c r="G3977" s="1"/>
      <c r="K3977" t="str">
        <f t="shared" si="310"/>
        <v>nvarchar</v>
      </c>
      <c r="L3977">
        <f t="shared" si="311"/>
        <v>150</v>
      </c>
      <c r="M3977">
        <f t="shared" si="312"/>
        <v>0</v>
      </c>
      <c r="N3977">
        <f t="shared" si="313"/>
        <v>0</v>
      </c>
    </row>
    <row r="3978" spans="1:14" x14ac:dyDescent="0.25">
      <c r="A3978" s="1" t="s">
        <v>4585</v>
      </c>
      <c r="B3978" s="2" t="str">
        <f t="shared" si="314"/>
        <v>_Reference26052_VT26135__Fld26143</v>
      </c>
      <c r="C3978" s="1" t="s">
        <v>4587</v>
      </c>
      <c r="D3978" s="1" t="s">
        <v>4586</v>
      </c>
      <c r="E3978" s="1" t="s">
        <v>4601</v>
      </c>
      <c r="F3978" s="1" t="s">
        <v>4602</v>
      </c>
      <c r="G3978" s="1"/>
      <c r="K3978" t="str">
        <f t="shared" si="310"/>
        <v>nvarchar</v>
      </c>
      <c r="L3978">
        <f t="shared" si="311"/>
        <v>72</v>
      </c>
      <c r="M3978">
        <f t="shared" si="312"/>
        <v>0</v>
      </c>
      <c r="N3978">
        <f t="shared" si="313"/>
        <v>0</v>
      </c>
    </row>
    <row r="3979" spans="1:14" x14ac:dyDescent="0.25">
      <c r="A3979" s="1" t="s">
        <v>4585</v>
      </c>
      <c r="B3979" s="2" t="str">
        <f t="shared" si="314"/>
        <v>_Reference26052_VT26135__Fld26144</v>
      </c>
      <c r="C3979" s="1" t="s">
        <v>4587</v>
      </c>
      <c r="D3979" s="1" t="s">
        <v>4586</v>
      </c>
      <c r="E3979" s="1" t="s">
        <v>4603</v>
      </c>
      <c r="F3979" s="1" t="s">
        <v>812</v>
      </c>
      <c r="G3979" s="1"/>
      <c r="K3979" t="str">
        <f t="shared" si="310"/>
        <v>nvarchar</v>
      </c>
      <c r="L3979">
        <f t="shared" si="311"/>
        <v>500</v>
      </c>
      <c r="M3979">
        <f t="shared" si="312"/>
        <v>0</v>
      </c>
      <c r="N3979">
        <f t="shared" si="313"/>
        <v>0</v>
      </c>
    </row>
    <row r="3980" spans="1:14" x14ac:dyDescent="0.25">
      <c r="A3980" s="1" t="s">
        <v>4585</v>
      </c>
      <c r="B3980" s="2" t="str">
        <f t="shared" si="314"/>
        <v>_Reference26052_VT26135__Fld26145</v>
      </c>
      <c r="C3980" s="1" t="s">
        <v>4587</v>
      </c>
      <c r="D3980" s="1" t="s">
        <v>4586</v>
      </c>
      <c r="E3980" s="1" t="s">
        <v>4604</v>
      </c>
      <c r="F3980" s="1" t="s">
        <v>4605</v>
      </c>
      <c r="G3980" s="1"/>
      <c r="K3980" t="str">
        <f t="shared" si="310"/>
        <v>nvarchar</v>
      </c>
      <c r="L3980">
        <f t="shared" si="311"/>
        <v>72</v>
      </c>
      <c r="M3980">
        <f t="shared" si="312"/>
        <v>0</v>
      </c>
      <c r="N3980">
        <f t="shared" si="313"/>
        <v>0</v>
      </c>
    </row>
    <row r="3981" spans="1:14" x14ac:dyDescent="0.25">
      <c r="A3981" s="1" t="s">
        <v>4585</v>
      </c>
      <c r="B3981" s="2" t="str">
        <f t="shared" si="314"/>
        <v>_Reference26052_VT26135__Fld26146</v>
      </c>
      <c r="C3981" s="1" t="s">
        <v>4587</v>
      </c>
      <c r="D3981" s="1" t="s">
        <v>4586</v>
      </c>
      <c r="E3981" s="1" t="s">
        <v>4606</v>
      </c>
      <c r="F3981" s="1" t="s">
        <v>4217</v>
      </c>
      <c r="G3981" s="1"/>
      <c r="K3981" t="str">
        <f t="shared" si="310"/>
        <v>nvarchar</v>
      </c>
      <c r="L3981">
        <f t="shared" si="311"/>
        <v>100</v>
      </c>
      <c r="M3981">
        <f t="shared" si="312"/>
        <v>0</v>
      </c>
      <c r="N3981">
        <f t="shared" si="313"/>
        <v>0</v>
      </c>
    </row>
    <row r="3982" spans="1:14" x14ac:dyDescent="0.25">
      <c r="A3982" s="1" t="s">
        <v>4585</v>
      </c>
      <c r="B3982" s="2" t="str">
        <f t="shared" si="314"/>
        <v>_Reference26052_VT26135__Reference26052_IDRRef</v>
      </c>
      <c r="C3982" s="1" t="s">
        <v>4587</v>
      </c>
      <c r="D3982" s="1" t="s">
        <v>4586</v>
      </c>
      <c r="E3982" s="1" t="s">
        <v>4607</v>
      </c>
      <c r="F3982" s="1" t="s">
        <v>12</v>
      </c>
      <c r="G3982" s="1"/>
      <c r="K3982" t="str">
        <f t="shared" si="310"/>
        <v>binary</v>
      </c>
      <c r="L3982">
        <f t="shared" si="311"/>
        <v>16</v>
      </c>
      <c r="M3982">
        <f t="shared" si="312"/>
        <v>0</v>
      </c>
      <c r="N3982">
        <f t="shared" si="313"/>
        <v>0</v>
      </c>
    </row>
    <row r="3983" spans="1:14" x14ac:dyDescent="0.25">
      <c r="A3983" s="1" t="s">
        <v>4585</v>
      </c>
      <c r="B3983" s="2" t="str">
        <f t="shared" si="314"/>
        <v>_Reference26052_VT26135__KeyField</v>
      </c>
      <c r="C3983" s="1" t="s">
        <v>4587</v>
      </c>
      <c r="D3983" s="1" t="s">
        <v>4586</v>
      </c>
      <c r="E3983" s="1" t="s">
        <v>202</v>
      </c>
      <c r="K3983" t="str">
        <f t="shared" si="310"/>
        <v>binary</v>
      </c>
      <c r="L3983">
        <f t="shared" si="311"/>
        <v>4</v>
      </c>
      <c r="M3983">
        <f t="shared" si="312"/>
        <v>0</v>
      </c>
      <c r="N3983">
        <f t="shared" si="313"/>
        <v>0</v>
      </c>
    </row>
    <row r="3984" spans="1:14" x14ac:dyDescent="0.25">
      <c r="A3984" s="1" t="s">
        <v>4608</v>
      </c>
      <c r="B3984" s="2" t="str">
        <f t="shared" si="314"/>
        <v>_Reference26052_VT26147__LineNo26148</v>
      </c>
      <c r="C3984" s="1" t="s">
        <v>4610</v>
      </c>
      <c r="D3984" s="1" t="s">
        <v>4609</v>
      </c>
      <c r="E3984" s="1" t="s">
        <v>4611</v>
      </c>
      <c r="F3984" s="1" t="s">
        <v>196</v>
      </c>
      <c r="G3984" s="1"/>
      <c r="K3984" t="str">
        <f t="shared" si="310"/>
        <v>numeric</v>
      </c>
      <c r="L3984">
        <f t="shared" si="311"/>
        <v>5</v>
      </c>
      <c r="M3984">
        <f t="shared" si="312"/>
        <v>5</v>
      </c>
      <c r="N3984">
        <f t="shared" si="313"/>
        <v>0</v>
      </c>
    </row>
    <row r="3985" spans="1:14" x14ac:dyDescent="0.25">
      <c r="A3985" s="1" t="s">
        <v>4608</v>
      </c>
      <c r="B3985" s="2" t="str">
        <f t="shared" si="314"/>
        <v>_Reference26052_VT26147__Fld26149</v>
      </c>
      <c r="C3985" s="1" t="s">
        <v>4610</v>
      </c>
      <c r="D3985" s="1" t="s">
        <v>4609</v>
      </c>
      <c r="E3985" s="1" t="s">
        <v>4612</v>
      </c>
      <c r="F3985" s="1" t="s">
        <v>4613</v>
      </c>
      <c r="G3985" s="1"/>
      <c r="K3985" t="str">
        <f t="shared" si="310"/>
        <v>numeric</v>
      </c>
      <c r="L3985">
        <f t="shared" si="311"/>
        <v>5</v>
      </c>
      <c r="M3985">
        <f t="shared" si="312"/>
        <v>2</v>
      </c>
      <c r="N3985">
        <f t="shared" si="313"/>
        <v>0</v>
      </c>
    </row>
    <row r="3986" spans="1:14" x14ac:dyDescent="0.25">
      <c r="A3986" s="1" t="s">
        <v>4608</v>
      </c>
      <c r="B3986" s="2" t="str">
        <f t="shared" si="314"/>
        <v>_Reference26052_VT26147__Fld26150</v>
      </c>
      <c r="C3986" s="1" t="s">
        <v>4610</v>
      </c>
      <c r="D3986" s="1" t="s">
        <v>4609</v>
      </c>
      <c r="E3986" s="1" t="s">
        <v>4614</v>
      </c>
      <c r="F3986" s="1" t="s">
        <v>4457</v>
      </c>
      <c r="G3986" s="1"/>
      <c r="K3986" t="str">
        <f t="shared" si="310"/>
        <v>varbinary</v>
      </c>
      <c r="L3986">
        <f t="shared" si="311"/>
        <v>-1</v>
      </c>
      <c r="M3986">
        <f t="shared" si="312"/>
        <v>0</v>
      </c>
      <c r="N3986">
        <f t="shared" si="313"/>
        <v>0</v>
      </c>
    </row>
    <row r="3987" spans="1:14" x14ac:dyDescent="0.25">
      <c r="A3987" s="1" t="s">
        <v>4608</v>
      </c>
      <c r="B3987" s="2" t="str">
        <f t="shared" si="314"/>
        <v>_Reference26052_VT26147__Fld26151RRef</v>
      </c>
      <c r="C3987" s="1" t="s">
        <v>4610</v>
      </c>
      <c r="D3987" s="1" t="s">
        <v>4609</v>
      </c>
      <c r="E3987" s="1" t="s">
        <v>4615</v>
      </c>
      <c r="F3987" s="1" t="s">
        <v>1604</v>
      </c>
      <c r="G3987" s="1"/>
      <c r="H3987" s="1" t="s">
        <v>4425</v>
      </c>
      <c r="I3987" s="1" t="s">
        <v>4423</v>
      </c>
      <c r="K3987" t="str">
        <f t="shared" si="310"/>
        <v>binary</v>
      </c>
      <c r="L3987">
        <f t="shared" si="311"/>
        <v>16</v>
      </c>
      <c r="M3987">
        <f t="shared" si="312"/>
        <v>0</v>
      </c>
      <c r="N3987">
        <f t="shared" si="313"/>
        <v>0</v>
      </c>
    </row>
    <row r="3988" spans="1:14" x14ac:dyDescent="0.25">
      <c r="A3988" s="1" t="s">
        <v>4608</v>
      </c>
      <c r="B3988" s="2" t="str">
        <f t="shared" si="314"/>
        <v>_Reference26052_VT26147__Fld26152</v>
      </c>
      <c r="C3988" s="1" t="s">
        <v>4610</v>
      </c>
      <c r="D3988" s="1" t="s">
        <v>4609</v>
      </c>
      <c r="E3988" s="1" t="s">
        <v>4616</v>
      </c>
      <c r="F3988" s="1" t="s">
        <v>854</v>
      </c>
      <c r="G3988" s="1"/>
      <c r="K3988" t="str">
        <f t="shared" si="310"/>
        <v>nvarchar</v>
      </c>
      <c r="L3988">
        <f t="shared" si="311"/>
        <v>300</v>
      </c>
      <c r="M3988">
        <f t="shared" si="312"/>
        <v>0</v>
      </c>
      <c r="N3988">
        <f t="shared" si="313"/>
        <v>0</v>
      </c>
    </row>
    <row r="3989" spans="1:14" x14ac:dyDescent="0.25">
      <c r="A3989" s="1" t="s">
        <v>4608</v>
      </c>
      <c r="B3989" s="2" t="str">
        <f t="shared" si="314"/>
        <v>_Reference26052_VT26147__Fld26153</v>
      </c>
      <c r="C3989" s="1" t="s">
        <v>4610</v>
      </c>
      <c r="D3989" s="1" t="s">
        <v>4609</v>
      </c>
      <c r="E3989" s="1" t="s">
        <v>4617</v>
      </c>
      <c r="F3989" s="1" t="s">
        <v>4151</v>
      </c>
      <c r="G3989" s="1"/>
      <c r="K3989" t="str">
        <f t="shared" si="310"/>
        <v>nvarchar</v>
      </c>
      <c r="L3989">
        <f t="shared" si="311"/>
        <v>500</v>
      </c>
      <c r="M3989">
        <f t="shared" si="312"/>
        <v>0</v>
      </c>
      <c r="N3989">
        <f t="shared" si="313"/>
        <v>0</v>
      </c>
    </row>
    <row r="3990" spans="1:14" x14ac:dyDescent="0.25">
      <c r="A3990" s="1" t="s">
        <v>4608</v>
      </c>
      <c r="B3990" s="2" t="str">
        <f t="shared" si="314"/>
        <v>_Reference26052_VT26147__Fld26154</v>
      </c>
      <c r="C3990" s="1" t="s">
        <v>4610</v>
      </c>
      <c r="D3990" s="1" t="s">
        <v>4609</v>
      </c>
      <c r="E3990" s="1" t="s">
        <v>4618</v>
      </c>
      <c r="F3990" s="1" t="s">
        <v>4619</v>
      </c>
      <c r="G3990" s="1"/>
      <c r="K3990" t="str">
        <f t="shared" si="310"/>
        <v>nvarchar</v>
      </c>
      <c r="L3990">
        <f t="shared" si="311"/>
        <v>20</v>
      </c>
      <c r="M3990">
        <f t="shared" si="312"/>
        <v>0</v>
      </c>
      <c r="N3990">
        <f t="shared" si="313"/>
        <v>0</v>
      </c>
    </row>
    <row r="3991" spans="1:14" x14ac:dyDescent="0.25">
      <c r="A3991" s="1" t="s">
        <v>4608</v>
      </c>
      <c r="B3991" s="2" t="str">
        <f t="shared" si="314"/>
        <v>_Reference26052_VT26147__Reference26052_IDRRef</v>
      </c>
      <c r="C3991" s="1" t="s">
        <v>4610</v>
      </c>
      <c r="D3991" s="1" t="s">
        <v>4609</v>
      </c>
      <c r="E3991" s="1" t="s">
        <v>4607</v>
      </c>
      <c r="F3991" s="1" t="s">
        <v>12</v>
      </c>
      <c r="G3991" s="1"/>
      <c r="K3991" t="str">
        <f t="shared" si="310"/>
        <v>binary</v>
      </c>
      <c r="L3991">
        <f t="shared" si="311"/>
        <v>16</v>
      </c>
      <c r="M3991">
        <f t="shared" si="312"/>
        <v>0</v>
      </c>
      <c r="N3991">
        <f t="shared" si="313"/>
        <v>0</v>
      </c>
    </row>
    <row r="3992" spans="1:14" x14ac:dyDescent="0.25">
      <c r="A3992" s="1" t="s">
        <v>4608</v>
      </c>
      <c r="B3992" s="2" t="str">
        <f t="shared" si="314"/>
        <v>_Reference26052_VT26147__KeyField</v>
      </c>
      <c r="C3992" s="1" t="s">
        <v>4610</v>
      </c>
      <c r="D3992" s="1" t="s">
        <v>4609</v>
      </c>
      <c r="E3992" s="1" t="s">
        <v>202</v>
      </c>
      <c r="K3992" t="str">
        <f t="shared" si="310"/>
        <v>binary</v>
      </c>
      <c r="L3992">
        <f t="shared" si="311"/>
        <v>4</v>
      </c>
      <c r="M3992">
        <f t="shared" si="312"/>
        <v>0</v>
      </c>
      <c r="N3992">
        <f t="shared" si="313"/>
        <v>0</v>
      </c>
    </row>
    <row r="3993" spans="1:14" x14ac:dyDescent="0.25">
      <c r="A3993" s="1" t="s">
        <v>4620</v>
      </c>
      <c r="B3993" s="2" t="str">
        <f t="shared" si="314"/>
        <v>_Reference26052_VT26155__LineNo26156</v>
      </c>
      <c r="C3993" s="1" t="s">
        <v>4622</v>
      </c>
      <c r="D3993" s="1" t="s">
        <v>4621</v>
      </c>
      <c r="E3993" s="1" t="s">
        <v>4623</v>
      </c>
      <c r="F3993" s="1" t="s">
        <v>196</v>
      </c>
      <c r="G3993" s="1"/>
      <c r="K3993" t="str">
        <f t="shared" si="310"/>
        <v>numeric</v>
      </c>
      <c r="L3993">
        <f t="shared" si="311"/>
        <v>5</v>
      </c>
      <c r="M3993">
        <f t="shared" si="312"/>
        <v>5</v>
      </c>
      <c r="N3993">
        <f t="shared" si="313"/>
        <v>0</v>
      </c>
    </row>
    <row r="3994" spans="1:14" x14ac:dyDescent="0.25">
      <c r="A3994" s="1" t="s">
        <v>4620</v>
      </c>
      <c r="B3994" s="2" t="str">
        <f t="shared" si="314"/>
        <v>_Reference26052_VT26155__Fld26157RRef</v>
      </c>
      <c r="C3994" s="1" t="s">
        <v>4622</v>
      </c>
      <c r="D3994" s="1" t="s">
        <v>4621</v>
      </c>
      <c r="E3994" s="1" t="s">
        <v>4624</v>
      </c>
      <c r="F3994" s="1" t="s">
        <v>1604</v>
      </c>
      <c r="G3994" s="1"/>
      <c r="H3994" s="1" t="s">
        <v>4425</v>
      </c>
      <c r="I3994" s="1" t="s">
        <v>4423</v>
      </c>
      <c r="K3994" t="str">
        <f t="shared" si="310"/>
        <v>binary</v>
      </c>
      <c r="L3994">
        <f t="shared" si="311"/>
        <v>16</v>
      </c>
      <c r="M3994">
        <f t="shared" si="312"/>
        <v>0</v>
      </c>
      <c r="N3994">
        <f t="shared" si="313"/>
        <v>0</v>
      </c>
    </row>
    <row r="3995" spans="1:14" x14ac:dyDescent="0.25">
      <c r="A3995" s="1" t="s">
        <v>4620</v>
      </c>
      <c r="B3995" s="2" t="str">
        <f t="shared" si="314"/>
        <v>_Reference26052_VT26155__Fld26158_TYPE</v>
      </c>
      <c r="C3995" s="1" t="s">
        <v>4622</v>
      </c>
      <c r="D3995" s="1" t="s">
        <v>4621</v>
      </c>
      <c r="E3995" s="1" t="s">
        <v>4625</v>
      </c>
      <c r="F3995" s="1" t="s">
        <v>294</v>
      </c>
      <c r="G3995" s="1"/>
      <c r="K3995" t="str">
        <f t="shared" si="310"/>
        <v>binary</v>
      </c>
      <c r="L3995">
        <f t="shared" si="311"/>
        <v>1</v>
      </c>
      <c r="M3995">
        <f t="shared" si="312"/>
        <v>0</v>
      </c>
      <c r="N3995">
        <f t="shared" si="313"/>
        <v>0</v>
      </c>
    </row>
    <row r="3996" spans="1:14" x14ac:dyDescent="0.25">
      <c r="A3996" s="1" t="s">
        <v>4620</v>
      </c>
      <c r="B3996" s="2" t="str">
        <f t="shared" si="314"/>
        <v>_Reference26052_VT26155__Fld26158_N</v>
      </c>
      <c r="C3996" s="1" t="s">
        <v>4622</v>
      </c>
      <c r="D3996" s="1" t="s">
        <v>4621</v>
      </c>
      <c r="E3996" s="1" t="s">
        <v>4626</v>
      </c>
      <c r="F3996" s="1" t="s">
        <v>294</v>
      </c>
      <c r="G3996" s="1"/>
      <c r="K3996" t="str">
        <f t="shared" si="310"/>
        <v>numeric</v>
      </c>
      <c r="L3996">
        <f t="shared" si="311"/>
        <v>9</v>
      </c>
      <c r="M3996">
        <f t="shared" si="312"/>
        <v>18</v>
      </c>
      <c r="N3996">
        <f t="shared" si="313"/>
        <v>0</v>
      </c>
    </row>
    <row r="3997" spans="1:14" x14ac:dyDescent="0.25">
      <c r="A3997" s="1" t="s">
        <v>4620</v>
      </c>
      <c r="B3997" s="2" t="str">
        <f t="shared" si="314"/>
        <v>_Reference26052_VT26155__Fld26158_T</v>
      </c>
      <c r="C3997" s="1" t="s">
        <v>4622</v>
      </c>
      <c r="D3997" s="1" t="s">
        <v>4621</v>
      </c>
      <c r="E3997" s="1" t="s">
        <v>4627</v>
      </c>
      <c r="F3997" s="1" t="s">
        <v>294</v>
      </c>
      <c r="G3997" s="1"/>
      <c r="K3997" t="str">
        <f t="shared" si="310"/>
        <v>datetime2</v>
      </c>
      <c r="L3997">
        <f t="shared" si="311"/>
        <v>6</v>
      </c>
      <c r="M3997">
        <f t="shared" si="312"/>
        <v>19</v>
      </c>
      <c r="N3997">
        <f t="shared" si="313"/>
        <v>0</v>
      </c>
    </row>
    <row r="3998" spans="1:14" x14ac:dyDescent="0.25">
      <c r="A3998" s="1" t="s">
        <v>4620</v>
      </c>
      <c r="B3998" s="2" t="str">
        <f t="shared" si="314"/>
        <v>_Reference26052_VT26155__Fld26158_S</v>
      </c>
      <c r="C3998" s="1" t="s">
        <v>4622</v>
      </c>
      <c r="D3998" s="1" t="s">
        <v>4621</v>
      </c>
      <c r="E3998" s="1" t="s">
        <v>4628</v>
      </c>
      <c r="F3998" s="1" t="s">
        <v>294</v>
      </c>
      <c r="G3998" s="1"/>
      <c r="K3998" t="str">
        <f t="shared" si="310"/>
        <v>nvarchar</v>
      </c>
      <c r="L3998">
        <f t="shared" si="311"/>
        <v>500</v>
      </c>
      <c r="M3998">
        <f t="shared" si="312"/>
        <v>0</v>
      </c>
      <c r="N3998">
        <f t="shared" si="313"/>
        <v>0</v>
      </c>
    </row>
    <row r="3999" spans="1:14" x14ac:dyDescent="0.25">
      <c r="A3999" s="1" t="s">
        <v>4620</v>
      </c>
      <c r="B3999" s="2" t="str">
        <f t="shared" si="314"/>
        <v>_Reference26052_VT26155__Reference26052_IDRRef</v>
      </c>
      <c r="C3999" s="1" t="s">
        <v>4622</v>
      </c>
      <c r="D3999" s="1" t="s">
        <v>4621</v>
      </c>
      <c r="E3999" s="1" t="s">
        <v>4607</v>
      </c>
      <c r="F3999" s="1" t="s">
        <v>12</v>
      </c>
      <c r="G3999" s="1"/>
      <c r="K3999" t="str">
        <f t="shared" si="310"/>
        <v>binary</v>
      </c>
      <c r="L3999">
        <f t="shared" si="311"/>
        <v>16</v>
      </c>
      <c r="M3999">
        <f t="shared" si="312"/>
        <v>0</v>
      </c>
      <c r="N3999">
        <f t="shared" si="313"/>
        <v>0</v>
      </c>
    </row>
    <row r="4000" spans="1:14" x14ac:dyDescent="0.25">
      <c r="A4000" s="1" t="s">
        <v>4620</v>
      </c>
      <c r="B4000" s="2" t="str">
        <f t="shared" si="314"/>
        <v>_Reference26052_VT26155__KeyField</v>
      </c>
      <c r="C4000" s="1" t="s">
        <v>4622</v>
      </c>
      <c r="D4000" s="1" t="s">
        <v>4621</v>
      </c>
      <c r="E4000" s="1" t="s">
        <v>202</v>
      </c>
      <c r="K4000" t="str">
        <f t="shared" si="310"/>
        <v>binary</v>
      </c>
      <c r="L4000">
        <f t="shared" si="311"/>
        <v>4</v>
      </c>
      <c r="M4000">
        <f t="shared" si="312"/>
        <v>0</v>
      </c>
      <c r="N4000">
        <f t="shared" si="313"/>
        <v>0</v>
      </c>
    </row>
    <row r="4001" spans="1:14" x14ac:dyDescent="0.25">
      <c r="A4001" s="1" t="s">
        <v>4629</v>
      </c>
      <c r="B4001" s="2" t="str">
        <f t="shared" si="314"/>
        <v>_Reference26053__IDRRef</v>
      </c>
      <c r="C4001" s="1" t="s">
        <v>4631</v>
      </c>
      <c r="D4001" s="1" t="s">
        <v>4630</v>
      </c>
      <c r="E4001" s="1" t="s">
        <v>11</v>
      </c>
      <c r="F4001" s="1" t="s">
        <v>12</v>
      </c>
      <c r="G4001" s="1"/>
      <c r="K4001" t="str">
        <f t="shared" si="310"/>
        <v>binary</v>
      </c>
      <c r="L4001">
        <f t="shared" si="311"/>
        <v>16</v>
      </c>
      <c r="M4001">
        <f t="shared" si="312"/>
        <v>0</v>
      </c>
      <c r="N4001">
        <f t="shared" si="313"/>
        <v>0</v>
      </c>
    </row>
    <row r="4002" spans="1:14" x14ac:dyDescent="0.25">
      <c r="A4002" s="1" t="s">
        <v>4629</v>
      </c>
      <c r="B4002" s="2" t="str">
        <f t="shared" si="314"/>
        <v>_Reference26053__Version</v>
      </c>
      <c r="C4002" s="1" t="s">
        <v>4631</v>
      </c>
      <c r="D4002" s="1" t="s">
        <v>4630</v>
      </c>
      <c r="E4002" s="1" t="s">
        <v>13</v>
      </c>
      <c r="F4002" s="1" t="s">
        <v>14</v>
      </c>
      <c r="G4002" s="1"/>
      <c r="K4002" t="str">
        <f t="shared" si="310"/>
        <v>timestamp</v>
      </c>
      <c r="L4002">
        <f t="shared" si="311"/>
        <v>8</v>
      </c>
      <c r="M4002">
        <f t="shared" si="312"/>
        <v>0</v>
      </c>
      <c r="N4002">
        <f t="shared" si="313"/>
        <v>0</v>
      </c>
    </row>
    <row r="4003" spans="1:14" x14ac:dyDescent="0.25">
      <c r="A4003" s="1" t="s">
        <v>4629</v>
      </c>
      <c r="B4003" s="2" t="str">
        <f t="shared" si="314"/>
        <v>_Reference26053__Marked</v>
      </c>
      <c r="C4003" s="1" t="s">
        <v>4631</v>
      </c>
      <c r="D4003" s="1" t="s">
        <v>4630</v>
      </c>
      <c r="E4003" s="1" t="s">
        <v>15</v>
      </c>
      <c r="F4003" s="1" t="s">
        <v>16</v>
      </c>
      <c r="G4003" s="1"/>
      <c r="K4003" t="str">
        <f t="shared" si="310"/>
        <v>binary</v>
      </c>
      <c r="L4003">
        <f t="shared" si="311"/>
        <v>1</v>
      </c>
      <c r="M4003">
        <f t="shared" si="312"/>
        <v>0</v>
      </c>
      <c r="N4003">
        <f t="shared" si="313"/>
        <v>0</v>
      </c>
    </row>
    <row r="4004" spans="1:14" x14ac:dyDescent="0.25">
      <c r="A4004" s="1" t="s">
        <v>4629</v>
      </c>
      <c r="B4004" s="2" t="str">
        <f t="shared" si="314"/>
        <v>_Reference26053__PredefinedID</v>
      </c>
      <c r="C4004" s="1" t="s">
        <v>4631</v>
      </c>
      <c r="D4004" s="1" t="s">
        <v>4630</v>
      </c>
      <c r="E4004" s="1" t="s">
        <v>17</v>
      </c>
      <c r="F4004" s="1" t="s">
        <v>18</v>
      </c>
      <c r="G4004" s="1"/>
      <c r="K4004" t="str">
        <f t="shared" si="310"/>
        <v>binary</v>
      </c>
      <c r="L4004">
        <f t="shared" si="311"/>
        <v>16</v>
      </c>
      <c r="M4004">
        <f t="shared" si="312"/>
        <v>0</v>
      </c>
      <c r="N4004">
        <f t="shared" si="313"/>
        <v>0</v>
      </c>
    </row>
    <row r="4005" spans="1:14" x14ac:dyDescent="0.25">
      <c r="A4005" s="1" t="s">
        <v>4629</v>
      </c>
      <c r="B4005" s="2" t="str">
        <f t="shared" si="314"/>
        <v>_Reference26053__Code</v>
      </c>
      <c r="C4005" s="1" t="s">
        <v>4631</v>
      </c>
      <c r="D4005" s="1" t="s">
        <v>4630</v>
      </c>
      <c r="E4005" s="1" t="s">
        <v>23</v>
      </c>
      <c r="F4005" s="1" t="s">
        <v>24</v>
      </c>
      <c r="G4005" s="1"/>
      <c r="K4005" t="str">
        <f t="shared" si="310"/>
        <v>numeric</v>
      </c>
      <c r="L4005">
        <f t="shared" si="311"/>
        <v>5</v>
      </c>
      <c r="M4005">
        <f t="shared" si="312"/>
        <v>9</v>
      </c>
      <c r="N4005">
        <f t="shared" si="313"/>
        <v>0</v>
      </c>
    </row>
    <row r="4006" spans="1:14" x14ac:dyDescent="0.25">
      <c r="A4006" s="1" t="s">
        <v>4629</v>
      </c>
      <c r="B4006" s="2" t="str">
        <f t="shared" si="314"/>
        <v>_Reference26053__Description</v>
      </c>
      <c r="C4006" s="1" t="s">
        <v>4631</v>
      </c>
      <c r="D4006" s="1" t="s">
        <v>4630</v>
      </c>
      <c r="E4006" s="1" t="s">
        <v>25</v>
      </c>
      <c r="F4006" s="1" t="s">
        <v>26</v>
      </c>
      <c r="G4006" s="1"/>
      <c r="K4006" t="str">
        <f t="shared" si="310"/>
        <v>nvarchar</v>
      </c>
      <c r="L4006">
        <f t="shared" si="311"/>
        <v>300</v>
      </c>
      <c r="M4006">
        <f t="shared" si="312"/>
        <v>0</v>
      </c>
      <c r="N4006">
        <f t="shared" si="313"/>
        <v>0</v>
      </c>
    </row>
    <row r="4007" spans="1:14" x14ac:dyDescent="0.25">
      <c r="A4007" s="1" t="s">
        <v>4629</v>
      </c>
      <c r="B4007" s="2" t="str">
        <f t="shared" si="314"/>
        <v>_Reference26053__Fld26163RRef</v>
      </c>
      <c r="C4007" s="1" t="s">
        <v>4631</v>
      </c>
      <c r="D4007" s="1" t="s">
        <v>4630</v>
      </c>
      <c r="E4007" s="1" t="s">
        <v>4632</v>
      </c>
      <c r="F4007" s="1" t="s">
        <v>4498</v>
      </c>
      <c r="G4007" s="1"/>
      <c r="H4007" s="1" t="s">
        <v>4460</v>
      </c>
      <c r="I4007" s="1" t="s">
        <v>4458</v>
      </c>
      <c r="K4007" t="str">
        <f t="shared" si="310"/>
        <v>binary</v>
      </c>
      <c r="L4007">
        <f t="shared" si="311"/>
        <v>16</v>
      </c>
      <c r="M4007">
        <f t="shared" si="312"/>
        <v>0</v>
      </c>
      <c r="N4007">
        <f t="shared" si="313"/>
        <v>0</v>
      </c>
    </row>
    <row r="4008" spans="1:14" x14ac:dyDescent="0.25">
      <c r="A4008" s="1" t="s">
        <v>4629</v>
      </c>
      <c r="B4008" s="2" t="str">
        <f t="shared" si="314"/>
        <v>_Reference26053__Fld26164</v>
      </c>
      <c r="C4008" s="1" t="s">
        <v>4631</v>
      </c>
      <c r="D4008" s="1" t="s">
        <v>4630</v>
      </c>
      <c r="E4008" s="1" t="s">
        <v>4633</v>
      </c>
      <c r="F4008" s="1" t="s">
        <v>4552</v>
      </c>
      <c r="G4008" s="1"/>
      <c r="K4008" t="str">
        <f t="shared" si="310"/>
        <v>nvarchar</v>
      </c>
      <c r="L4008">
        <f t="shared" si="311"/>
        <v>72</v>
      </c>
      <c r="M4008">
        <f t="shared" si="312"/>
        <v>0</v>
      </c>
      <c r="N4008">
        <f t="shared" si="313"/>
        <v>0</v>
      </c>
    </row>
    <row r="4009" spans="1:14" x14ac:dyDescent="0.25">
      <c r="A4009" s="1" t="s">
        <v>4629</v>
      </c>
      <c r="B4009" s="2" t="str">
        <f t="shared" si="314"/>
        <v>_Reference26053__Fld26165</v>
      </c>
      <c r="C4009" s="1" t="s">
        <v>4631</v>
      </c>
      <c r="D4009" s="1" t="s">
        <v>4630</v>
      </c>
      <c r="E4009" s="1" t="s">
        <v>4634</v>
      </c>
      <c r="F4009" s="1" t="s">
        <v>4322</v>
      </c>
      <c r="G4009" s="1"/>
      <c r="K4009" t="str">
        <f t="shared" si="310"/>
        <v>datetime2</v>
      </c>
      <c r="L4009">
        <f t="shared" si="311"/>
        <v>6</v>
      </c>
      <c r="M4009">
        <f t="shared" si="312"/>
        <v>19</v>
      </c>
      <c r="N4009">
        <f t="shared" si="313"/>
        <v>0</v>
      </c>
    </row>
    <row r="4010" spans="1:14" x14ac:dyDescent="0.25">
      <c r="A4010" s="1" t="s">
        <v>4629</v>
      </c>
      <c r="B4010" s="2" t="str">
        <f t="shared" si="314"/>
        <v>_Reference26053__Fld26166RRef</v>
      </c>
      <c r="C4010" s="1" t="s">
        <v>4631</v>
      </c>
      <c r="D4010" s="1" t="s">
        <v>4630</v>
      </c>
      <c r="E4010" s="1" t="s">
        <v>4635</v>
      </c>
      <c r="F4010" s="1" t="s">
        <v>4555</v>
      </c>
      <c r="G4010" s="1"/>
      <c r="H4010" s="1" t="s">
        <v>4522</v>
      </c>
      <c r="I4010" s="1" t="s">
        <v>4520</v>
      </c>
      <c r="K4010" t="str">
        <f t="shared" si="310"/>
        <v>binary</v>
      </c>
      <c r="L4010">
        <f t="shared" si="311"/>
        <v>16</v>
      </c>
      <c r="M4010">
        <f t="shared" si="312"/>
        <v>0</v>
      </c>
      <c r="N4010">
        <f t="shared" si="313"/>
        <v>0</v>
      </c>
    </row>
    <row r="4011" spans="1:14" x14ac:dyDescent="0.25">
      <c r="A4011" s="1" t="s">
        <v>4629</v>
      </c>
      <c r="B4011" s="2" t="str">
        <f t="shared" si="314"/>
        <v>_Reference26053__Fld26167</v>
      </c>
      <c r="C4011" s="1" t="s">
        <v>4631</v>
      </c>
      <c r="D4011" s="1" t="s">
        <v>4630</v>
      </c>
      <c r="E4011" s="1" t="s">
        <v>4636</v>
      </c>
      <c r="F4011" s="1" t="s">
        <v>4557</v>
      </c>
      <c r="G4011" s="1"/>
      <c r="K4011" t="str">
        <f t="shared" si="310"/>
        <v>nvarchar</v>
      </c>
      <c r="L4011">
        <f t="shared" si="311"/>
        <v>300</v>
      </c>
      <c r="M4011">
        <f t="shared" si="312"/>
        <v>0</v>
      </c>
      <c r="N4011">
        <f t="shared" si="313"/>
        <v>0</v>
      </c>
    </row>
    <row r="4012" spans="1:14" x14ac:dyDescent="0.25">
      <c r="A4012" s="1" t="s">
        <v>4629</v>
      </c>
      <c r="B4012" s="2" t="str">
        <f t="shared" si="314"/>
        <v>_Reference26053__Fld26168</v>
      </c>
      <c r="C4012" s="1" t="s">
        <v>4631</v>
      </c>
      <c r="D4012" s="1" t="s">
        <v>4630</v>
      </c>
      <c r="E4012" s="1" t="s">
        <v>4637</v>
      </c>
      <c r="F4012" s="1" t="s">
        <v>4559</v>
      </c>
      <c r="G4012" s="1"/>
      <c r="K4012" t="str">
        <f t="shared" si="310"/>
        <v>nvarchar</v>
      </c>
      <c r="L4012">
        <f t="shared" si="311"/>
        <v>300</v>
      </c>
      <c r="M4012">
        <f t="shared" si="312"/>
        <v>0</v>
      </c>
      <c r="N4012">
        <f t="shared" si="313"/>
        <v>0</v>
      </c>
    </row>
    <row r="4013" spans="1:14" x14ac:dyDescent="0.25">
      <c r="A4013" s="1" t="s">
        <v>4629</v>
      </c>
      <c r="B4013" s="2" t="str">
        <f t="shared" si="314"/>
        <v>_Reference26053__Fld26169</v>
      </c>
      <c r="C4013" s="1" t="s">
        <v>4631</v>
      </c>
      <c r="D4013" s="1" t="s">
        <v>4630</v>
      </c>
      <c r="E4013" s="1" t="s">
        <v>4638</v>
      </c>
      <c r="F4013" s="1" t="s">
        <v>4561</v>
      </c>
      <c r="G4013" s="1"/>
      <c r="K4013" t="str">
        <f t="shared" si="310"/>
        <v>nvarchar</v>
      </c>
      <c r="L4013">
        <f t="shared" si="311"/>
        <v>72</v>
      </c>
      <c r="M4013">
        <f t="shared" si="312"/>
        <v>0</v>
      </c>
      <c r="N4013">
        <f t="shared" si="313"/>
        <v>0</v>
      </c>
    </row>
    <row r="4014" spans="1:14" x14ac:dyDescent="0.25">
      <c r="A4014" s="1" t="s">
        <v>4629</v>
      </c>
      <c r="B4014" s="2" t="str">
        <f t="shared" si="314"/>
        <v>_Reference26053__Fld26170</v>
      </c>
      <c r="C4014" s="1" t="s">
        <v>4631</v>
      </c>
      <c r="D4014" s="1" t="s">
        <v>4630</v>
      </c>
      <c r="E4014" s="1" t="s">
        <v>4639</v>
      </c>
      <c r="F4014" s="1" t="s">
        <v>4640</v>
      </c>
      <c r="G4014" s="1"/>
      <c r="K4014" t="str">
        <f t="shared" si="310"/>
        <v>nvarchar</v>
      </c>
      <c r="L4014">
        <f t="shared" si="311"/>
        <v>500</v>
      </c>
      <c r="M4014">
        <f t="shared" si="312"/>
        <v>0</v>
      </c>
      <c r="N4014">
        <f t="shared" si="313"/>
        <v>0</v>
      </c>
    </row>
    <row r="4015" spans="1:14" x14ac:dyDescent="0.25">
      <c r="A4015" s="1" t="s">
        <v>4629</v>
      </c>
      <c r="B4015" s="2" t="str">
        <f t="shared" si="314"/>
        <v>_Reference26053__Fld26171</v>
      </c>
      <c r="C4015" s="1" t="s">
        <v>4631</v>
      </c>
      <c r="D4015" s="1" t="s">
        <v>4630</v>
      </c>
      <c r="E4015" s="1" t="s">
        <v>4641</v>
      </c>
      <c r="F4015" s="1" t="s">
        <v>4642</v>
      </c>
      <c r="G4015" s="1"/>
      <c r="K4015" t="str">
        <f t="shared" si="310"/>
        <v>nvarchar</v>
      </c>
      <c r="L4015">
        <f t="shared" si="311"/>
        <v>72</v>
      </c>
      <c r="M4015">
        <f t="shared" si="312"/>
        <v>0</v>
      </c>
      <c r="N4015">
        <f t="shared" si="313"/>
        <v>0</v>
      </c>
    </row>
    <row r="4016" spans="1:14" x14ac:dyDescent="0.25">
      <c r="A4016" s="1" t="s">
        <v>4629</v>
      </c>
      <c r="B4016" s="2" t="str">
        <f t="shared" si="314"/>
        <v>_Reference26053__Fld26172</v>
      </c>
      <c r="C4016" s="1" t="s">
        <v>4631</v>
      </c>
      <c r="D4016" s="1" t="s">
        <v>4630</v>
      </c>
      <c r="E4016" s="1" t="s">
        <v>4643</v>
      </c>
      <c r="F4016" s="1" t="s">
        <v>4644</v>
      </c>
      <c r="G4016" s="1"/>
      <c r="K4016" t="str">
        <f t="shared" si="310"/>
        <v>nvarchar</v>
      </c>
      <c r="L4016">
        <f t="shared" si="311"/>
        <v>500</v>
      </c>
      <c r="M4016">
        <f t="shared" si="312"/>
        <v>0</v>
      </c>
      <c r="N4016">
        <f t="shared" si="313"/>
        <v>0</v>
      </c>
    </row>
    <row r="4017" spans="1:14" x14ac:dyDescent="0.25">
      <c r="A4017" s="1" t="s">
        <v>4629</v>
      </c>
      <c r="B4017" s="2" t="str">
        <f t="shared" si="314"/>
        <v>_Reference26053__Fld26173</v>
      </c>
      <c r="C4017" s="1" t="s">
        <v>4631</v>
      </c>
      <c r="D4017" s="1" t="s">
        <v>4630</v>
      </c>
      <c r="E4017" s="1" t="s">
        <v>4645</v>
      </c>
      <c r="F4017" s="1" t="s">
        <v>4646</v>
      </c>
      <c r="G4017" s="1"/>
      <c r="K4017" t="str">
        <f t="shared" si="310"/>
        <v>nvarchar</v>
      </c>
      <c r="L4017">
        <f t="shared" si="311"/>
        <v>50</v>
      </c>
      <c r="M4017">
        <f t="shared" si="312"/>
        <v>0</v>
      </c>
      <c r="N4017">
        <f t="shared" si="313"/>
        <v>0</v>
      </c>
    </row>
    <row r="4018" spans="1:14" x14ac:dyDescent="0.25">
      <c r="A4018" s="1" t="s">
        <v>4629</v>
      </c>
      <c r="B4018" s="2" t="str">
        <f t="shared" si="314"/>
        <v>_Reference26053__Fld26174</v>
      </c>
      <c r="C4018" s="1" t="s">
        <v>4631</v>
      </c>
      <c r="D4018" s="1" t="s">
        <v>4630</v>
      </c>
      <c r="E4018" s="1" t="s">
        <v>4647</v>
      </c>
      <c r="F4018" s="1" t="s">
        <v>4648</v>
      </c>
      <c r="G4018" s="1"/>
      <c r="K4018" t="str">
        <f t="shared" si="310"/>
        <v>nvarchar</v>
      </c>
      <c r="L4018">
        <f t="shared" si="311"/>
        <v>18</v>
      </c>
      <c r="M4018">
        <f t="shared" si="312"/>
        <v>0</v>
      </c>
      <c r="N4018">
        <f t="shared" si="313"/>
        <v>0</v>
      </c>
    </row>
    <row r="4019" spans="1:14" x14ac:dyDescent="0.25">
      <c r="A4019" s="1" t="s">
        <v>4629</v>
      </c>
      <c r="B4019" s="2" t="str">
        <f t="shared" si="314"/>
        <v>_Reference26053__Fld26175</v>
      </c>
      <c r="C4019" s="1" t="s">
        <v>4631</v>
      </c>
      <c r="D4019" s="1" t="s">
        <v>4630</v>
      </c>
      <c r="E4019" s="1" t="s">
        <v>4649</v>
      </c>
      <c r="F4019" s="1" t="s">
        <v>4650</v>
      </c>
      <c r="G4019" s="1"/>
      <c r="K4019" t="str">
        <f t="shared" si="310"/>
        <v>nvarchar</v>
      </c>
      <c r="L4019">
        <f t="shared" si="311"/>
        <v>72</v>
      </c>
      <c r="M4019">
        <f t="shared" si="312"/>
        <v>0</v>
      </c>
      <c r="N4019">
        <f t="shared" si="313"/>
        <v>0</v>
      </c>
    </row>
    <row r="4020" spans="1:14" x14ac:dyDescent="0.25">
      <c r="A4020" s="1" t="s">
        <v>4629</v>
      </c>
      <c r="B4020" s="2" t="str">
        <f t="shared" si="314"/>
        <v>_Reference26053__Fld26176</v>
      </c>
      <c r="C4020" s="1" t="s">
        <v>4631</v>
      </c>
      <c r="D4020" s="1" t="s">
        <v>4630</v>
      </c>
      <c r="E4020" s="1" t="s">
        <v>4651</v>
      </c>
      <c r="F4020" s="1" t="s">
        <v>4580</v>
      </c>
      <c r="G4020" s="1"/>
      <c r="K4020" t="str">
        <f t="shared" si="310"/>
        <v>nvarchar</v>
      </c>
      <c r="L4020">
        <f t="shared" si="311"/>
        <v>150</v>
      </c>
      <c r="M4020">
        <f t="shared" si="312"/>
        <v>0</v>
      </c>
      <c r="N4020">
        <f t="shared" si="313"/>
        <v>0</v>
      </c>
    </row>
    <row r="4021" spans="1:14" x14ac:dyDescent="0.25">
      <c r="A4021" s="1" t="s">
        <v>4629</v>
      </c>
      <c r="B4021" s="2" t="str">
        <f t="shared" si="314"/>
        <v>_Reference26053__Fld26177</v>
      </c>
      <c r="C4021" s="1" t="s">
        <v>4631</v>
      </c>
      <c r="D4021" s="1" t="s">
        <v>4630</v>
      </c>
      <c r="E4021" s="1" t="s">
        <v>4652</v>
      </c>
      <c r="F4021" s="1" t="s">
        <v>4582</v>
      </c>
      <c r="G4021" s="1"/>
      <c r="K4021" t="str">
        <f t="shared" si="310"/>
        <v>nvarchar</v>
      </c>
      <c r="L4021">
        <f t="shared" si="311"/>
        <v>72</v>
      </c>
      <c r="M4021">
        <f t="shared" si="312"/>
        <v>0</v>
      </c>
      <c r="N4021">
        <f t="shared" si="313"/>
        <v>0</v>
      </c>
    </row>
    <row r="4022" spans="1:14" x14ac:dyDescent="0.25">
      <c r="A4022" s="1" t="s">
        <v>4629</v>
      </c>
      <c r="B4022" s="2" t="str">
        <f t="shared" si="314"/>
        <v>_Reference26053__Fld26178</v>
      </c>
      <c r="C4022" s="1" t="s">
        <v>4631</v>
      </c>
      <c r="D4022" s="1" t="s">
        <v>4630</v>
      </c>
      <c r="E4022" s="1" t="s">
        <v>4653</v>
      </c>
      <c r="F4022" s="1" t="s">
        <v>4584</v>
      </c>
      <c r="G4022" s="1"/>
      <c r="K4022" t="str">
        <f t="shared" si="310"/>
        <v>nvarchar</v>
      </c>
      <c r="L4022">
        <f t="shared" si="311"/>
        <v>500</v>
      </c>
      <c r="M4022">
        <f t="shared" si="312"/>
        <v>0</v>
      </c>
      <c r="N4022">
        <f t="shared" si="313"/>
        <v>0</v>
      </c>
    </row>
    <row r="4023" spans="1:14" x14ac:dyDescent="0.25">
      <c r="A4023" s="1" t="s">
        <v>4629</v>
      </c>
      <c r="B4023" s="2" t="str">
        <f t="shared" si="314"/>
        <v>_Reference26053__Fld26179</v>
      </c>
      <c r="C4023" s="1" t="s">
        <v>4631</v>
      </c>
      <c r="D4023" s="1" t="s">
        <v>4630</v>
      </c>
      <c r="E4023" s="1" t="s">
        <v>4654</v>
      </c>
      <c r="F4023" s="1" t="s">
        <v>4578</v>
      </c>
      <c r="G4023" s="1"/>
      <c r="K4023" t="str">
        <f t="shared" si="310"/>
        <v>nvarchar</v>
      </c>
      <c r="L4023">
        <f t="shared" si="311"/>
        <v>500</v>
      </c>
      <c r="M4023">
        <f t="shared" si="312"/>
        <v>0</v>
      </c>
      <c r="N4023">
        <f t="shared" si="313"/>
        <v>0</v>
      </c>
    </row>
    <row r="4024" spans="1:14" x14ac:dyDescent="0.25">
      <c r="A4024" s="1" t="s">
        <v>4629</v>
      </c>
      <c r="B4024" s="2" t="str">
        <f t="shared" si="314"/>
        <v>_Reference26053__Fld26180</v>
      </c>
      <c r="C4024" s="1" t="s">
        <v>4631</v>
      </c>
      <c r="D4024" s="1" t="s">
        <v>4630</v>
      </c>
      <c r="E4024" s="1" t="s">
        <v>4655</v>
      </c>
      <c r="F4024" s="1" t="s">
        <v>4574</v>
      </c>
      <c r="G4024" s="1"/>
      <c r="K4024" t="str">
        <f t="shared" si="310"/>
        <v>nvarchar</v>
      </c>
      <c r="L4024">
        <f t="shared" si="311"/>
        <v>150</v>
      </c>
      <c r="M4024">
        <f t="shared" si="312"/>
        <v>0</v>
      </c>
      <c r="N4024">
        <f t="shared" si="313"/>
        <v>0</v>
      </c>
    </row>
    <row r="4025" spans="1:14" x14ac:dyDescent="0.25">
      <c r="A4025" s="1" t="s">
        <v>4629</v>
      </c>
      <c r="B4025" s="2" t="str">
        <f t="shared" si="314"/>
        <v>_Reference26053__Fld26181</v>
      </c>
      <c r="C4025" s="1" t="s">
        <v>4631</v>
      </c>
      <c r="D4025" s="1" t="s">
        <v>4630</v>
      </c>
      <c r="E4025" s="1" t="s">
        <v>4656</v>
      </c>
      <c r="F4025" s="1" t="s">
        <v>4576</v>
      </c>
      <c r="G4025" s="1"/>
      <c r="K4025" t="str">
        <f t="shared" si="310"/>
        <v>nvarchar</v>
      </c>
      <c r="L4025">
        <f t="shared" si="311"/>
        <v>72</v>
      </c>
      <c r="M4025">
        <f t="shared" si="312"/>
        <v>0</v>
      </c>
      <c r="N4025">
        <f t="shared" si="313"/>
        <v>0</v>
      </c>
    </row>
    <row r="4026" spans="1:14" x14ac:dyDescent="0.25">
      <c r="A4026" s="1" t="s">
        <v>4657</v>
      </c>
      <c r="B4026" s="2" t="str">
        <f t="shared" si="314"/>
        <v>_Reference26053_VT26182__LineNo26183</v>
      </c>
      <c r="C4026" s="1" t="s">
        <v>4659</v>
      </c>
      <c r="D4026" s="1" t="s">
        <v>4658</v>
      </c>
      <c r="E4026" s="1" t="s">
        <v>4660</v>
      </c>
      <c r="F4026" s="1" t="s">
        <v>196</v>
      </c>
      <c r="G4026" s="1"/>
      <c r="K4026" t="str">
        <f t="shared" si="310"/>
        <v>numeric</v>
      </c>
      <c r="L4026">
        <f t="shared" si="311"/>
        <v>5</v>
      </c>
      <c r="M4026">
        <f t="shared" si="312"/>
        <v>5</v>
      </c>
      <c r="N4026">
        <f t="shared" si="313"/>
        <v>0</v>
      </c>
    </row>
    <row r="4027" spans="1:14" x14ac:dyDescent="0.25">
      <c r="A4027" s="1" t="s">
        <v>4657</v>
      </c>
      <c r="B4027" s="2" t="str">
        <f t="shared" si="314"/>
        <v>_Reference26053_VT26182__Fld26184</v>
      </c>
      <c r="C4027" s="1" t="s">
        <v>4659</v>
      </c>
      <c r="D4027" s="1" t="s">
        <v>4658</v>
      </c>
      <c r="E4027" s="1" t="s">
        <v>4661</v>
      </c>
      <c r="F4027" s="1" t="s">
        <v>4590</v>
      </c>
      <c r="G4027" s="1"/>
      <c r="K4027" t="str">
        <f t="shared" si="310"/>
        <v>datetime2</v>
      </c>
      <c r="L4027">
        <f t="shared" si="311"/>
        <v>6</v>
      </c>
      <c r="M4027">
        <f t="shared" si="312"/>
        <v>19</v>
      </c>
      <c r="N4027">
        <f t="shared" si="313"/>
        <v>0</v>
      </c>
    </row>
    <row r="4028" spans="1:14" x14ac:dyDescent="0.25">
      <c r="A4028" s="1" t="s">
        <v>4657</v>
      </c>
      <c r="B4028" s="2" t="str">
        <f t="shared" si="314"/>
        <v>_Reference26053_VT26182__Fld26185</v>
      </c>
      <c r="C4028" s="1" t="s">
        <v>4659</v>
      </c>
      <c r="D4028" s="1" t="s">
        <v>4658</v>
      </c>
      <c r="E4028" s="1" t="s">
        <v>4662</v>
      </c>
      <c r="F4028" s="1" t="s">
        <v>4592</v>
      </c>
      <c r="G4028" s="1"/>
      <c r="K4028" t="str">
        <f t="shared" si="310"/>
        <v>numeric</v>
      </c>
      <c r="L4028">
        <f t="shared" si="311"/>
        <v>5</v>
      </c>
      <c r="M4028">
        <f t="shared" si="312"/>
        <v>2</v>
      </c>
      <c r="N4028">
        <f t="shared" si="313"/>
        <v>0</v>
      </c>
    </row>
    <row r="4029" spans="1:14" x14ac:dyDescent="0.25">
      <c r="A4029" s="1" t="s">
        <v>4657</v>
      </c>
      <c r="B4029" s="2" t="str">
        <f t="shared" si="314"/>
        <v>_Reference26053_VT26182__Fld26186</v>
      </c>
      <c r="C4029" s="1" t="s">
        <v>4659</v>
      </c>
      <c r="D4029" s="1" t="s">
        <v>4658</v>
      </c>
      <c r="E4029" s="1" t="s">
        <v>4663</v>
      </c>
      <c r="F4029" s="1" t="s">
        <v>4594</v>
      </c>
      <c r="G4029" s="1"/>
      <c r="K4029" t="str">
        <f t="shared" si="310"/>
        <v>binary</v>
      </c>
      <c r="L4029">
        <f t="shared" si="311"/>
        <v>1</v>
      </c>
      <c r="M4029">
        <f t="shared" si="312"/>
        <v>0</v>
      </c>
      <c r="N4029">
        <f t="shared" si="313"/>
        <v>0</v>
      </c>
    </row>
    <row r="4030" spans="1:14" x14ac:dyDescent="0.25">
      <c r="A4030" s="1" t="s">
        <v>4657</v>
      </c>
      <c r="B4030" s="2" t="str">
        <f t="shared" si="314"/>
        <v>_Reference26053_VT26182__Fld26187RRef</v>
      </c>
      <c r="C4030" s="1" t="s">
        <v>4659</v>
      </c>
      <c r="D4030" s="1" t="s">
        <v>4658</v>
      </c>
      <c r="E4030" s="1" t="s">
        <v>4664</v>
      </c>
      <c r="F4030" s="1" t="s">
        <v>4596</v>
      </c>
      <c r="G4030" s="1"/>
      <c r="H4030" s="1" t="s">
        <v>4492</v>
      </c>
      <c r="I4030" s="1" t="s">
        <v>4490</v>
      </c>
      <c r="K4030" t="str">
        <f t="shared" si="310"/>
        <v>binary</v>
      </c>
      <c r="L4030">
        <f t="shared" si="311"/>
        <v>16</v>
      </c>
      <c r="M4030">
        <f t="shared" si="312"/>
        <v>0</v>
      </c>
      <c r="N4030">
        <f t="shared" si="313"/>
        <v>0</v>
      </c>
    </row>
    <row r="4031" spans="1:14" x14ac:dyDescent="0.25">
      <c r="A4031" s="1" t="s">
        <v>4657</v>
      </c>
      <c r="B4031" s="2" t="str">
        <f t="shared" si="314"/>
        <v>_Reference26053_VT26182__Fld26188</v>
      </c>
      <c r="C4031" s="1" t="s">
        <v>4659</v>
      </c>
      <c r="D4031" s="1" t="s">
        <v>4658</v>
      </c>
      <c r="E4031" s="1" t="s">
        <v>4665</v>
      </c>
      <c r="F4031" s="1" t="s">
        <v>4598</v>
      </c>
      <c r="G4031" s="1"/>
      <c r="K4031" t="str">
        <f t="shared" si="310"/>
        <v>nvarchar</v>
      </c>
      <c r="L4031">
        <f t="shared" si="311"/>
        <v>500</v>
      </c>
      <c r="M4031">
        <f t="shared" si="312"/>
        <v>0</v>
      </c>
      <c r="N4031">
        <f t="shared" si="313"/>
        <v>0</v>
      </c>
    </row>
    <row r="4032" spans="1:14" x14ac:dyDescent="0.25">
      <c r="A4032" s="1" t="s">
        <v>4657</v>
      </c>
      <c r="B4032" s="2" t="str">
        <f t="shared" si="314"/>
        <v>_Reference26053_VT26182__Fld26189</v>
      </c>
      <c r="C4032" s="1" t="s">
        <v>4659</v>
      </c>
      <c r="D4032" s="1" t="s">
        <v>4658</v>
      </c>
      <c r="E4032" s="1" t="s">
        <v>4666</v>
      </c>
      <c r="F4032" s="1" t="s">
        <v>4600</v>
      </c>
      <c r="G4032" s="1"/>
      <c r="K4032" t="str">
        <f t="shared" si="310"/>
        <v>nvarchar</v>
      </c>
      <c r="L4032">
        <f t="shared" si="311"/>
        <v>150</v>
      </c>
      <c r="M4032">
        <f t="shared" si="312"/>
        <v>0</v>
      </c>
      <c r="N4032">
        <f t="shared" si="313"/>
        <v>0</v>
      </c>
    </row>
    <row r="4033" spans="1:14" x14ac:dyDescent="0.25">
      <c r="A4033" s="1" t="s">
        <v>4657</v>
      </c>
      <c r="B4033" s="2" t="str">
        <f t="shared" si="314"/>
        <v>_Reference26053_VT26182__Fld26190</v>
      </c>
      <c r="C4033" s="1" t="s">
        <v>4659</v>
      </c>
      <c r="D4033" s="1" t="s">
        <v>4658</v>
      </c>
      <c r="E4033" s="1" t="s">
        <v>4667</v>
      </c>
      <c r="F4033" s="1" t="s">
        <v>4602</v>
      </c>
      <c r="G4033" s="1"/>
      <c r="K4033" t="str">
        <f t="shared" si="310"/>
        <v>nvarchar</v>
      </c>
      <c r="L4033">
        <f t="shared" si="311"/>
        <v>72</v>
      </c>
      <c r="M4033">
        <f t="shared" si="312"/>
        <v>0</v>
      </c>
      <c r="N4033">
        <f t="shared" si="313"/>
        <v>0</v>
      </c>
    </row>
    <row r="4034" spans="1:14" x14ac:dyDescent="0.25">
      <c r="A4034" s="1" t="s">
        <v>4657</v>
      </c>
      <c r="B4034" s="2" t="str">
        <f t="shared" si="314"/>
        <v>_Reference26053_VT26182__Fld26191</v>
      </c>
      <c r="C4034" s="1" t="s">
        <v>4659</v>
      </c>
      <c r="D4034" s="1" t="s">
        <v>4658</v>
      </c>
      <c r="E4034" s="1" t="s">
        <v>4668</v>
      </c>
      <c r="F4034" s="1" t="s">
        <v>812</v>
      </c>
      <c r="G4034" s="1"/>
      <c r="K4034" t="str">
        <f t="shared" ref="K4034:K4097" si="315">VLOOKUP($B4034,msfields,4,FALSE)</f>
        <v>nvarchar</v>
      </c>
      <c r="L4034">
        <f t="shared" ref="L4034:L4097" si="316">VLOOKUP($B4034,msfields,5,FALSE)</f>
        <v>500</v>
      </c>
      <c r="M4034">
        <f t="shared" ref="M4034:M4097" si="317">VLOOKUP($B4034,msfields,6,FALSE)</f>
        <v>0</v>
      </c>
      <c r="N4034">
        <f t="shared" ref="N4034:N4097" si="318">VLOOKUP($B4034,msfields,7,FALSE)</f>
        <v>0</v>
      </c>
    </row>
    <row r="4035" spans="1:14" x14ac:dyDescent="0.25">
      <c r="A4035" s="1" t="s">
        <v>4657</v>
      </c>
      <c r="B4035" s="2" t="str">
        <f t="shared" ref="B4035:B4098" si="319">D4035&amp;"_"&amp;E4035</f>
        <v>_Reference26053_VT26182__Fld26192</v>
      </c>
      <c r="C4035" s="1" t="s">
        <v>4659</v>
      </c>
      <c r="D4035" s="1" t="s">
        <v>4658</v>
      </c>
      <c r="E4035" s="1" t="s">
        <v>4669</v>
      </c>
      <c r="F4035" s="1" t="s">
        <v>4605</v>
      </c>
      <c r="G4035" s="1"/>
      <c r="K4035" t="str">
        <f t="shared" si="315"/>
        <v>nvarchar</v>
      </c>
      <c r="L4035">
        <f t="shared" si="316"/>
        <v>72</v>
      </c>
      <c r="M4035">
        <f t="shared" si="317"/>
        <v>0</v>
      </c>
      <c r="N4035">
        <f t="shared" si="318"/>
        <v>0</v>
      </c>
    </row>
    <row r="4036" spans="1:14" x14ac:dyDescent="0.25">
      <c r="A4036" s="1" t="s">
        <v>4657</v>
      </c>
      <c r="B4036" s="2" t="str">
        <f t="shared" si="319"/>
        <v>_Reference26053_VT26182__Fld26193</v>
      </c>
      <c r="C4036" s="1" t="s">
        <v>4659</v>
      </c>
      <c r="D4036" s="1" t="s">
        <v>4658</v>
      </c>
      <c r="E4036" s="1" t="s">
        <v>4670</v>
      </c>
      <c r="F4036" s="1" t="s">
        <v>4217</v>
      </c>
      <c r="G4036" s="1"/>
      <c r="K4036" t="str">
        <f t="shared" si="315"/>
        <v>nvarchar</v>
      </c>
      <c r="L4036">
        <f t="shared" si="316"/>
        <v>100</v>
      </c>
      <c r="M4036">
        <f t="shared" si="317"/>
        <v>0</v>
      </c>
      <c r="N4036">
        <f t="shared" si="318"/>
        <v>0</v>
      </c>
    </row>
    <row r="4037" spans="1:14" x14ac:dyDescent="0.25">
      <c r="A4037" s="1" t="s">
        <v>4657</v>
      </c>
      <c r="B4037" s="2" t="str">
        <f t="shared" si="319"/>
        <v>_Reference26053_VT26182__Reference26053_IDRRef</v>
      </c>
      <c r="C4037" s="1" t="s">
        <v>4659</v>
      </c>
      <c r="D4037" s="1" t="s">
        <v>4658</v>
      </c>
      <c r="E4037" s="1" t="s">
        <v>4671</v>
      </c>
      <c r="F4037" s="1" t="s">
        <v>12</v>
      </c>
      <c r="G4037" s="1"/>
      <c r="K4037" t="str">
        <f t="shared" si="315"/>
        <v>binary</v>
      </c>
      <c r="L4037">
        <f t="shared" si="316"/>
        <v>16</v>
      </c>
      <c r="M4037">
        <f t="shared" si="317"/>
        <v>0</v>
      </c>
      <c r="N4037">
        <f t="shared" si="318"/>
        <v>0</v>
      </c>
    </row>
    <row r="4038" spans="1:14" x14ac:dyDescent="0.25">
      <c r="A4038" s="1" t="s">
        <v>4657</v>
      </c>
      <c r="B4038" s="2" t="str">
        <f t="shared" si="319"/>
        <v>_Reference26053_VT26182__KeyField</v>
      </c>
      <c r="C4038" s="1" t="s">
        <v>4659</v>
      </c>
      <c r="D4038" s="1" t="s">
        <v>4658</v>
      </c>
      <c r="E4038" s="1" t="s">
        <v>202</v>
      </c>
      <c r="K4038" t="str">
        <f t="shared" si="315"/>
        <v>binary</v>
      </c>
      <c r="L4038">
        <f t="shared" si="316"/>
        <v>4</v>
      </c>
      <c r="M4038">
        <f t="shared" si="317"/>
        <v>0</v>
      </c>
      <c r="N4038">
        <f t="shared" si="318"/>
        <v>0</v>
      </c>
    </row>
    <row r="4039" spans="1:14" x14ac:dyDescent="0.25">
      <c r="A4039" s="1" t="s">
        <v>4672</v>
      </c>
      <c r="B4039" s="2" t="str">
        <f t="shared" si="319"/>
        <v>_Reference26053_VT26194__LineNo26195</v>
      </c>
      <c r="C4039" s="1" t="s">
        <v>4674</v>
      </c>
      <c r="D4039" s="1" t="s">
        <v>4673</v>
      </c>
      <c r="E4039" s="1" t="s">
        <v>4675</v>
      </c>
      <c r="F4039" s="1" t="s">
        <v>196</v>
      </c>
      <c r="G4039" s="1"/>
      <c r="K4039" t="str">
        <f t="shared" si="315"/>
        <v>numeric</v>
      </c>
      <c r="L4039">
        <f t="shared" si="316"/>
        <v>5</v>
      </c>
      <c r="M4039">
        <f t="shared" si="317"/>
        <v>5</v>
      </c>
      <c r="N4039">
        <f t="shared" si="318"/>
        <v>0</v>
      </c>
    </row>
    <row r="4040" spans="1:14" x14ac:dyDescent="0.25">
      <c r="A4040" s="1" t="s">
        <v>4672</v>
      </c>
      <c r="B4040" s="2" t="str">
        <f t="shared" si="319"/>
        <v>_Reference26053_VT26194__Fld26196</v>
      </c>
      <c r="C4040" s="1" t="s">
        <v>4674</v>
      </c>
      <c r="D4040" s="1" t="s">
        <v>4673</v>
      </c>
      <c r="E4040" s="1" t="s">
        <v>4676</v>
      </c>
      <c r="F4040" s="1" t="s">
        <v>4613</v>
      </c>
      <c r="G4040" s="1"/>
      <c r="K4040" t="str">
        <f t="shared" si="315"/>
        <v>numeric</v>
      </c>
      <c r="L4040">
        <f t="shared" si="316"/>
        <v>5</v>
      </c>
      <c r="M4040">
        <f t="shared" si="317"/>
        <v>2</v>
      </c>
      <c r="N4040">
        <f t="shared" si="318"/>
        <v>0</v>
      </c>
    </row>
    <row r="4041" spans="1:14" x14ac:dyDescent="0.25">
      <c r="A4041" s="1" t="s">
        <v>4672</v>
      </c>
      <c r="B4041" s="2" t="str">
        <f t="shared" si="319"/>
        <v>_Reference26053_VT26194__Fld26197</v>
      </c>
      <c r="C4041" s="1" t="s">
        <v>4674</v>
      </c>
      <c r="D4041" s="1" t="s">
        <v>4673</v>
      </c>
      <c r="E4041" s="1" t="s">
        <v>4677</v>
      </c>
      <c r="F4041" s="1" t="s">
        <v>4457</v>
      </c>
      <c r="G4041" s="1"/>
      <c r="K4041" t="str">
        <f t="shared" si="315"/>
        <v>varbinary</v>
      </c>
      <c r="L4041">
        <f t="shared" si="316"/>
        <v>-1</v>
      </c>
      <c r="M4041">
        <f t="shared" si="317"/>
        <v>0</v>
      </c>
      <c r="N4041">
        <f t="shared" si="318"/>
        <v>0</v>
      </c>
    </row>
    <row r="4042" spans="1:14" x14ac:dyDescent="0.25">
      <c r="A4042" s="1" t="s">
        <v>4672</v>
      </c>
      <c r="B4042" s="2" t="str">
        <f t="shared" si="319"/>
        <v>_Reference26053_VT26194__Fld26198RRef</v>
      </c>
      <c r="C4042" s="1" t="s">
        <v>4674</v>
      </c>
      <c r="D4042" s="1" t="s">
        <v>4673</v>
      </c>
      <c r="E4042" s="1" t="s">
        <v>4678</v>
      </c>
      <c r="F4042" s="1" t="s">
        <v>1604</v>
      </c>
      <c r="G4042" s="1"/>
      <c r="H4042" s="1" t="s">
        <v>4425</v>
      </c>
      <c r="I4042" s="1" t="s">
        <v>4423</v>
      </c>
      <c r="K4042" t="str">
        <f t="shared" si="315"/>
        <v>binary</v>
      </c>
      <c r="L4042">
        <f t="shared" si="316"/>
        <v>16</v>
      </c>
      <c r="M4042">
        <f t="shared" si="317"/>
        <v>0</v>
      </c>
      <c r="N4042">
        <f t="shared" si="318"/>
        <v>0</v>
      </c>
    </row>
    <row r="4043" spans="1:14" x14ac:dyDescent="0.25">
      <c r="A4043" s="1" t="s">
        <v>4672</v>
      </c>
      <c r="B4043" s="2" t="str">
        <f t="shared" si="319"/>
        <v>_Reference26053_VT26194__Fld26199</v>
      </c>
      <c r="C4043" s="1" t="s">
        <v>4674</v>
      </c>
      <c r="D4043" s="1" t="s">
        <v>4673</v>
      </c>
      <c r="E4043" s="1" t="s">
        <v>4679</v>
      </c>
      <c r="F4043" s="1" t="s">
        <v>854</v>
      </c>
      <c r="G4043" s="1"/>
      <c r="K4043" t="str">
        <f t="shared" si="315"/>
        <v>nvarchar</v>
      </c>
      <c r="L4043">
        <f t="shared" si="316"/>
        <v>300</v>
      </c>
      <c r="M4043">
        <f t="shared" si="317"/>
        <v>0</v>
      </c>
      <c r="N4043">
        <f t="shared" si="318"/>
        <v>0</v>
      </c>
    </row>
    <row r="4044" spans="1:14" x14ac:dyDescent="0.25">
      <c r="A4044" s="1" t="s">
        <v>4672</v>
      </c>
      <c r="B4044" s="2" t="str">
        <f t="shared" si="319"/>
        <v>_Reference26053_VT26194__Fld26200</v>
      </c>
      <c r="C4044" s="1" t="s">
        <v>4674</v>
      </c>
      <c r="D4044" s="1" t="s">
        <v>4673</v>
      </c>
      <c r="E4044" s="1" t="s">
        <v>4680</v>
      </c>
      <c r="F4044" s="1" t="s">
        <v>4151</v>
      </c>
      <c r="G4044" s="1"/>
      <c r="K4044" t="str">
        <f t="shared" si="315"/>
        <v>nvarchar</v>
      </c>
      <c r="L4044">
        <f t="shared" si="316"/>
        <v>500</v>
      </c>
      <c r="M4044">
        <f t="shared" si="317"/>
        <v>0</v>
      </c>
      <c r="N4044">
        <f t="shared" si="318"/>
        <v>0</v>
      </c>
    </row>
    <row r="4045" spans="1:14" x14ac:dyDescent="0.25">
      <c r="A4045" s="1" t="s">
        <v>4672</v>
      </c>
      <c r="B4045" s="2" t="str">
        <f t="shared" si="319"/>
        <v>_Reference26053_VT26194__Fld26201</v>
      </c>
      <c r="C4045" s="1" t="s">
        <v>4674</v>
      </c>
      <c r="D4045" s="1" t="s">
        <v>4673</v>
      </c>
      <c r="E4045" s="1" t="s">
        <v>4681</v>
      </c>
      <c r="F4045" s="1" t="s">
        <v>4619</v>
      </c>
      <c r="G4045" s="1"/>
      <c r="K4045" t="str">
        <f t="shared" si="315"/>
        <v>nvarchar</v>
      </c>
      <c r="L4045">
        <f t="shared" si="316"/>
        <v>20</v>
      </c>
      <c r="M4045">
        <f t="shared" si="317"/>
        <v>0</v>
      </c>
      <c r="N4045">
        <f t="shared" si="318"/>
        <v>0</v>
      </c>
    </row>
    <row r="4046" spans="1:14" x14ac:dyDescent="0.25">
      <c r="A4046" s="1" t="s">
        <v>4672</v>
      </c>
      <c r="B4046" s="2" t="str">
        <f t="shared" si="319"/>
        <v>_Reference26053_VT26194__Reference26053_IDRRef</v>
      </c>
      <c r="C4046" s="1" t="s">
        <v>4674</v>
      </c>
      <c r="D4046" s="1" t="s">
        <v>4673</v>
      </c>
      <c r="E4046" s="1" t="s">
        <v>4671</v>
      </c>
      <c r="F4046" s="1" t="s">
        <v>12</v>
      </c>
      <c r="G4046" s="1"/>
      <c r="K4046" t="str">
        <f t="shared" si="315"/>
        <v>binary</v>
      </c>
      <c r="L4046">
        <f t="shared" si="316"/>
        <v>16</v>
      </c>
      <c r="M4046">
        <f t="shared" si="317"/>
        <v>0</v>
      </c>
      <c r="N4046">
        <f t="shared" si="318"/>
        <v>0</v>
      </c>
    </row>
    <row r="4047" spans="1:14" x14ac:dyDescent="0.25">
      <c r="A4047" s="1" t="s">
        <v>4672</v>
      </c>
      <c r="B4047" s="2" t="str">
        <f t="shared" si="319"/>
        <v>_Reference26053_VT26194__KeyField</v>
      </c>
      <c r="C4047" s="1" t="s">
        <v>4674</v>
      </c>
      <c r="D4047" s="1" t="s">
        <v>4673</v>
      </c>
      <c r="E4047" s="1" t="s">
        <v>202</v>
      </c>
      <c r="K4047" t="str">
        <f t="shared" si="315"/>
        <v>binary</v>
      </c>
      <c r="L4047">
        <f t="shared" si="316"/>
        <v>4</v>
      </c>
      <c r="M4047">
        <f t="shared" si="317"/>
        <v>0</v>
      </c>
      <c r="N4047">
        <f t="shared" si="318"/>
        <v>0</v>
      </c>
    </row>
    <row r="4048" spans="1:14" x14ac:dyDescent="0.25">
      <c r="A4048" s="1" t="s">
        <v>4682</v>
      </c>
      <c r="B4048" s="2" t="str">
        <f t="shared" si="319"/>
        <v>_Reference26053_VT26202__LineNo26203</v>
      </c>
      <c r="C4048" s="1" t="s">
        <v>4684</v>
      </c>
      <c r="D4048" s="1" t="s">
        <v>4683</v>
      </c>
      <c r="E4048" s="1" t="s">
        <v>4685</v>
      </c>
      <c r="F4048" s="1" t="s">
        <v>196</v>
      </c>
      <c r="G4048" s="1"/>
      <c r="K4048" t="str">
        <f t="shared" si="315"/>
        <v>numeric</v>
      </c>
      <c r="L4048">
        <f t="shared" si="316"/>
        <v>5</v>
      </c>
      <c r="M4048">
        <f t="shared" si="317"/>
        <v>5</v>
      </c>
      <c r="N4048">
        <f t="shared" si="318"/>
        <v>0</v>
      </c>
    </row>
    <row r="4049" spans="1:14" x14ac:dyDescent="0.25">
      <c r="A4049" s="1" t="s">
        <v>4682</v>
      </c>
      <c r="B4049" s="2" t="str">
        <f t="shared" si="319"/>
        <v>_Reference26053_VT26202__Fld26204RRef</v>
      </c>
      <c r="C4049" s="1" t="s">
        <v>4684</v>
      </c>
      <c r="D4049" s="1" t="s">
        <v>4683</v>
      </c>
      <c r="E4049" s="1" t="s">
        <v>4686</v>
      </c>
      <c r="F4049" s="1" t="s">
        <v>1604</v>
      </c>
      <c r="G4049" s="1"/>
      <c r="H4049" s="1" t="s">
        <v>4425</v>
      </c>
      <c r="I4049" s="1" t="s">
        <v>4423</v>
      </c>
      <c r="K4049" t="str">
        <f t="shared" si="315"/>
        <v>binary</v>
      </c>
      <c r="L4049">
        <f t="shared" si="316"/>
        <v>16</v>
      </c>
      <c r="M4049">
        <f t="shared" si="317"/>
        <v>0</v>
      </c>
      <c r="N4049">
        <f t="shared" si="318"/>
        <v>0</v>
      </c>
    </row>
    <row r="4050" spans="1:14" x14ac:dyDescent="0.25">
      <c r="A4050" s="1" t="s">
        <v>4682</v>
      </c>
      <c r="B4050" s="2" t="str">
        <f t="shared" si="319"/>
        <v>_Reference26053_VT26202__Fld26205_TYPE</v>
      </c>
      <c r="C4050" s="1" t="s">
        <v>4684</v>
      </c>
      <c r="D4050" s="1" t="s">
        <v>4683</v>
      </c>
      <c r="E4050" s="1" t="s">
        <v>4687</v>
      </c>
      <c r="F4050" s="1" t="s">
        <v>294</v>
      </c>
      <c r="G4050" s="1"/>
      <c r="K4050" t="str">
        <f t="shared" si="315"/>
        <v>binary</v>
      </c>
      <c r="L4050">
        <f t="shared" si="316"/>
        <v>1</v>
      </c>
      <c r="M4050">
        <f t="shared" si="317"/>
        <v>0</v>
      </c>
      <c r="N4050">
        <f t="shared" si="318"/>
        <v>0</v>
      </c>
    </row>
    <row r="4051" spans="1:14" x14ac:dyDescent="0.25">
      <c r="A4051" s="1" t="s">
        <v>4682</v>
      </c>
      <c r="B4051" s="2" t="str">
        <f t="shared" si="319"/>
        <v>_Reference26053_VT26202__Fld26205_N</v>
      </c>
      <c r="C4051" s="1" t="s">
        <v>4684</v>
      </c>
      <c r="D4051" s="1" t="s">
        <v>4683</v>
      </c>
      <c r="E4051" s="1" t="s">
        <v>4688</v>
      </c>
      <c r="F4051" s="1" t="s">
        <v>294</v>
      </c>
      <c r="G4051" s="1"/>
      <c r="K4051" t="str">
        <f t="shared" si="315"/>
        <v>numeric</v>
      </c>
      <c r="L4051">
        <f t="shared" si="316"/>
        <v>9</v>
      </c>
      <c r="M4051">
        <f t="shared" si="317"/>
        <v>18</v>
      </c>
      <c r="N4051">
        <f t="shared" si="318"/>
        <v>0</v>
      </c>
    </row>
    <row r="4052" spans="1:14" x14ac:dyDescent="0.25">
      <c r="A4052" s="1" t="s">
        <v>4682</v>
      </c>
      <c r="B4052" s="2" t="str">
        <f t="shared" si="319"/>
        <v>_Reference26053_VT26202__Fld26205_T</v>
      </c>
      <c r="C4052" s="1" t="s">
        <v>4684</v>
      </c>
      <c r="D4052" s="1" t="s">
        <v>4683</v>
      </c>
      <c r="E4052" s="1" t="s">
        <v>4689</v>
      </c>
      <c r="F4052" s="1" t="s">
        <v>294</v>
      </c>
      <c r="G4052" s="1"/>
      <c r="K4052" t="str">
        <f t="shared" si="315"/>
        <v>datetime2</v>
      </c>
      <c r="L4052">
        <f t="shared" si="316"/>
        <v>6</v>
      </c>
      <c r="M4052">
        <f t="shared" si="317"/>
        <v>19</v>
      </c>
      <c r="N4052">
        <f t="shared" si="318"/>
        <v>0</v>
      </c>
    </row>
    <row r="4053" spans="1:14" x14ac:dyDescent="0.25">
      <c r="A4053" s="1" t="s">
        <v>4682</v>
      </c>
      <c r="B4053" s="2" t="str">
        <f t="shared" si="319"/>
        <v>_Reference26053_VT26202__Fld26205_S</v>
      </c>
      <c r="C4053" s="1" t="s">
        <v>4684</v>
      </c>
      <c r="D4053" s="1" t="s">
        <v>4683</v>
      </c>
      <c r="E4053" s="1" t="s">
        <v>4690</v>
      </c>
      <c r="F4053" s="1" t="s">
        <v>294</v>
      </c>
      <c r="G4053" s="1"/>
      <c r="K4053" t="str">
        <f t="shared" si="315"/>
        <v>nvarchar</v>
      </c>
      <c r="L4053">
        <f t="shared" si="316"/>
        <v>500</v>
      </c>
      <c r="M4053">
        <f t="shared" si="317"/>
        <v>0</v>
      </c>
      <c r="N4053">
        <f t="shared" si="318"/>
        <v>0</v>
      </c>
    </row>
    <row r="4054" spans="1:14" x14ac:dyDescent="0.25">
      <c r="A4054" s="1" t="s">
        <v>4682</v>
      </c>
      <c r="B4054" s="2" t="str">
        <f t="shared" si="319"/>
        <v>_Reference26053_VT26202__Reference26053_IDRRef</v>
      </c>
      <c r="C4054" s="1" t="s">
        <v>4684</v>
      </c>
      <c r="D4054" s="1" t="s">
        <v>4683</v>
      </c>
      <c r="E4054" s="1" t="s">
        <v>4671</v>
      </c>
      <c r="F4054" s="1" t="s">
        <v>12</v>
      </c>
      <c r="G4054" s="1"/>
      <c r="K4054" t="str">
        <f t="shared" si="315"/>
        <v>binary</v>
      </c>
      <c r="L4054">
        <f t="shared" si="316"/>
        <v>16</v>
      </c>
      <c r="M4054">
        <f t="shared" si="317"/>
        <v>0</v>
      </c>
      <c r="N4054">
        <f t="shared" si="318"/>
        <v>0</v>
      </c>
    </row>
    <row r="4055" spans="1:14" x14ac:dyDescent="0.25">
      <c r="A4055" s="1" t="s">
        <v>4682</v>
      </c>
      <c r="B4055" s="2" t="str">
        <f t="shared" si="319"/>
        <v>_Reference26053_VT26202__KeyField</v>
      </c>
      <c r="C4055" s="1" t="s">
        <v>4684</v>
      </c>
      <c r="D4055" s="1" t="s">
        <v>4683</v>
      </c>
      <c r="E4055" s="1" t="s">
        <v>202</v>
      </c>
      <c r="K4055" t="str">
        <f t="shared" si="315"/>
        <v>binary</v>
      </c>
      <c r="L4055">
        <f t="shared" si="316"/>
        <v>4</v>
      </c>
      <c r="M4055">
        <f t="shared" si="317"/>
        <v>0</v>
      </c>
      <c r="N4055">
        <f t="shared" si="318"/>
        <v>0</v>
      </c>
    </row>
    <row r="4056" spans="1:14" x14ac:dyDescent="0.25">
      <c r="A4056" s="1" t="s">
        <v>2809</v>
      </c>
      <c r="B4056" s="2" t="str">
        <f t="shared" si="319"/>
        <v>_Reference26661__IDRRef</v>
      </c>
      <c r="C4056" s="1" t="s">
        <v>2808</v>
      </c>
      <c r="D4056" s="1" t="s">
        <v>4691</v>
      </c>
      <c r="E4056" s="1" t="s">
        <v>11</v>
      </c>
      <c r="F4056" s="1" t="s">
        <v>12</v>
      </c>
      <c r="G4056" s="1"/>
      <c r="K4056" t="str">
        <f t="shared" si="315"/>
        <v>binary</v>
      </c>
      <c r="L4056">
        <f t="shared" si="316"/>
        <v>16</v>
      </c>
      <c r="M4056">
        <f t="shared" si="317"/>
        <v>0</v>
      </c>
      <c r="N4056">
        <f t="shared" si="318"/>
        <v>0</v>
      </c>
    </row>
    <row r="4057" spans="1:14" x14ac:dyDescent="0.25">
      <c r="A4057" s="1" t="s">
        <v>2809</v>
      </c>
      <c r="B4057" s="2" t="str">
        <f t="shared" si="319"/>
        <v>_Reference26661__Version</v>
      </c>
      <c r="C4057" s="1" t="s">
        <v>2808</v>
      </c>
      <c r="D4057" s="1" t="s">
        <v>4691</v>
      </c>
      <c r="E4057" s="1" t="s">
        <v>13</v>
      </c>
      <c r="F4057" s="1" t="s">
        <v>14</v>
      </c>
      <c r="G4057" s="1"/>
      <c r="K4057" t="str">
        <f t="shared" si="315"/>
        <v>timestamp</v>
      </c>
      <c r="L4057">
        <f t="shared" si="316"/>
        <v>8</v>
      </c>
      <c r="M4057">
        <f t="shared" si="317"/>
        <v>0</v>
      </c>
      <c r="N4057">
        <f t="shared" si="318"/>
        <v>0</v>
      </c>
    </row>
    <row r="4058" spans="1:14" x14ac:dyDescent="0.25">
      <c r="A4058" s="1" t="s">
        <v>2809</v>
      </c>
      <c r="B4058" s="2" t="str">
        <f t="shared" si="319"/>
        <v>_Reference26661__Marked</v>
      </c>
      <c r="C4058" s="1" t="s">
        <v>2808</v>
      </c>
      <c r="D4058" s="1" t="s">
        <v>4691</v>
      </c>
      <c r="E4058" s="1" t="s">
        <v>15</v>
      </c>
      <c r="F4058" s="1" t="s">
        <v>16</v>
      </c>
      <c r="G4058" s="1"/>
      <c r="K4058" t="str">
        <f t="shared" si="315"/>
        <v>binary</v>
      </c>
      <c r="L4058">
        <f t="shared" si="316"/>
        <v>1</v>
      </c>
      <c r="M4058">
        <f t="shared" si="317"/>
        <v>0</v>
      </c>
      <c r="N4058">
        <f t="shared" si="318"/>
        <v>0</v>
      </c>
    </row>
    <row r="4059" spans="1:14" x14ac:dyDescent="0.25">
      <c r="A4059" s="1" t="s">
        <v>2809</v>
      </c>
      <c r="B4059" s="2" t="str">
        <f t="shared" si="319"/>
        <v>_Reference26661__PredefinedID</v>
      </c>
      <c r="C4059" s="1" t="s">
        <v>2808</v>
      </c>
      <c r="D4059" s="1" t="s">
        <v>4691</v>
      </c>
      <c r="E4059" s="1" t="s">
        <v>17</v>
      </c>
      <c r="F4059" s="1" t="s">
        <v>18</v>
      </c>
      <c r="G4059" s="1"/>
      <c r="K4059" t="str">
        <f t="shared" si="315"/>
        <v>binary</v>
      </c>
      <c r="L4059">
        <f t="shared" si="316"/>
        <v>16</v>
      </c>
      <c r="M4059">
        <f t="shared" si="317"/>
        <v>0</v>
      </c>
      <c r="N4059">
        <f t="shared" si="318"/>
        <v>0</v>
      </c>
    </row>
    <row r="4060" spans="1:14" x14ac:dyDescent="0.25">
      <c r="A4060" s="1" t="s">
        <v>2809</v>
      </c>
      <c r="B4060" s="2" t="str">
        <f t="shared" si="319"/>
        <v>_Reference26661__Code</v>
      </c>
      <c r="C4060" s="1" t="s">
        <v>2808</v>
      </c>
      <c r="D4060" s="1" t="s">
        <v>4691</v>
      </c>
      <c r="E4060" s="1" t="s">
        <v>23</v>
      </c>
      <c r="F4060" s="1" t="s">
        <v>24</v>
      </c>
      <c r="G4060" s="1"/>
      <c r="K4060" t="str">
        <f t="shared" si="315"/>
        <v>nvarchar</v>
      </c>
      <c r="L4060">
        <f t="shared" si="316"/>
        <v>18</v>
      </c>
      <c r="M4060">
        <f t="shared" si="317"/>
        <v>0</v>
      </c>
      <c r="N4060">
        <f t="shared" si="318"/>
        <v>0</v>
      </c>
    </row>
    <row r="4061" spans="1:14" x14ac:dyDescent="0.25">
      <c r="A4061" s="1" t="s">
        <v>2809</v>
      </c>
      <c r="B4061" s="2" t="str">
        <f t="shared" si="319"/>
        <v>_Reference26661__Description</v>
      </c>
      <c r="C4061" s="1" t="s">
        <v>2808</v>
      </c>
      <c r="D4061" s="1" t="s">
        <v>4691</v>
      </c>
      <c r="E4061" s="1" t="s">
        <v>25</v>
      </c>
      <c r="F4061" s="1" t="s">
        <v>26</v>
      </c>
      <c r="G4061" s="1"/>
      <c r="K4061" t="str">
        <f t="shared" si="315"/>
        <v>nvarchar</v>
      </c>
      <c r="L4061">
        <f t="shared" si="316"/>
        <v>200</v>
      </c>
      <c r="M4061">
        <f t="shared" si="317"/>
        <v>0</v>
      </c>
      <c r="N4061">
        <f t="shared" si="318"/>
        <v>0</v>
      </c>
    </row>
    <row r="4062" spans="1:14" x14ac:dyDescent="0.25">
      <c r="A4062" s="1" t="s">
        <v>2813</v>
      </c>
      <c r="B4062" s="2" t="str">
        <f t="shared" si="319"/>
        <v>_Reference26662__IDRRef</v>
      </c>
      <c r="C4062" s="1" t="s">
        <v>2812</v>
      </c>
      <c r="D4062" s="1" t="s">
        <v>4692</v>
      </c>
      <c r="E4062" s="1" t="s">
        <v>11</v>
      </c>
      <c r="F4062" s="1" t="s">
        <v>12</v>
      </c>
      <c r="G4062" s="1"/>
      <c r="K4062" t="str">
        <f t="shared" si="315"/>
        <v>binary</v>
      </c>
      <c r="L4062">
        <f t="shared" si="316"/>
        <v>16</v>
      </c>
      <c r="M4062">
        <f t="shared" si="317"/>
        <v>0</v>
      </c>
      <c r="N4062">
        <f t="shared" si="318"/>
        <v>0</v>
      </c>
    </row>
    <row r="4063" spans="1:14" x14ac:dyDescent="0.25">
      <c r="A4063" s="1" t="s">
        <v>2813</v>
      </c>
      <c r="B4063" s="2" t="str">
        <f t="shared" si="319"/>
        <v>_Reference26662__Version</v>
      </c>
      <c r="C4063" s="1" t="s">
        <v>2812</v>
      </c>
      <c r="D4063" s="1" t="s">
        <v>4692</v>
      </c>
      <c r="E4063" s="1" t="s">
        <v>13</v>
      </c>
      <c r="F4063" s="1" t="s">
        <v>14</v>
      </c>
      <c r="G4063" s="1"/>
      <c r="K4063" t="str">
        <f t="shared" si="315"/>
        <v>timestamp</v>
      </c>
      <c r="L4063">
        <f t="shared" si="316"/>
        <v>8</v>
      </c>
      <c r="M4063">
        <f t="shared" si="317"/>
        <v>0</v>
      </c>
      <c r="N4063">
        <f t="shared" si="318"/>
        <v>0</v>
      </c>
    </row>
    <row r="4064" spans="1:14" x14ac:dyDescent="0.25">
      <c r="A4064" s="1" t="s">
        <v>2813</v>
      </c>
      <c r="B4064" s="2" t="str">
        <f t="shared" si="319"/>
        <v>_Reference26662__Marked</v>
      </c>
      <c r="C4064" s="1" t="s">
        <v>2812</v>
      </c>
      <c r="D4064" s="1" t="s">
        <v>4692</v>
      </c>
      <c r="E4064" s="1" t="s">
        <v>15</v>
      </c>
      <c r="F4064" s="1" t="s">
        <v>16</v>
      </c>
      <c r="G4064" s="1"/>
      <c r="K4064" t="str">
        <f t="shared" si="315"/>
        <v>binary</v>
      </c>
      <c r="L4064">
        <f t="shared" si="316"/>
        <v>1</v>
      </c>
      <c r="M4064">
        <f t="shared" si="317"/>
        <v>0</v>
      </c>
      <c r="N4064">
        <f t="shared" si="318"/>
        <v>0</v>
      </c>
    </row>
    <row r="4065" spans="1:14" x14ac:dyDescent="0.25">
      <c r="A4065" s="1" t="s">
        <v>2813</v>
      </c>
      <c r="B4065" s="2" t="str">
        <f t="shared" si="319"/>
        <v>_Reference26662__PredefinedID</v>
      </c>
      <c r="C4065" s="1" t="s">
        <v>2812</v>
      </c>
      <c r="D4065" s="1" t="s">
        <v>4692</v>
      </c>
      <c r="E4065" s="1" t="s">
        <v>17</v>
      </c>
      <c r="F4065" s="1" t="s">
        <v>18</v>
      </c>
      <c r="G4065" s="1"/>
      <c r="K4065" t="str">
        <f t="shared" si="315"/>
        <v>binary</v>
      </c>
      <c r="L4065">
        <f t="shared" si="316"/>
        <v>16</v>
      </c>
      <c r="M4065">
        <f t="shared" si="317"/>
        <v>0</v>
      </c>
      <c r="N4065">
        <f t="shared" si="318"/>
        <v>0</v>
      </c>
    </row>
    <row r="4066" spans="1:14" x14ac:dyDescent="0.25">
      <c r="A4066" s="1" t="s">
        <v>2813</v>
      </c>
      <c r="B4066" s="2" t="str">
        <f t="shared" si="319"/>
        <v>_Reference26662__Code</v>
      </c>
      <c r="C4066" s="1" t="s">
        <v>2812</v>
      </c>
      <c r="D4066" s="1" t="s">
        <v>4692</v>
      </c>
      <c r="E4066" s="1" t="s">
        <v>23</v>
      </c>
      <c r="F4066" s="1" t="s">
        <v>24</v>
      </c>
      <c r="G4066" s="1"/>
      <c r="K4066" t="str">
        <f t="shared" si="315"/>
        <v>nvarchar</v>
      </c>
      <c r="L4066">
        <f t="shared" si="316"/>
        <v>18</v>
      </c>
      <c r="M4066">
        <f t="shared" si="317"/>
        <v>0</v>
      </c>
      <c r="N4066">
        <f t="shared" si="318"/>
        <v>0</v>
      </c>
    </row>
    <row r="4067" spans="1:14" x14ac:dyDescent="0.25">
      <c r="A4067" s="1" t="s">
        <v>2813</v>
      </c>
      <c r="B4067" s="2" t="str">
        <f t="shared" si="319"/>
        <v>_Reference26662__Description</v>
      </c>
      <c r="C4067" s="1" t="s">
        <v>2812</v>
      </c>
      <c r="D4067" s="1" t="s">
        <v>4692</v>
      </c>
      <c r="E4067" s="1" t="s">
        <v>25</v>
      </c>
      <c r="F4067" s="1" t="s">
        <v>26</v>
      </c>
      <c r="G4067" s="1"/>
      <c r="K4067" t="str">
        <f t="shared" si="315"/>
        <v>nvarchar</v>
      </c>
      <c r="L4067">
        <f t="shared" si="316"/>
        <v>200</v>
      </c>
      <c r="M4067">
        <f t="shared" si="317"/>
        <v>0</v>
      </c>
      <c r="N4067">
        <f t="shared" si="318"/>
        <v>0</v>
      </c>
    </row>
    <row r="4068" spans="1:14" x14ac:dyDescent="0.25">
      <c r="A4068" s="1" t="s">
        <v>1949</v>
      </c>
      <c r="B4068" s="2" t="str">
        <f t="shared" si="319"/>
        <v>_Reference166__IDRRef</v>
      </c>
      <c r="C4068" s="1" t="s">
        <v>1948</v>
      </c>
      <c r="D4068" s="1" t="s">
        <v>4693</v>
      </c>
      <c r="E4068" s="1" t="s">
        <v>11</v>
      </c>
      <c r="F4068" s="1" t="s">
        <v>12</v>
      </c>
      <c r="G4068" s="1"/>
      <c r="K4068" t="str">
        <f t="shared" si="315"/>
        <v>binary</v>
      </c>
      <c r="L4068">
        <f t="shared" si="316"/>
        <v>16</v>
      </c>
      <c r="M4068">
        <f t="shared" si="317"/>
        <v>0</v>
      </c>
      <c r="N4068">
        <f t="shared" si="318"/>
        <v>0</v>
      </c>
    </row>
    <row r="4069" spans="1:14" x14ac:dyDescent="0.25">
      <c r="A4069" s="1" t="s">
        <v>1949</v>
      </c>
      <c r="B4069" s="2" t="str">
        <f t="shared" si="319"/>
        <v>_Reference166__Version</v>
      </c>
      <c r="C4069" s="1" t="s">
        <v>1948</v>
      </c>
      <c r="D4069" s="1" t="s">
        <v>4693</v>
      </c>
      <c r="E4069" s="1" t="s">
        <v>13</v>
      </c>
      <c r="F4069" s="1" t="s">
        <v>14</v>
      </c>
      <c r="G4069" s="1"/>
      <c r="K4069" t="str">
        <f t="shared" si="315"/>
        <v>timestamp</v>
      </c>
      <c r="L4069">
        <f t="shared" si="316"/>
        <v>8</v>
      </c>
      <c r="M4069">
        <f t="shared" si="317"/>
        <v>0</v>
      </c>
      <c r="N4069">
        <f t="shared" si="318"/>
        <v>0</v>
      </c>
    </row>
    <row r="4070" spans="1:14" x14ac:dyDescent="0.25">
      <c r="A4070" s="1" t="s">
        <v>1949</v>
      </c>
      <c r="B4070" s="2" t="str">
        <f t="shared" si="319"/>
        <v>_Reference166__Marked</v>
      </c>
      <c r="C4070" s="1" t="s">
        <v>1948</v>
      </c>
      <c r="D4070" s="1" t="s">
        <v>4693</v>
      </c>
      <c r="E4070" s="1" t="s">
        <v>15</v>
      </c>
      <c r="F4070" s="1" t="s">
        <v>16</v>
      </c>
      <c r="G4070" s="1"/>
      <c r="K4070" t="str">
        <f t="shared" si="315"/>
        <v>binary</v>
      </c>
      <c r="L4070">
        <f t="shared" si="316"/>
        <v>1</v>
      </c>
      <c r="M4070">
        <f t="shared" si="317"/>
        <v>0</v>
      </c>
      <c r="N4070">
        <f t="shared" si="318"/>
        <v>0</v>
      </c>
    </row>
    <row r="4071" spans="1:14" x14ac:dyDescent="0.25">
      <c r="A4071" s="1" t="s">
        <v>1949</v>
      </c>
      <c r="B4071" s="2" t="str">
        <f t="shared" si="319"/>
        <v>_Reference166__PredefinedID</v>
      </c>
      <c r="C4071" s="1" t="s">
        <v>1948</v>
      </c>
      <c r="D4071" s="1" t="s">
        <v>4693</v>
      </c>
      <c r="E4071" s="1" t="s">
        <v>17</v>
      </c>
      <c r="F4071" s="1" t="s">
        <v>18</v>
      </c>
      <c r="G4071" s="1"/>
      <c r="K4071" t="str">
        <f t="shared" si="315"/>
        <v>binary</v>
      </c>
      <c r="L4071">
        <f t="shared" si="316"/>
        <v>16</v>
      </c>
      <c r="M4071">
        <f t="shared" si="317"/>
        <v>0</v>
      </c>
      <c r="N4071">
        <f t="shared" si="318"/>
        <v>0</v>
      </c>
    </row>
    <row r="4072" spans="1:14" x14ac:dyDescent="0.25">
      <c r="A4072" s="1" t="s">
        <v>1949</v>
      </c>
      <c r="B4072" s="2" t="str">
        <f t="shared" si="319"/>
        <v>_Reference166__ParentIDRRef</v>
      </c>
      <c r="C4072" s="1" t="s">
        <v>1948</v>
      </c>
      <c r="D4072" s="1" t="s">
        <v>4693</v>
      </c>
      <c r="E4072" s="1" t="s">
        <v>19</v>
      </c>
      <c r="F4072" s="1" t="s">
        <v>20</v>
      </c>
      <c r="G4072" s="1"/>
      <c r="K4072" t="str">
        <f t="shared" si="315"/>
        <v>binary</v>
      </c>
      <c r="L4072">
        <f t="shared" si="316"/>
        <v>16</v>
      </c>
      <c r="M4072">
        <f t="shared" si="317"/>
        <v>0</v>
      </c>
      <c r="N4072">
        <f t="shared" si="318"/>
        <v>0</v>
      </c>
    </row>
    <row r="4073" spans="1:14" x14ac:dyDescent="0.25">
      <c r="A4073" s="1" t="s">
        <v>1949</v>
      </c>
      <c r="B4073" s="2" t="str">
        <f t="shared" si="319"/>
        <v>_Reference166__Folder</v>
      </c>
      <c r="C4073" s="1" t="s">
        <v>1948</v>
      </c>
      <c r="D4073" s="1" t="s">
        <v>4693</v>
      </c>
      <c r="E4073" s="1" t="s">
        <v>21</v>
      </c>
      <c r="F4073" s="1" t="s">
        <v>22</v>
      </c>
      <c r="G4073" s="1"/>
      <c r="K4073" t="str">
        <f t="shared" si="315"/>
        <v>binary</v>
      </c>
      <c r="L4073">
        <f t="shared" si="316"/>
        <v>1</v>
      </c>
      <c r="M4073">
        <f t="shared" si="317"/>
        <v>0</v>
      </c>
      <c r="N4073">
        <f t="shared" si="318"/>
        <v>0</v>
      </c>
    </row>
    <row r="4074" spans="1:14" x14ac:dyDescent="0.25">
      <c r="A4074" s="1" t="s">
        <v>1949</v>
      </c>
      <c r="B4074" s="2" t="str">
        <f t="shared" si="319"/>
        <v>_Reference166__Code</v>
      </c>
      <c r="C4074" s="1" t="s">
        <v>1948</v>
      </c>
      <c r="D4074" s="1" t="s">
        <v>4693</v>
      </c>
      <c r="E4074" s="1" t="s">
        <v>23</v>
      </c>
      <c r="F4074" s="1" t="s">
        <v>24</v>
      </c>
      <c r="G4074" s="1"/>
      <c r="K4074" t="str">
        <f t="shared" si="315"/>
        <v>numeric</v>
      </c>
      <c r="L4074">
        <f t="shared" si="316"/>
        <v>5</v>
      </c>
      <c r="M4074">
        <f t="shared" si="317"/>
        <v>5</v>
      </c>
      <c r="N4074">
        <f t="shared" si="318"/>
        <v>0</v>
      </c>
    </row>
    <row r="4075" spans="1:14" x14ac:dyDescent="0.25">
      <c r="A4075" s="1" t="s">
        <v>1949</v>
      </c>
      <c r="B4075" s="2" t="str">
        <f t="shared" si="319"/>
        <v>_Reference166__Description</v>
      </c>
      <c r="C4075" s="1" t="s">
        <v>1948</v>
      </c>
      <c r="D4075" s="1" t="s">
        <v>4693</v>
      </c>
      <c r="E4075" s="1" t="s">
        <v>25</v>
      </c>
      <c r="F4075" s="1" t="s">
        <v>26</v>
      </c>
      <c r="G4075" s="1"/>
      <c r="K4075" t="str">
        <f t="shared" si="315"/>
        <v>nvarchar</v>
      </c>
      <c r="L4075">
        <f t="shared" si="316"/>
        <v>240</v>
      </c>
      <c r="M4075">
        <f t="shared" si="317"/>
        <v>0</v>
      </c>
      <c r="N4075">
        <f t="shared" si="318"/>
        <v>0</v>
      </c>
    </row>
    <row r="4076" spans="1:14" x14ac:dyDescent="0.25">
      <c r="A4076" s="1" t="s">
        <v>1949</v>
      </c>
      <c r="B4076" s="2" t="str">
        <f t="shared" si="319"/>
        <v>_Reference166__Fld2305RRef</v>
      </c>
      <c r="C4076" s="1" t="s">
        <v>1948</v>
      </c>
      <c r="D4076" s="1" t="s">
        <v>4693</v>
      </c>
      <c r="E4076" s="1" t="s">
        <v>4694</v>
      </c>
      <c r="F4076" s="1" t="s">
        <v>366</v>
      </c>
      <c r="G4076" s="1"/>
      <c r="H4076" s="1" t="s">
        <v>3735</v>
      </c>
      <c r="I4076" s="1" t="s">
        <v>3733</v>
      </c>
      <c r="K4076" t="str">
        <f t="shared" si="315"/>
        <v>binary</v>
      </c>
      <c r="L4076">
        <f t="shared" si="316"/>
        <v>16</v>
      </c>
      <c r="M4076">
        <f t="shared" si="317"/>
        <v>0</v>
      </c>
      <c r="N4076">
        <f t="shared" si="318"/>
        <v>0</v>
      </c>
    </row>
    <row r="4077" spans="1:14" x14ac:dyDescent="0.25">
      <c r="A4077" s="1" t="s">
        <v>1949</v>
      </c>
      <c r="B4077" s="2" t="str">
        <f t="shared" si="319"/>
        <v>_Reference166__Fld2306</v>
      </c>
      <c r="C4077" s="1" t="s">
        <v>1948</v>
      </c>
      <c r="D4077" s="1" t="s">
        <v>4693</v>
      </c>
      <c r="E4077" s="1" t="s">
        <v>4695</v>
      </c>
      <c r="F4077" s="1" t="s">
        <v>172</v>
      </c>
      <c r="G4077" s="1"/>
      <c r="K4077" t="str">
        <f t="shared" si="315"/>
        <v>nvarchar</v>
      </c>
      <c r="L4077">
        <f t="shared" si="316"/>
        <v>200</v>
      </c>
      <c r="M4077">
        <f t="shared" si="317"/>
        <v>0</v>
      </c>
      <c r="N4077">
        <f t="shared" si="318"/>
        <v>0</v>
      </c>
    </row>
    <row r="4078" spans="1:14" x14ac:dyDescent="0.25">
      <c r="A4078" s="1" t="s">
        <v>1949</v>
      </c>
      <c r="B4078" s="2" t="str">
        <f t="shared" si="319"/>
        <v>_Reference166__Fld2307RRef</v>
      </c>
      <c r="C4078" s="1" t="s">
        <v>1948</v>
      </c>
      <c r="D4078" s="1" t="s">
        <v>4693</v>
      </c>
      <c r="E4078" s="1" t="s">
        <v>4696</v>
      </c>
      <c r="F4078" s="1" t="s">
        <v>4697</v>
      </c>
      <c r="G4078" s="1"/>
      <c r="H4078" s="1" t="s">
        <v>1948</v>
      </c>
      <c r="I4078" s="1" t="s">
        <v>1949</v>
      </c>
      <c r="K4078" t="str">
        <f t="shared" si="315"/>
        <v>binary</v>
      </c>
      <c r="L4078">
        <f t="shared" si="316"/>
        <v>16</v>
      </c>
      <c r="M4078">
        <f t="shared" si="317"/>
        <v>0</v>
      </c>
      <c r="N4078">
        <f t="shared" si="318"/>
        <v>0</v>
      </c>
    </row>
    <row r="4079" spans="1:14" x14ac:dyDescent="0.25">
      <c r="A4079" s="1" t="s">
        <v>1949</v>
      </c>
      <c r="B4079" s="2" t="str">
        <f t="shared" si="319"/>
        <v>_Reference166__Fld2308RRef</v>
      </c>
      <c r="C4079" s="1" t="s">
        <v>1948</v>
      </c>
      <c r="D4079" s="1" t="s">
        <v>4693</v>
      </c>
      <c r="E4079" s="1" t="s">
        <v>4698</v>
      </c>
      <c r="F4079" s="1" t="s">
        <v>4699</v>
      </c>
      <c r="G4079" s="1"/>
      <c r="H4079" s="1" t="s">
        <v>1948</v>
      </c>
      <c r="I4079" s="1" t="s">
        <v>1949</v>
      </c>
      <c r="K4079" t="str">
        <f t="shared" si="315"/>
        <v>binary</v>
      </c>
      <c r="L4079">
        <f t="shared" si="316"/>
        <v>16</v>
      </c>
      <c r="M4079">
        <f t="shared" si="317"/>
        <v>0</v>
      </c>
      <c r="N4079">
        <f t="shared" si="318"/>
        <v>0</v>
      </c>
    </row>
    <row r="4080" spans="1:14" x14ac:dyDescent="0.25">
      <c r="A4080" s="1" t="s">
        <v>1949</v>
      </c>
      <c r="B4080" s="2" t="str">
        <f t="shared" si="319"/>
        <v>_Reference166__Fld2309</v>
      </c>
      <c r="C4080" s="1" t="s">
        <v>1948</v>
      </c>
      <c r="D4080" s="1" t="s">
        <v>4693</v>
      </c>
      <c r="E4080" s="1" t="s">
        <v>4700</v>
      </c>
      <c r="F4080" s="1" t="s">
        <v>410</v>
      </c>
      <c r="G4080" s="1"/>
      <c r="K4080" t="str">
        <f t="shared" si="315"/>
        <v>binary</v>
      </c>
      <c r="L4080">
        <f t="shared" si="316"/>
        <v>1</v>
      </c>
      <c r="M4080">
        <f t="shared" si="317"/>
        <v>0</v>
      </c>
      <c r="N4080">
        <f t="shared" si="318"/>
        <v>0</v>
      </c>
    </row>
    <row r="4081" spans="1:14" x14ac:dyDescent="0.25">
      <c r="A4081" s="1" t="s">
        <v>1949</v>
      </c>
      <c r="B4081" s="2" t="str">
        <f t="shared" si="319"/>
        <v>_Reference166__Fld2310</v>
      </c>
      <c r="C4081" s="1" t="s">
        <v>1948</v>
      </c>
      <c r="D4081" s="1" t="s">
        <v>4693</v>
      </c>
      <c r="E4081" s="1" t="s">
        <v>4701</v>
      </c>
      <c r="F4081" s="1" t="s">
        <v>3105</v>
      </c>
      <c r="G4081" s="1"/>
      <c r="K4081" t="str">
        <f t="shared" si="315"/>
        <v>binary</v>
      </c>
      <c r="L4081">
        <f t="shared" si="316"/>
        <v>1</v>
      </c>
      <c r="M4081">
        <f t="shared" si="317"/>
        <v>0</v>
      </c>
      <c r="N4081">
        <f t="shared" si="318"/>
        <v>0</v>
      </c>
    </row>
    <row r="4082" spans="1:14" x14ac:dyDescent="0.25">
      <c r="A4082" s="1" t="s">
        <v>1949</v>
      </c>
      <c r="B4082" s="2" t="str">
        <f t="shared" si="319"/>
        <v>_Reference166__Fld2311_TYPE</v>
      </c>
      <c r="C4082" s="1" t="s">
        <v>1948</v>
      </c>
      <c r="D4082" s="1" t="s">
        <v>4693</v>
      </c>
      <c r="E4082" s="1" t="s">
        <v>4702</v>
      </c>
      <c r="F4082" s="1" t="s">
        <v>1777</v>
      </c>
      <c r="G4082" s="1"/>
      <c r="K4082" t="str">
        <f t="shared" si="315"/>
        <v>binary</v>
      </c>
      <c r="L4082">
        <f t="shared" si="316"/>
        <v>1</v>
      </c>
      <c r="M4082">
        <f t="shared" si="317"/>
        <v>0</v>
      </c>
      <c r="N4082">
        <f t="shared" si="318"/>
        <v>0</v>
      </c>
    </row>
    <row r="4083" spans="1:14" x14ac:dyDescent="0.25">
      <c r="A4083" s="1" t="s">
        <v>1949</v>
      </c>
      <c r="B4083" s="2" t="str">
        <f t="shared" si="319"/>
        <v>_Reference166__Fld2311_RTRef</v>
      </c>
      <c r="C4083" s="1" t="s">
        <v>1948</v>
      </c>
      <c r="D4083" s="1" t="s">
        <v>4693</v>
      </c>
      <c r="E4083" s="1" t="s">
        <v>4703</v>
      </c>
      <c r="F4083" s="1" t="s">
        <v>1777</v>
      </c>
      <c r="G4083" s="1"/>
      <c r="K4083" t="str">
        <f t="shared" si="315"/>
        <v>binary</v>
      </c>
      <c r="L4083">
        <f t="shared" si="316"/>
        <v>4</v>
      </c>
      <c r="M4083">
        <f t="shared" si="317"/>
        <v>0</v>
      </c>
      <c r="N4083">
        <f t="shared" si="318"/>
        <v>0</v>
      </c>
    </row>
    <row r="4084" spans="1:14" x14ac:dyDescent="0.25">
      <c r="A4084" s="1" t="s">
        <v>1949</v>
      </c>
      <c r="B4084" s="2" t="str">
        <f t="shared" si="319"/>
        <v>_Reference166__Fld2311_RRRef</v>
      </c>
      <c r="C4084" s="1" t="s">
        <v>1948</v>
      </c>
      <c r="D4084" s="1" t="s">
        <v>4693</v>
      </c>
      <c r="E4084" s="1" t="s">
        <v>4704</v>
      </c>
      <c r="F4084" s="1" t="s">
        <v>1777</v>
      </c>
      <c r="G4084" s="1"/>
      <c r="K4084" t="str">
        <f t="shared" si="315"/>
        <v>binary</v>
      </c>
      <c r="L4084">
        <f t="shared" si="316"/>
        <v>16</v>
      </c>
      <c r="M4084">
        <f t="shared" si="317"/>
        <v>0</v>
      </c>
      <c r="N4084">
        <f t="shared" si="318"/>
        <v>0</v>
      </c>
    </row>
    <row r="4085" spans="1:14" x14ac:dyDescent="0.25">
      <c r="A4085" s="1" t="s">
        <v>1949</v>
      </c>
      <c r="B4085" s="2" t="str">
        <f t="shared" si="319"/>
        <v>_Reference166__Fld2312</v>
      </c>
      <c r="C4085" s="1" t="s">
        <v>1948</v>
      </c>
      <c r="D4085" s="1" t="s">
        <v>4693</v>
      </c>
      <c r="E4085" s="1" t="s">
        <v>4705</v>
      </c>
      <c r="F4085" s="1" t="s">
        <v>1108</v>
      </c>
      <c r="G4085" s="1"/>
      <c r="K4085" t="str">
        <f t="shared" si="315"/>
        <v>binary</v>
      </c>
      <c r="L4085">
        <f t="shared" si="316"/>
        <v>1</v>
      </c>
      <c r="M4085">
        <f t="shared" si="317"/>
        <v>0</v>
      </c>
      <c r="N4085">
        <f t="shared" si="318"/>
        <v>0</v>
      </c>
    </row>
    <row r="4086" spans="1:14" x14ac:dyDescent="0.25">
      <c r="A4086" s="1" t="s">
        <v>1949</v>
      </c>
      <c r="B4086" s="2" t="str">
        <f t="shared" si="319"/>
        <v>_Reference166__Fld22653RRef</v>
      </c>
      <c r="C4086" s="1" t="s">
        <v>1948</v>
      </c>
      <c r="D4086" s="1" t="s">
        <v>4693</v>
      </c>
      <c r="E4086" s="1" t="s">
        <v>4706</v>
      </c>
      <c r="F4086" s="1" t="s">
        <v>4707</v>
      </c>
      <c r="G4086" s="1"/>
      <c r="H4086" s="1" t="s">
        <v>4258</v>
      </c>
      <c r="I4086" s="1" t="s">
        <v>4256</v>
      </c>
      <c r="K4086" t="str">
        <f t="shared" si="315"/>
        <v>binary</v>
      </c>
      <c r="L4086">
        <f t="shared" si="316"/>
        <v>16</v>
      </c>
      <c r="M4086">
        <f t="shared" si="317"/>
        <v>0</v>
      </c>
      <c r="N4086">
        <f t="shared" si="318"/>
        <v>0</v>
      </c>
    </row>
    <row r="4087" spans="1:14" x14ac:dyDescent="0.25">
      <c r="A4087" s="1" t="s">
        <v>1949</v>
      </c>
      <c r="B4087" s="2" t="str">
        <f t="shared" si="319"/>
        <v>_Reference166__Fld22662</v>
      </c>
      <c r="C4087" s="1" t="s">
        <v>1948</v>
      </c>
      <c r="D4087" s="1" t="s">
        <v>4693</v>
      </c>
      <c r="E4087" s="1" t="s">
        <v>4708</v>
      </c>
      <c r="F4087" s="1" t="s">
        <v>4709</v>
      </c>
      <c r="G4087" s="1"/>
      <c r="K4087" t="str">
        <f t="shared" si="315"/>
        <v>numeric</v>
      </c>
      <c r="L4087">
        <f t="shared" si="316"/>
        <v>5</v>
      </c>
      <c r="M4087">
        <f t="shared" si="317"/>
        <v>3</v>
      </c>
      <c r="N4087">
        <f t="shared" si="318"/>
        <v>0</v>
      </c>
    </row>
    <row r="4088" spans="1:14" x14ac:dyDescent="0.25">
      <c r="A4088" s="1" t="s">
        <v>1949</v>
      </c>
      <c r="B4088" s="2" t="str">
        <f t="shared" si="319"/>
        <v>_Reference166__Fld22663</v>
      </c>
      <c r="C4088" s="1" t="s">
        <v>1948</v>
      </c>
      <c r="D4088" s="1" t="s">
        <v>4693</v>
      </c>
      <c r="E4088" s="1" t="s">
        <v>4710</v>
      </c>
      <c r="F4088" s="1" t="s">
        <v>4711</v>
      </c>
      <c r="G4088" s="1"/>
      <c r="K4088" t="str">
        <f t="shared" si="315"/>
        <v>binary</v>
      </c>
      <c r="L4088">
        <f t="shared" si="316"/>
        <v>1</v>
      </c>
      <c r="M4088">
        <f t="shared" si="317"/>
        <v>0</v>
      </c>
      <c r="N4088">
        <f t="shared" si="318"/>
        <v>0</v>
      </c>
    </row>
    <row r="4089" spans="1:14" x14ac:dyDescent="0.25">
      <c r="A4089" s="1" t="s">
        <v>1949</v>
      </c>
      <c r="B4089" s="2" t="str">
        <f t="shared" si="319"/>
        <v>_Reference166__Fld30187</v>
      </c>
      <c r="C4089" s="1" t="s">
        <v>1948</v>
      </c>
      <c r="D4089" s="1" t="s">
        <v>4693</v>
      </c>
      <c r="E4089" s="1" t="s">
        <v>4712</v>
      </c>
      <c r="F4089" s="1" t="s">
        <v>4713</v>
      </c>
      <c r="G4089" s="1"/>
      <c r="K4089" t="str">
        <f t="shared" si="315"/>
        <v>binary</v>
      </c>
      <c r="L4089">
        <f t="shared" si="316"/>
        <v>1</v>
      </c>
      <c r="M4089">
        <f t="shared" si="317"/>
        <v>0</v>
      </c>
      <c r="N4089">
        <f t="shared" si="318"/>
        <v>0</v>
      </c>
    </row>
    <row r="4090" spans="1:14" x14ac:dyDescent="0.25">
      <c r="A4090" s="1" t="s">
        <v>886</v>
      </c>
      <c r="B4090" s="2" t="str">
        <f t="shared" si="319"/>
        <v>_Reference28412__IDRRef</v>
      </c>
      <c r="C4090" s="1" t="s">
        <v>885</v>
      </c>
      <c r="D4090" s="1" t="s">
        <v>4714</v>
      </c>
      <c r="E4090" s="1" t="s">
        <v>11</v>
      </c>
      <c r="F4090" s="1" t="s">
        <v>12</v>
      </c>
      <c r="G4090" s="1"/>
      <c r="K4090" t="str">
        <f t="shared" si="315"/>
        <v>binary</v>
      </c>
      <c r="L4090">
        <f t="shared" si="316"/>
        <v>16</v>
      </c>
      <c r="M4090">
        <f t="shared" si="317"/>
        <v>0</v>
      </c>
      <c r="N4090">
        <f t="shared" si="318"/>
        <v>0</v>
      </c>
    </row>
    <row r="4091" spans="1:14" x14ac:dyDescent="0.25">
      <c r="A4091" s="1" t="s">
        <v>886</v>
      </c>
      <c r="B4091" s="2" t="str">
        <f t="shared" si="319"/>
        <v>_Reference28412__Version</v>
      </c>
      <c r="C4091" s="1" t="s">
        <v>885</v>
      </c>
      <c r="D4091" s="1" t="s">
        <v>4714</v>
      </c>
      <c r="E4091" s="1" t="s">
        <v>13</v>
      </c>
      <c r="F4091" s="1" t="s">
        <v>14</v>
      </c>
      <c r="G4091" s="1"/>
      <c r="K4091" t="str">
        <f t="shared" si="315"/>
        <v>timestamp</v>
      </c>
      <c r="L4091">
        <f t="shared" si="316"/>
        <v>8</v>
      </c>
      <c r="M4091">
        <f t="shared" si="317"/>
        <v>0</v>
      </c>
      <c r="N4091">
        <f t="shared" si="318"/>
        <v>0</v>
      </c>
    </row>
    <row r="4092" spans="1:14" x14ac:dyDescent="0.25">
      <c r="A4092" s="1" t="s">
        <v>886</v>
      </c>
      <c r="B4092" s="2" t="str">
        <f t="shared" si="319"/>
        <v>_Reference28412__Marked</v>
      </c>
      <c r="C4092" s="1" t="s">
        <v>885</v>
      </c>
      <c r="D4092" s="1" t="s">
        <v>4714</v>
      </c>
      <c r="E4092" s="1" t="s">
        <v>15</v>
      </c>
      <c r="F4092" s="1" t="s">
        <v>16</v>
      </c>
      <c r="G4092" s="1"/>
      <c r="K4092" t="str">
        <f t="shared" si="315"/>
        <v>binary</v>
      </c>
      <c r="L4092">
        <f t="shared" si="316"/>
        <v>1</v>
      </c>
      <c r="M4092">
        <f t="shared" si="317"/>
        <v>0</v>
      </c>
      <c r="N4092">
        <f t="shared" si="318"/>
        <v>0</v>
      </c>
    </row>
    <row r="4093" spans="1:14" x14ac:dyDescent="0.25">
      <c r="A4093" s="1" t="s">
        <v>886</v>
      </c>
      <c r="B4093" s="2" t="str">
        <f t="shared" si="319"/>
        <v>_Reference28412__PredefinedID</v>
      </c>
      <c r="C4093" s="1" t="s">
        <v>885</v>
      </c>
      <c r="D4093" s="1" t="s">
        <v>4714</v>
      </c>
      <c r="E4093" s="1" t="s">
        <v>17</v>
      </c>
      <c r="F4093" s="1" t="s">
        <v>18</v>
      </c>
      <c r="G4093" s="1"/>
      <c r="K4093" t="str">
        <f t="shared" si="315"/>
        <v>binary</v>
      </c>
      <c r="L4093">
        <f t="shared" si="316"/>
        <v>16</v>
      </c>
      <c r="M4093">
        <f t="shared" si="317"/>
        <v>0</v>
      </c>
      <c r="N4093">
        <f t="shared" si="318"/>
        <v>0</v>
      </c>
    </row>
    <row r="4094" spans="1:14" x14ac:dyDescent="0.25">
      <c r="A4094" s="1" t="s">
        <v>886</v>
      </c>
      <c r="B4094" s="2" t="str">
        <f t="shared" si="319"/>
        <v>_Reference28412__ParentIDRRef</v>
      </c>
      <c r="C4094" s="1" t="s">
        <v>885</v>
      </c>
      <c r="D4094" s="1" t="s">
        <v>4714</v>
      </c>
      <c r="E4094" s="1" t="s">
        <v>19</v>
      </c>
      <c r="F4094" s="1" t="s">
        <v>20</v>
      </c>
      <c r="G4094" s="1"/>
      <c r="K4094" t="str">
        <f t="shared" si="315"/>
        <v>binary</v>
      </c>
      <c r="L4094">
        <f t="shared" si="316"/>
        <v>16</v>
      </c>
      <c r="M4094">
        <f t="shared" si="317"/>
        <v>0</v>
      </c>
      <c r="N4094">
        <f t="shared" si="318"/>
        <v>0</v>
      </c>
    </row>
    <row r="4095" spans="1:14" x14ac:dyDescent="0.25">
      <c r="A4095" s="1" t="s">
        <v>886</v>
      </c>
      <c r="B4095" s="2" t="str">
        <f t="shared" si="319"/>
        <v>_Reference28412__Folder</v>
      </c>
      <c r="C4095" s="1" t="s">
        <v>885</v>
      </c>
      <c r="D4095" s="1" t="s">
        <v>4714</v>
      </c>
      <c r="E4095" s="1" t="s">
        <v>21</v>
      </c>
      <c r="F4095" s="1" t="s">
        <v>22</v>
      </c>
      <c r="G4095" s="1"/>
      <c r="K4095" t="str">
        <f t="shared" si="315"/>
        <v>binary</v>
      </c>
      <c r="L4095">
        <f t="shared" si="316"/>
        <v>1</v>
      </c>
      <c r="M4095">
        <f t="shared" si="317"/>
        <v>0</v>
      </c>
      <c r="N4095">
        <f t="shared" si="318"/>
        <v>0</v>
      </c>
    </row>
    <row r="4096" spans="1:14" x14ac:dyDescent="0.25">
      <c r="A4096" s="1" t="s">
        <v>886</v>
      </c>
      <c r="B4096" s="2" t="str">
        <f t="shared" si="319"/>
        <v>_Reference28412__Code</v>
      </c>
      <c r="C4096" s="1" t="s">
        <v>885</v>
      </c>
      <c r="D4096" s="1" t="s">
        <v>4714</v>
      </c>
      <c r="E4096" s="1" t="s">
        <v>23</v>
      </c>
      <c r="F4096" s="1" t="s">
        <v>24</v>
      </c>
      <c r="G4096" s="1"/>
      <c r="K4096" t="str">
        <f t="shared" si="315"/>
        <v>nchar</v>
      </c>
      <c r="L4096">
        <f t="shared" si="316"/>
        <v>18</v>
      </c>
      <c r="M4096">
        <f t="shared" si="317"/>
        <v>0</v>
      </c>
      <c r="N4096">
        <f t="shared" si="318"/>
        <v>0</v>
      </c>
    </row>
    <row r="4097" spans="1:14" x14ac:dyDescent="0.25">
      <c r="A4097" s="1" t="s">
        <v>886</v>
      </c>
      <c r="B4097" s="2" t="str">
        <f t="shared" si="319"/>
        <v>_Reference28412__Description</v>
      </c>
      <c r="C4097" s="1" t="s">
        <v>885</v>
      </c>
      <c r="D4097" s="1" t="s">
        <v>4714</v>
      </c>
      <c r="E4097" s="1" t="s">
        <v>25</v>
      </c>
      <c r="F4097" s="1" t="s">
        <v>26</v>
      </c>
      <c r="G4097" s="1"/>
      <c r="K4097" t="str">
        <f t="shared" si="315"/>
        <v>nvarchar</v>
      </c>
      <c r="L4097">
        <f t="shared" si="316"/>
        <v>200</v>
      </c>
      <c r="M4097">
        <f t="shared" si="317"/>
        <v>0</v>
      </c>
      <c r="N4097">
        <f t="shared" si="318"/>
        <v>0</v>
      </c>
    </row>
    <row r="4098" spans="1:14" x14ac:dyDescent="0.25">
      <c r="A4098" s="1" t="s">
        <v>4715</v>
      </c>
      <c r="B4098" s="2" t="str">
        <f t="shared" si="319"/>
        <v>_Reference30067__IDRRef</v>
      </c>
      <c r="C4098" s="1" t="s">
        <v>4717</v>
      </c>
      <c r="D4098" s="1" t="s">
        <v>4716</v>
      </c>
      <c r="E4098" s="1" t="s">
        <v>11</v>
      </c>
      <c r="F4098" s="1" t="s">
        <v>12</v>
      </c>
      <c r="G4098" s="1"/>
      <c r="K4098" t="str">
        <f t="shared" ref="K4098:K4115" si="320">VLOOKUP($B4098,msfields,4,FALSE)</f>
        <v>binary</v>
      </c>
      <c r="L4098">
        <f t="shared" ref="L4098:L4115" si="321">VLOOKUP($B4098,msfields,5,FALSE)</f>
        <v>16</v>
      </c>
      <c r="M4098">
        <f t="shared" ref="M4098:M4115" si="322">VLOOKUP($B4098,msfields,6,FALSE)</f>
        <v>0</v>
      </c>
      <c r="N4098">
        <f t="shared" ref="N4098:N4115" si="323">VLOOKUP($B4098,msfields,7,FALSE)</f>
        <v>0</v>
      </c>
    </row>
    <row r="4099" spans="1:14" x14ac:dyDescent="0.25">
      <c r="A4099" s="1" t="s">
        <v>4715</v>
      </c>
      <c r="B4099" s="2" t="str">
        <f t="shared" ref="B4099:B4115" si="324">D4099&amp;"_"&amp;E4099</f>
        <v>_Reference30067__Version</v>
      </c>
      <c r="C4099" s="1" t="s">
        <v>4717</v>
      </c>
      <c r="D4099" s="1" t="s">
        <v>4716</v>
      </c>
      <c r="E4099" s="1" t="s">
        <v>13</v>
      </c>
      <c r="F4099" s="1" t="s">
        <v>14</v>
      </c>
      <c r="G4099" s="1"/>
      <c r="K4099" t="str">
        <f t="shared" si="320"/>
        <v>timestamp</v>
      </c>
      <c r="L4099">
        <f t="shared" si="321"/>
        <v>8</v>
      </c>
      <c r="M4099">
        <f t="shared" si="322"/>
        <v>0</v>
      </c>
      <c r="N4099">
        <f t="shared" si="323"/>
        <v>0</v>
      </c>
    </row>
    <row r="4100" spans="1:14" x14ac:dyDescent="0.25">
      <c r="A4100" s="1" t="s">
        <v>4715</v>
      </c>
      <c r="B4100" s="2" t="str">
        <f t="shared" si="324"/>
        <v>_Reference30067__Marked</v>
      </c>
      <c r="C4100" s="1" t="s">
        <v>4717</v>
      </c>
      <c r="D4100" s="1" t="s">
        <v>4716</v>
      </c>
      <c r="E4100" s="1" t="s">
        <v>15</v>
      </c>
      <c r="F4100" s="1" t="s">
        <v>16</v>
      </c>
      <c r="G4100" s="1"/>
      <c r="K4100" t="str">
        <f t="shared" si="320"/>
        <v>binary</v>
      </c>
      <c r="L4100">
        <f t="shared" si="321"/>
        <v>1</v>
      </c>
      <c r="M4100">
        <f t="shared" si="322"/>
        <v>0</v>
      </c>
      <c r="N4100">
        <f t="shared" si="323"/>
        <v>0</v>
      </c>
    </row>
    <row r="4101" spans="1:14" x14ac:dyDescent="0.25">
      <c r="A4101" s="1" t="s">
        <v>4715</v>
      </c>
      <c r="B4101" s="2" t="str">
        <f t="shared" si="324"/>
        <v>_Reference30067__PredefinedID</v>
      </c>
      <c r="C4101" s="1" t="s">
        <v>4717</v>
      </c>
      <c r="D4101" s="1" t="s">
        <v>4716</v>
      </c>
      <c r="E4101" s="1" t="s">
        <v>17</v>
      </c>
      <c r="F4101" s="1" t="s">
        <v>18</v>
      </c>
      <c r="G4101" s="1"/>
      <c r="K4101" t="str">
        <f t="shared" si="320"/>
        <v>binary</v>
      </c>
      <c r="L4101">
        <f t="shared" si="321"/>
        <v>16</v>
      </c>
      <c r="M4101">
        <f t="shared" si="322"/>
        <v>0</v>
      </c>
      <c r="N4101">
        <f t="shared" si="323"/>
        <v>0</v>
      </c>
    </row>
    <row r="4102" spans="1:14" x14ac:dyDescent="0.25">
      <c r="A4102" s="1" t="s">
        <v>4715</v>
      </c>
      <c r="B4102" s="2" t="str">
        <f t="shared" si="324"/>
        <v>_Reference30067__OwnerIDRRef</v>
      </c>
      <c r="C4102" s="1" t="s">
        <v>4717</v>
      </c>
      <c r="D4102" s="1" t="s">
        <v>4716</v>
      </c>
      <c r="E4102" s="1" t="s">
        <v>42</v>
      </c>
      <c r="F4102" s="1" t="s">
        <v>43</v>
      </c>
      <c r="G4102" s="1"/>
      <c r="K4102" t="str">
        <f t="shared" si="320"/>
        <v>binary</v>
      </c>
      <c r="L4102">
        <f t="shared" si="321"/>
        <v>16</v>
      </c>
      <c r="M4102">
        <f t="shared" si="322"/>
        <v>0</v>
      </c>
      <c r="N4102">
        <f t="shared" si="323"/>
        <v>0</v>
      </c>
    </row>
    <row r="4103" spans="1:14" x14ac:dyDescent="0.25">
      <c r="A4103" s="1" t="s">
        <v>4715</v>
      </c>
      <c r="B4103" s="2" t="str">
        <f t="shared" si="324"/>
        <v>_Reference30067__Code</v>
      </c>
      <c r="C4103" s="1" t="s">
        <v>4717</v>
      </c>
      <c r="D4103" s="1" t="s">
        <v>4716</v>
      </c>
      <c r="E4103" s="1" t="s">
        <v>23</v>
      </c>
      <c r="F4103" s="1" t="s">
        <v>24</v>
      </c>
      <c r="G4103" s="1"/>
      <c r="K4103" t="str">
        <f t="shared" si="320"/>
        <v>nvarchar</v>
      </c>
      <c r="L4103">
        <f t="shared" si="321"/>
        <v>18</v>
      </c>
      <c r="M4103">
        <f t="shared" si="322"/>
        <v>0</v>
      </c>
      <c r="N4103">
        <f t="shared" si="323"/>
        <v>0</v>
      </c>
    </row>
    <row r="4104" spans="1:14" x14ac:dyDescent="0.25">
      <c r="A4104" s="1" t="s">
        <v>4715</v>
      </c>
      <c r="B4104" s="2" t="str">
        <f t="shared" si="324"/>
        <v>_Reference30067__Description</v>
      </c>
      <c r="C4104" s="1" t="s">
        <v>4717</v>
      </c>
      <c r="D4104" s="1" t="s">
        <v>4716</v>
      </c>
      <c r="E4104" s="1" t="s">
        <v>25</v>
      </c>
      <c r="F4104" s="1" t="s">
        <v>26</v>
      </c>
      <c r="G4104" s="1"/>
      <c r="K4104" t="str">
        <f t="shared" si="320"/>
        <v>nvarchar</v>
      </c>
      <c r="L4104">
        <f t="shared" si="321"/>
        <v>300</v>
      </c>
      <c r="M4104">
        <f t="shared" si="322"/>
        <v>0</v>
      </c>
      <c r="N4104">
        <f t="shared" si="323"/>
        <v>0</v>
      </c>
    </row>
    <row r="4105" spans="1:14" x14ac:dyDescent="0.25">
      <c r="A4105" s="1" t="s">
        <v>4715</v>
      </c>
      <c r="B4105" s="2" t="str">
        <f t="shared" si="324"/>
        <v>_Reference30067__Fld30068</v>
      </c>
      <c r="C4105" s="1" t="s">
        <v>4717</v>
      </c>
      <c r="D4105" s="1" t="s">
        <v>4716</v>
      </c>
      <c r="E4105" s="1" t="s">
        <v>4718</v>
      </c>
      <c r="F4105" s="1" t="s">
        <v>162</v>
      </c>
      <c r="G4105" s="1"/>
      <c r="K4105" t="str">
        <f t="shared" si="320"/>
        <v>nvarchar</v>
      </c>
      <c r="L4105">
        <f t="shared" si="321"/>
        <v>1000</v>
      </c>
      <c r="M4105">
        <f t="shared" si="322"/>
        <v>0</v>
      </c>
      <c r="N4105">
        <f t="shared" si="323"/>
        <v>0</v>
      </c>
    </row>
    <row r="4106" spans="1:14" x14ac:dyDescent="0.25">
      <c r="A4106" s="1" t="s">
        <v>4715</v>
      </c>
      <c r="B4106" s="2" t="str">
        <f t="shared" si="324"/>
        <v>_Reference30067__Fld30069</v>
      </c>
      <c r="C4106" s="1" t="s">
        <v>4717</v>
      </c>
      <c r="D4106" s="1" t="s">
        <v>4716</v>
      </c>
      <c r="E4106" s="1" t="s">
        <v>4719</v>
      </c>
      <c r="F4106" s="1" t="s">
        <v>1443</v>
      </c>
      <c r="G4106" s="1"/>
      <c r="K4106" t="str">
        <f t="shared" si="320"/>
        <v>numeric</v>
      </c>
      <c r="L4106">
        <f t="shared" si="321"/>
        <v>5</v>
      </c>
      <c r="M4106">
        <f t="shared" si="322"/>
        <v>4</v>
      </c>
      <c r="N4106">
        <f t="shared" si="323"/>
        <v>2</v>
      </c>
    </row>
    <row r="4107" spans="1:14" x14ac:dyDescent="0.25">
      <c r="A4107" s="1" t="s">
        <v>1957</v>
      </c>
      <c r="B4107" s="2" t="str">
        <f t="shared" si="324"/>
        <v>_Reference30188__IDRRef</v>
      </c>
      <c r="C4107" s="1" t="s">
        <v>1956</v>
      </c>
      <c r="D4107" s="1" t="s">
        <v>4720</v>
      </c>
      <c r="E4107" s="1" t="s">
        <v>11</v>
      </c>
      <c r="F4107" s="1" t="s">
        <v>12</v>
      </c>
      <c r="G4107" s="1"/>
      <c r="K4107" t="str">
        <f t="shared" si="320"/>
        <v>binary</v>
      </c>
      <c r="L4107">
        <f t="shared" si="321"/>
        <v>16</v>
      </c>
      <c r="M4107">
        <f t="shared" si="322"/>
        <v>0</v>
      </c>
      <c r="N4107">
        <f t="shared" si="323"/>
        <v>0</v>
      </c>
    </row>
    <row r="4108" spans="1:14" x14ac:dyDescent="0.25">
      <c r="A4108" s="1" t="s">
        <v>1957</v>
      </c>
      <c r="B4108" s="2" t="str">
        <f t="shared" si="324"/>
        <v>_Reference30188__Version</v>
      </c>
      <c r="C4108" s="1" t="s">
        <v>1956</v>
      </c>
      <c r="D4108" s="1" t="s">
        <v>4720</v>
      </c>
      <c r="E4108" s="1" t="s">
        <v>13</v>
      </c>
      <c r="F4108" s="1" t="s">
        <v>14</v>
      </c>
      <c r="G4108" s="1"/>
      <c r="K4108" t="str">
        <f t="shared" si="320"/>
        <v>timestamp</v>
      </c>
      <c r="L4108">
        <f t="shared" si="321"/>
        <v>8</v>
      </c>
      <c r="M4108">
        <f t="shared" si="322"/>
        <v>0</v>
      </c>
      <c r="N4108">
        <f t="shared" si="323"/>
        <v>0</v>
      </c>
    </row>
    <row r="4109" spans="1:14" x14ac:dyDescent="0.25">
      <c r="A4109" s="1" t="s">
        <v>1957</v>
      </c>
      <c r="B4109" s="2" t="str">
        <f t="shared" si="324"/>
        <v>_Reference30188__Marked</v>
      </c>
      <c r="C4109" s="1" t="s">
        <v>1956</v>
      </c>
      <c r="D4109" s="1" t="s">
        <v>4720</v>
      </c>
      <c r="E4109" s="1" t="s">
        <v>15</v>
      </c>
      <c r="F4109" s="1" t="s">
        <v>16</v>
      </c>
      <c r="G4109" s="1"/>
      <c r="K4109" t="str">
        <f t="shared" si="320"/>
        <v>binary</v>
      </c>
      <c r="L4109">
        <f t="shared" si="321"/>
        <v>1</v>
      </c>
      <c r="M4109">
        <f t="shared" si="322"/>
        <v>0</v>
      </c>
      <c r="N4109">
        <f t="shared" si="323"/>
        <v>0</v>
      </c>
    </row>
    <row r="4110" spans="1:14" x14ac:dyDescent="0.25">
      <c r="A4110" s="1" t="s">
        <v>1957</v>
      </c>
      <c r="B4110" s="2" t="str">
        <f t="shared" si="324"/>
        <v>_Reference30188__PredefinedID</v>
      </c>
      <c r="C4110" s="1" t="s">
        <v>1956</v>
      </c>
      <c r="D4110" s="1" t="s">
        <v>4720</v>
      </c>
      <c r="E4110" s="1" t="s">
        <v>17</v>
      </c>
      <c r="F4110" s="1" t="s">
        <v>18</v>
      </c>
      <c r="G4110" s="1"/>
      <c r="K4110" t="str">
        <f t="shared" si="320"/>
        <v>binary</v>
      </c>
      <c r="L4110">
        <f t="shared" si="321"/>
        <v>16</v>
      </c>
      <c r="M4110">
        <f t="shared" si="322"/>
        <v>0</v>
      </c>
      <c r="N4110">
        <f t="shared" si="323"/>
        <v>0</v>
      </c>
    </row>
    <row r="4111" spans="1:14" x14ac:dyDescent="0.25">
      <c r="A4111" s="1" t="s">
        <v>1957</v>
      </c>
      <c r="B4111" s="2" t="str">
        <f t="shared" si="324"/>
        <v>_Reference30188__OwnerIDRRef</v>
      </c>
      <c r="C4111" s="1" t="s">
        <v>1956</v>
      </c>
      <c r="D4111" s="1" t="s">
        <v>4720</v>
      </c>
      <c r="E4111" s="1" t="s">
        <v>42</v>
      </c>
      <c r="F4111" s="1" t="s">
        <v>43</v>
      </c>
      <c r="G4111" s="1"/>
      <c r="K4111" t="str">
        <f t="shared" si="320"/>
        <v>binary</v>
      </c>
      <c r="L4111">
        <f t="shared" si="321"/>
        <v>16</v>
      </c>
      <c r="M4111">
        <f t="shared" si="322"/>
        <v>0</v>
      </c>
      <c r="N4111">
        <f t="shared" si="323"/>
        <v>0</v>
      </c>
    </row>
    <row r="4112" spans="1:14" x14ac:dyDescent="0.25">
      <c r="A4112" s="1" t="s">
        <v>1957</v>
      </c>
      <c r="B4112" s="2" t="str">
        <f t="shared" si="324"/>
        <v>_Reference30188__Code</v>
      </c>
      <c r="C4112" s="1" t="s">
        <v>1956</v>
      </c>
      <c r="D4112" s="1" t="s">
        <v>4720</v>
      </c>
      <c r="E4112" s="1" t="s">
        <v>23</v>
      </c>
      <c r="F4112" s="1" t="s">
        <v>24</v>
      </c>
      <c r="G4112" s="1"/>
      <c r="K4112" t="str">
        <f t="shared" si="320"/>
        <v>nchar</v>
      </c>
      <c r="L4112">
        <f t="shared" si="321"/>
        <v>8</v>
      </c>
      <c r="M4112">
        <f t="shared" si="322"/>
        <v>0</v>
      </c>
      <c r="N4112">
        <f t="shared" si="323"/>
        <v>0</v>
      </c>
    </row>
    <row r="4113" spans="1:14" x14ac:dyDescent="0.25">
      <c r="A4113" s="1" t="s">
        <v>1957</v>
      </c>
      <c r="B4113" s="2" t="str">
        <f t="shared" si="324"/>
        <v>_Reference30188__Fld30191</v>
      </c>
      <c r="C4113" s="1" t="s">
        <v>1956</v>
      </c>
      <c r="D4113" s="1" t="s">
        <v>4720</v>
      </c>
      <c r="E4113" s="1" t="s">
        <v>4721</v>
      </c>
      <c r="F4113" s="1" t="s">
        <v>1250</v>
      </c>
      <c r="G4113" s="1"/>
      <c r="K4113" t="str">
        <f t="shared" si="320"/>
        <v>binary</v>
      </c>
      <c r="L4113">
        <f t="shared" si="321"/>
        <v>1</v>
      </c>
      <c r="M4113">
        <f t="shared" si="322"/>
        <v>0</v>
      </c>
      <c r="N4113">
        <f t="shared" si="323"/>
        <v>0</v>
      </c>
    </row>
    <row r="4114" spans="1:14" x14ac:dyDescent="0.25">
      <c r="A4114" s="1" t="s">
        <v>1957</v>
      </c>
      <c r="B4114" s="2" t="str">
        <f t="shared" si="324"/>
        <v>_Reference30188__Fld30192</v>
      </c>
      <c r="C4114" s="1" t="s">
        <v>1956</v>
      </c>
      <c r="D4114" s="1" t="s">
        <v>4720</v>
      </c>
      <c r="E4114" s="1" t="s">
        <v>4722</v>
      </c>
      <c r="F4114" s="1" t="s">
        <v>4723</v>
      </c>
      <c r="G4114" s="1"/>
      <c r="K4114" t="str">
        <f t="shared" si="320"/>
        <v>datetime2</v>
      </c>
      <c r="L4114">
        <f t="shared" si="321"/>
        <v>6</v>
      </c>
      <c r="M4114">
        <f t="shared" si="322"/>
        <v>19</v>
      </c>
      <c r="N4114">
        <f t="shared" si="323"/>
        <v>0</v>
      </c>
    </row>
    <row r="4115" spans="1:14" x14ac:dyDescent="0.25">
      <c r="A4115" s="1" t="s">
        <v>1957</v>
      </c>
      <c r="B4115" s="2" t="str">
        <f t="shared" si="324"/>
        <v>_Reference30188__Fld30193</v>
      </c>
      <c r="C4115" s="1" t="s">
        <v>1956</v>
      </c>
      <c r="D4115" s="1" t="s">
        <v>4720</v>
      </c>
      <c r="E4115" s="1" t="s">
        <v>4724</v>
      </c>
      <c r="F4115" s="1" t="s">
        <v>4725</v>
      </c>
      <c r="G4115" s="1"/>
      <c r="K4115" t="str">
        <f t="shared" si="320"/>
        <v>binary</v>
      </c>
      <c r="L4115">
        <f t="shared" si="321"/>
        <v>1</v>
      </c>
      <c r="M4115">
        <f t="shared" si="322"/>
        <v>0</v>
      </c>
      <c r="N4115">
        <f t="shared" si="323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0893E-9E77-4A8F-8652-32AE84013094}"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4746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ADA1-0E2F-46B3-98C6-0B33C0A704E1}">
  <dimension ref="A1:H4115"/>
  <sheetViews>
    <sheetView topLeftCell="A2587" workbookViewId="0">
      <selection activeCell="A2553" sqref="A2553"/>
    </sheetView>
  </sheetViews>
  <sheetFormatPr defaultRowHeight="15" x14ac:dyDescent="0.25"/>
  <cols>
    <col min="1" max="1" width="45.140625" customWidth="1"/>
    <col min="2" max="2" width="16.42578125" customWidth="1"/>
  </cols>
  <sheetData>
    <row r="1" spans="1:8" x14ac:dyDescent="0.25">
      <c r="B1" t="s">
        <v>4732</v>
      </c>
      <c r="C1" t="s">
        <v>4733</v>
      </c>
      <c r="D1" t="s">
        <v>4734</v>
      </c>
      <c r="E1" t="s">
        <v>4735</v>
      </c>
      <c r="F1" t="s">
        <v>4736</v>
      </c>
      <c r="G1" t="s">
        <v>4737</v>
      </c>
      <c r="H1" t="s">
        <v>4738</v>
      </c>
    </row>
    <row r="2" spans="1:8" x14ac:dyDescent="0.25">
      <c r="A2" t="str">
        <f t="shared" ref="A2:A12" si="0">B2&amp;"_"&amp;C2</f>
        <v>_Reference10__Code</v>
      </c>
      <c r="B2" t="s">
        <v>60</v>
      </c>
      <c r="C2" t="s">
        <v>23</v>
      </c>
      <c r="D2" t="s">
        <v>4739</v>
      </c>
      <c r="E2">
        <v>5</v>
      </c>
      <c r="F2">
        <v>5</v>
      </c>
      <c r="G2">
        <v>0</v>
      </c>
      <c r="H2">
        <v>0</v>
      </c>
    </row>
    <row r="3" spans="1:8" x14ac:dyDescent="0.25">
      <c r="A3" t="str">
        <f t="shared" si="0"/>
        <v>_Reference10__Description</v>
      </c>
      <c r="B3" t="s">
        <v>60</v>
      </c>
      <c r="C3" t="s">
        <v>25</v>
      </c>
      <c r="D3" t="s">
        <v>4740</v>
      </c>
      <c r="E3">
        <v>100</v>
      </c>
      <c r="F3">
        <v>0</v>
      </c>
      <c r="G3">
        <v>0</v>
      </c>
      <c r="H3">
        <v>0</v>
      </c>
    </row>
    <row r="4" spans="1:8" x14ac:dyDescent="0.25">
      <c r="A4" t="str">
        <f t="shared" si="0"/>
        <v>_Reference10__Fld15597RRef</v>
      </c>
      <c r="B4" t="s">
        <v>60</v>
      </c>
      <c r="C4" t="s">
        <v>93</v>
      </c>
      <c r="D4" t="s">
        <v>4741</v>
      </c>
      <c r="E4">
        <v>16</v>
      </c>
      <c r="F4">
        <v>0</v>
      </c>
      <c r="G4">
        <v>0</v>
      </c>
      <c r="H4">
        <v>1</v>
      </c>
    </row>
    <row r="5" spans="1:8" x14ac:dyDescent="0.25">
      <c r="A5" t="str">
        <f t="shared" si="0"/>
        <v>_Reference10__Fld15892</v>
      </c>
      <c r="B5" t="s">
        <v>60</v>
      </c>
      <c r="C5" t="s">
        <v>97</v>
      </c>
      <c r="D5" t="s">
        <v>4741</v>
      </c>
      <c r="E5">
        <v>1</v>
      </c>
      <c r="F5">
        <v>0</v>
      </c>
      <c r="G5">
        <v>0</v>
      </c>
      <c r="H5">
        <v>1</v>
      </c>
    </row>
    <row r="6" spans="1:8" x14ac:dyDescent="0.25">
      <c r="A6" t="str">
        <f t="shared" si="0"/>
        <v>_Reference10__Fld21681</v>
      </c>
      <c r="B6" t="s">
        <v>60</v>
      </c>
      <c r="C6" t="s">
        <v>99</v>
      </c>
      <c r="D6" t="s">
        <v>4742</v>
      </c>
      <c r="E6">
        <v>6</v>
      </c>
      <c r="F6">
        <v>19</v>
      </c>
      <c r="G6">
        <v>0</v>
      </c>
      <c r="H6">
        <v>1</v>
      </c>
    </row>
    <row r="7" spans="1:8" x14ac:dyDescent="0.25">
      <c r="A7" t="str">
        <f t="shared" si="0"/>
        <v>_Reference10__Fld643RRef</v>
      </c>
      <c r="B7" t="s">
        <v>60</v>
      </c>
      <c r="C7" t="s">
        <v>62</v>
      </c>
      <c r="D7" t="s">
        <v>4741</v>
      </c>
      <c r="E7">
        <v>16</v>
      </c>
      <c r="F7">
        <v>0</v>
      </c>
      <c r="G7">
        <v>0</v>
      </c>
      <c r="H7">
        <v>1</v>
      </c>
    </row>
    <row r="8" spans="1:8" x14ac:dyDescent="0.25">
      <c r="A8" t="str">
        <f t="shared" si="0"/>
        <v>_Reference10__Fld644</v>
      </c>
      <c r="B8" t="s">
        <v>60</v>
      </c>
      <c r="C8" t="s">
        <v>65</v>
      </c>
      <c r="D8" t="s">
        <v>4740</v>
      </c>
      <c r="E8">
        <v>60</v>
      </c>
      <c r="F8">
        <v>0</v>
      </c>
      <c r="G8">
        <v>0</v>
      </c>
      <c r="H8">
        <v>1</v>
      </c>
    </row>
    <row r="9" spans="1:8" x14ac:dyDescent="0.25">
      <c r="A9" t="str">
        <f t="shared" si="0"/>
        <v>_Reference10__Fld645RRef</v>
      </c>
      <c r="B9" t="s">
        <v>60</v>
      </c>
      <c r="C9" t="s">
        <v>67</v>
      </c>
      <c r="D9" t="s">
        <v>4741</v>
      </c>
      <c r="E9">
        <v>16</v>
      </c>
      <c r="F9">
        <v>0</v>
      </c>
      <c r="G9">
        <v>0</v>
      </c>
      <c r="H9">
        <v>1</v>
      </c>
    </row>
    <row r="10" spans="1:8" x14ac:dyDescent="0.25">
      <c r="A10" t="str">
        <f t="shared" si="0"/>
        <v>_Reference10__Fld646</v>
      </c>
      <c r="B10" t="s">
        <v>60</v>
      </c>
      <c r="C10" t="s">
        <v>69</v>
      </c>
      <c r="D10" t="s">
        <v>4740</v>
      </c>
      <c r="E10">
        <v>50</v>
      </c>
      <c r="F10">
        <v>0</v>
      </c>
      <c r="G10">
        <v>0</v>
      </c>
      <c r="H10">
        <v>1</v>
      </c>
    </row>
    <row r="11" spans="1:8" x14ac:dyDescent="0.25">
      <c r="A11" t="str">
        <f t="shared" si="0"/>
        <v>_Reference10__Fld647</v>
      </c>
      <c r="B11" t="s">
        <v>60</v>
      </c>
      <c r="C11" t="s">
        <v>71</v>
      </c>
      <c r="D11" t="s">
        <v>4739</v>
      </c>
      <c r="E11">
        <v>9</v>
      </c>
      <c r="F11">
        <v>10</v>
      </c>
      <c r="G11">
        <v>2</v>
      </c>
      <c r="H11">
        <v>1</v>
      </c>
    </row>
    <row r="12" spans="1:8" x14ac:dyDescent="0.25">
      <c r="A12" t="str">
        <f t="shared" si="0"/>
        <v>_Reference10__Fld648</v>
      </c>
      <c r="B12" t="s">
        <v>60</v>
      </c>
      <c r="C12" t="s">
        <v>73</v>
      </c>
      <c r="D12" t="s">
        <v>4739</v>
      </c>
      <c r="E12">
        <v>9</v>
      </c>
      <c r="F12">
        <v>10</v>
      </c>
      <c r="G12">
        <v>0</v>
      </c>
      <c r="H12">
        <v>1</v>
      </c>
    </row>
    <row r="13" spans="1:8" x14ac:dyDescent="0.25">
      <c r="A13" t="str">
        <f>B13&amp;"_"&amp;C13</f>
        <v>_Reference10__Fld649</v>
      </c>
      <c r="B13" t="s">
        <v>60</v>
      </c>
      <c r="C13" t="s">
        <v>75</v>
      </c>
      <c r="D13" t="s">
        <v>4740</v>
      </c>
      <c r="E13">
        <v>40</v>
      </c>
      <c r="F13">
        <v>0</v>
      </c>
      <c r="G13">
        <v>0</v>
      </c>
      <c r="H13">
        <v>1</v>
      </c>
    </row>
    <row r="14" spans="1:8" x14ac:dyDescent="0.25">
      <c r="A14" t="str">
        <f t="shared" ref="A14:A77" si="1">B14&amp;"_"&amp;C14</f>
        <v>_Reference10__Fld650RRef</v>
      </c>
      <c r="B14" t="s">
        <v>60</v>
      </c>
      <c r="C14" t="s">
        <v>77</v>
      </c>
      <c r="D14" t="s">
        <v>4741</v>
      </c>
      <c r="E14">
        <v>16</v>
      </c>
      <c r="F14">
        <v>0</v>
      </c>
      <c r="G14">
        <v>0</v>
      </c>
      <c r="H14">
        <v>1</v>
      </c>
    </row>
    <row r="15" spans="1:8" x14ac:dyDescent="0.25">
      <c r="A15" t="str">
        <f t="shared" si="1"/>
        <v>_Reference10__Fld651</v>
      </c>
      <c r="B15" t="s">
        <v>60</v>
      </c>
      <c r="C15" t="s">
        <v>81</v>
      </c>
      <c r="D15" t="s">
        <v>4740</v>
      </c>
      <c r="E15">
        <v>200</v>
      </c>
      <c r="F15">
        <v>0</v>
      </c>
      <c r="G15">
        <v>0</v>
      </c>
      <c r="H15">
        <v>1</v>
      </c>
    </row>
    <row r="16" spans="1:8" x14ac:dyDescent="0.25">
      <c r="A16" t="str">
        <f t="shared" si="1"/>
        <v>_Reference10__Fld652RRef</v>
      </c>
      <c r="B16" t="s">
        <v>60</v>
      </c>
      <c r="C16" t="s">
        <v>83</v>
      </c>
      <c r="D16" t="s">
        <v>4741</v>
      </c>
      <c r="E16">
        <v>16</v>
      </c>
      <c r="F16">
        <v>0</v>
      </c>
      <c r="G16">
        <v>0</v>
      </c>
      <c r="H16">
        <v>1</v>
      </c>
    </row>
    <row r="17" spans="1:8" x14ac:dyDescent="0.25">
      <c r="A17" t="str">
        <f t="shared" si="1"/>
        <v>_Reference10__Fld653_RRRef</v>
      </c>
      <c r="B17" t="s">
        <v>60</v>
      </c>
      <c r="C17" t="s">
        <v>90</v>
      </c>
      <c r="D17" t="s">
        <v>4741</v>
      </c>
      <c r="E17">
        <v>16</v>
      </c>
      <c r="F17">
        <v>0</v>
      </c>
      <c r="G17">
        <v>0</v>
      </c>
      <c r="H17">
        <v>1</v>
      </c>
    </row>
    <row r="18" spans="1:8" x14ac:dyDescent="0.25">
      <c r="A18" t="str">
        <f t="shared" si="1"/>
        <v>_Reference10__Fld653_RTRef</v>
      </c>
      <c r="B18" t="s">
        <v>60</v>
      </c>
      <c r="C18" t="s">
        <v>89</v>
      </c>
      <c r="D18" t="s">
        <v>4741</v>
      </c>
      <c r="E18">
        <v>4</v>
      </c>
      <c r="F18">
        <v>0</v>
      </c>
      <c r="G18">
        <v>0</v>
      </c>
      <c r="H18">
        <v>1</v>
      </c>
    </row>
    <row r="19" spans="1:8" x14ac:dyDescent="0.25">
      <c r="A19" t="str">
        <f t="shared" si="1"/>
        <v>_Reference10__Fld653_TYPE</v>
      </c>
      <c r="B19" t="s">
        <v>60</v>
      </c>
      <c r="C19" t="s">
        <v>87</v>
      </c>
      <c r="D19" t="s">
        <v>4741</v>
      </c>
      <c r="E19">
        <v>1</v>
      </c>
      <c r="F19">
        <v>0</v>
      </c>
      <c r="G19">
        <v>0</v>
      </c>
      <c r="H19">
        <v>1</v>
      </c>
    </row>
    <row r="20" spans="1:8" x14ac:dyDescent="0.25">
      <c r="A20" t="str">
        <f t="shared" si="1"/>
        <v>_Reference10__Fld654</v>
      </c>
      <c r="B20" t="s">
        <v>60</v>
      </c>
      <c r="C20" t="s">
        <v>91</v>
      </c>
      <c r="D20" t="s">
        <v>4741</v>
      </c>
      <c r="E20">
        <v>1</v>
      </c>
      <c r="F20">
        <v>0</v>
      </c>
      <c r="G20">
        <v>0</v>
      </c>
      <c r="H20">
        <v>1</v>
      </c>
    </row>
    <row r="21" spans="1:8" x14ac:dyDescent="0.25">
      <c r="A21" t="str">
        <f t="shared" si="1"/>
        <v>_Reference10__Folder</v>
      </c>
      <c r="B21" t="s">
        <v>60</v>
      </c>
      <c r="C21" t="s">
        <v>21</v>
      </c>
      <c r="D21" t="s">
        <v>4741</v>
      </c>
      <c r="E21">
        <v>1</v>
      </c>
      <c r="F21">
        <v>0</v>
      </c>
      <c r="G21">
        <v>0</v>
      </c>
      <c r="H21">
        <v>0</v>
      </c>
    </row>
    <row r="22" spans="1:8" x14ac:dyDescent="0.25">
      <c r="A22" t="str">
        <f t="shared" si="1"/>
        <v>_Reference10__IDRRef</v>
      </c>
      <c r="B22" t="s">
        <v>60</v>
      </c>
      <c r="C22" t="s">
        <v>11</v>
      </c>
      <c r="D22" t="s">
        <v>4741</v>
      </c>
      <c r="E22">
        <v>16</v>
      </c>
      <c r="F22">
        <v>0</v>
      </c>
      <c r="G22">
        <v>0</v>
      </c>
      <c r="H22">
        <v>0</v>
      </c>
    </row>
    <row r="23" spans="1:8" x14ac:dyDescent="0.25">
      <c r="A23" t="str">
        <f t="shared" si="1"/>
        <v>_Reference10__Marked</v>
      </c>
      <c r="B23" t="s">
        <v>60</v>
      </c>
      <c r="C23" t="s">
        <v>15</v>
      </c>
      <c r="D23" t="s">
        <v>4741</v>
      </c>
      <c r="E23">
        <v>1</v>
      </c>
      <c r="F23">
        <v>0</v>
      </c>
      <c r="G23">
        <v>0</v>
      </c>
      <c r="H23">
        <v>0</v>
      </c>
    </row>
    <row r="24" spans="1:8" x14ac:dyDescent="0.25">
      <c r="A24" t="str">
        <f t="shared" si="1"/>
        <v>_Reference10__ParentIDRRef</v>
      </c>
      <c r="B24" t="s">
        <v>60</v>
      </c>
      <c r="C24" t="s">
        <v>19</v>
      </c>
      <c r="D24" t="s">
        <v>4741</v>
      </c>
      <c r="E24">
        <v>16</v>
      </c>
      <c r="F24">
        <v>0</v>
      </c>
      <c r="G24">
        <v>0</v>
      </c>
      <c r="H24">
        <v>0</v>
      </c>
    </row>
    <row r="25" spans="1:8" x14ac:dyDescent="0.25">
      <c r="A25" t="str">
        <f t="shared" si="1"/>
        <v>_Reference10__PredefinedID</v>
      </c>
      <c r="B25" t="s">
        <v>60</v>
      </c>
      <c r="C25" t="s">
        <v>17</v>
      </c>
      <c r="D25" t="s">
        <v>4741</v>
      </c>
      <c r="E25">
        <v>16</v>
      </c>
      <c r="F25">
        <v>0</v>
      </c>
      <c r="G25">
        <v>0</v>
      </c>
      <c r="H25">
        <v>0</v>
      </c>
    </row>
    <row r="26" spans="1:8" x14ac:dyDescent="0.25">
      <c r="A26" t="str">
        <f t="shared" si="1"/>
        <v>_Reference10__Version</v>
      </c>
      <c r="B26" t="s">
        <v>60</v>
      </c>
      <c r="C26" t="s">
        <v>13</v>
      </c>
      <c r="D26" t="s">
        <v>4743</v>
      </c>
      <c r="E26">
        <v>8</v>
      </c>
      <c r="F26">
        <v>0</v>
      </c>
      <c r="G26">
        <v>0</v>
      </c>
      <c r="H26">
        <v>0</v>
      </c>
    </row>
    <row r="27" spans="1:8" x14ac:dyDescent="0.25">
      <c r="A27" t="str">
        <f t="shared" si="1"/>
        <v>_Reference100__Code</v>
      </c>
      <c r="B27" t="s">
        <v>2250</v>
      </c>
      <c r="C27" t="s">
        <v>23</v>
      </c>
      <c r="D27" t="s">
        <v>4739</v>
      </c>
      <c r="E27">
        <v>5</v>
      </c>
      <c r="F27">
        <v>5</v>
      </c>
      <c r="G27">
        <v>0</v>
      </c>
      <c r="H27">
        <v>0</v>
      </c>
    </row>
    <row r="28" spans="1:8" x14ac:dyDescent="0.25">
      <c r="A28" t="str">
        <f t="shared" si="1"/>
        <v>_Reference100__Description</v>
      </c>
      <c r="B28" t="s">
        <v>2250</v>
      </c>
      <c r="C28" t="s">
        <v>25</v>
      </c>
      <c r="D28" t="s">
        <v>4740</v>
      </c>
      <c r="E28">
        <v>140</v>
      </c>
      <c r="F28">
        <v>0</v>
      </c>
      <c r="G28">
        <v>0</v>
      </c>
      <c r="H28">
        <v>0</v>
      </c>
    </row>
    <row r="29" spans="1:8" x14ac:dyDescent="0.25">
      <c r="A29" t="str">
        <f t="shared" si="1"/>
        <v>_Reference100__Fld1536</v>
      </c>
      <c r="B29" t="s">
        <v>2250</v>
      </c>
      <c r="C29" t="s">
        <v>2252</v>
      </c>
      <c r="D29" t="s">
        <v>4740</v>
      </c>
      <c r="E29">
        <v>200</v>
      </c>
      <c r="F29">
        <v>0</v>
      </c>
      <c r="G29">
        <v>0</v>
      </c>
      <c r="H29">
        <v>1</v>
      </c>
    </row>
    <row r="30" spans="1:8" x14ac:dyDescent="0.25">
      <c r="A30" t="str">
        <f t="shared" si="1"/>
        <v>_Reference100__Fld1537</v>
      </c>
      <c r="B30" t="s">
        <v>2250</v>
      </c>
      <c r="C30" t="s">
        <v>2253</v>
      </c>
      <c r="D30" t="s">
        <v>4741</v>
      </c>
      <c r="E30">
        <v>1</v>
      </c>
      <c r="F30">
        <v>0</v>
      </c>
      <c r="G30">
        <v>0</v>
      </c>
      <c r="H30">
        <v>1</v>
      </c>
    </row>
    <row r="31" spans="1:8" x14ac:dyDescent="0.25">
      <c r="A31" t="str">
        <f t="shared" si="1"/>
        <v>_Reference100__Fld1538</v>
      </c>
      <c r="B31" t="s">
        <v>2250</v>
      </c>
      <c r="C31" t="s">
        <v>2255</v>
      </c>
      <c r="D31" t="s">
        <v>4744</v>
      </c>
      <c r="E31">
        <v>12</v>
      </c>
      <c r="F31">
        <v>0</v>
      </c>
      <c r="G31">
        <v>0</v>
      </c>
      <c r="H31">
        <v>0</v>
      </c>
    </row>
    <row r="32" spans="1:8" x14ac:dyDescent="0.25">
      <c r="A32" t="str">
        <f t="shared" si="1"/>
        <v>_Reference100__Fld1539</v>
      </c>
      <c r="B32" t="s">
        <v>2250</v>
      </c>
      <c r="C32" t="s">
        <v>2256</v>
      </c>
      <c r="D32" t="s">
        <v>4740</v>
      </c>
      <c r="E32">
        <v>20</v>
      </c>
      <c r="F32">
        <v>0</v>
      </c>
      <c r="G32">
        <v>0</v>
      </c>
      <c r="H32">
        <v>0</v>
      </c>
    </row>
    <row r="33" spans="1:8" x14ac:dyDescent="0.25">
      <c r="A33" t="str">
        <f t="shared" si="1"/>
        <v>_Reference100__Fld1540</v>
      </c>
      <c r="B33" t="s">
        <v>2250</v>
      </c>
      <c r="C33" t="s">
        <v>2258</v>
      </c>
      <c r="D33" t="s">
        <v>4742</v>
      </c>
      <c r="E33">
        <v>6</v>
      </c>
      <c r="F33">
        <v>19</v>
      </c>
      <c r="G33">
        <v>0</v>
      </c>
      <c r="H33">
        <v>0</v>
      </c>
    </row>
    <row r="34" spans="1:8" x14ac:dyDescent="0.25">
      <c r="A34" t="str">
        <f t="shared" si="1"/>
        <v>_Reference100__Fld1541</v>
      </c>
      <c r="B34" t="s">
        <v>2250</v>
      </c>
      <c r="C34" t="s">
        <v>2260</v>
      </c>
      <c r="D34" t="s">
        <v>4742</v>
      </c>
      <c r="E34">
        <v>6</v>
      </c>
      <c r="F34">
        <v>19</v>
      </c>
      <c r="G34">
        <v>0</v>
      </c>
      <c r="H34">
        <v>0</v>
      </c>
    </row>
    <row r="35" spans="1:8" x14ac:dyDescent="0.25">
      <c r="A35" t="str">
        <f t="shared" si="1"/>
        <v>_Reference100__Fld1542</v>
      </c>
      <c r="B35" t="s">
        <v>2250</v>
      </c>
      <c r="C35" t="s">
        <v>2262</v>
      </c>
      <c r="D35" t="s">
        <v>4739</v>
      </c>
      <c r="E35">
        <v>9</v>
      </c>
      <c r="F35">
        <v>19</v>
      </c>
      <c r="G35">
        <v>2</v>
      </c>
      <c r="H35">
        <v>0</v>
      </c>
    </row>
    <row r="36" spans="1:8" x14ac:dyDescent="0.25">
      <c r="A36" t="str">
        <f t="shared" si="1"/>
        <v>_Reference100__Fld1543</v>
      </c>
      <c r="B36" t="s">
        <v>2250</v>
      </c>
      <c r="C36" t="s">
        <v>2264</v>
      </c>
      <c r="D36" t="s">
        <v>4740</v>
      </c>
      <c r="E36">
        <v>20</v>
      </c>
      <c r="F36">
        <v>0</v>
      </c>
      <c r="G36">
        <v>0</v>
      </c>
      <c r="H36">
        <v>0</v>
      </c>
    </row>
    <row r="37" spans="1:8" x14ac:dyDescent="0.25">
      <c r="A37" t="str">
        <f t="shared" si="1"/>
        <v>_Reference100__Fld1544RRef</v>
      </c>
      <c r="B37" t="s">
        <v>2250</v>
      </c>
      <c r="C37" t="s">
        <v>2266</v>
      </c>
      <c r="D37" t="s">
        <v>4741</v>
      </c>
      <c r="E37">
        <v>16</v>
      </c>
      <c r="F37">
        <v>0</v>
      </c>
      <c r="G37">
        <v>0</v>
      </c>
      <c r="H37">
        <v>1</v>
      </c>
    </row>
    <row r="38" spans="1:8" x14ac:dyDescent="0.25">
      <c r="A38" t="str">
        <f t="shared" si="1"/>
        <v>_Reference100__Fld18518RRef</v>
      </c>
      <c r="B38" t="s">
        <v>2250</v>
      </c>
      <c r="C38" t="s">
        <v>2269</v>
      </c>
      <c r="D38" t="s">
        <v>4741</v>
      </c>
      <c r="E38">
        <v>16</v>
      </c>
      <c r="F38">
        <v>0</v>
      </c>
      <c r="G38">
        <v>0</v>
      </c>
      <c r="H38">
        <v>0</v>
      </c>
    </row>
    <row r="39" spans="1:8" x14ac:dyDescent="0.25">
      <c r="A39" t="str">
        <f t="shared" si="1"/>
        <v>_Reference100__Fld18519RRef</v>
      </c>
      <c r="B39" t="s">
        <v>2250</v>
      </c>
      <c r="C39" t="s">
        <v>2271</v>
      </c>
      <c r="D39" t="s">
        <v>4741</v>
      </c>
      <c r="E39">
        <v>16</v>
      </c>
      <c r="F39">
        <v>0</v>
      </c>
      <c r="G39">
        <v>0</v>
      </c>
      <c r="H39">
        <v>1</v>
      </c>
    </row>
    <row r="40" spans="1:8" x14ac:dyDescent="0.25">
      <c r="A40" t="str">
        <f t="shared" si="1"/>
        <v>_Reference100__Fld18520_RRRef</v>
      </c>
      <c r="B40" t="s">
        <v>2250</v>
      </c>
      <c r="C40" t="s">
        <v>2276</v>
      </c>
      <c r="D40" t="s">
        <v>4741</v>
      </c>
      <c r="E40">
        <v>16</v>
      </c>
      <c r="F40">
        <v>0</v>
      </c>
      <c r="G40">
        <v>0</v>
      </c>
      <c r="H40">
        <v>1</v>
      </c>
    </row>
    <row r="41" spans="1:8" x14ac:dyDescent="0.25">
      <c r="A41" t="str">
        <f t="shared" si="1"/>
        <v>_Reference100__Fld18520_RTRef</v>
      </c>
      <c r="B41" t="s">
        <v>2250</v>
      </c>
      <c r="C41" t="s">
        <v>2275</v>
      </c>
      <c r="D41" t="s">
        <v>4741</v>
      </c>
      <c r="E41">
        <v>4</v>
      </c>
      <c r="F41">
        <v>0</v>
      </c>
      <c r="G41">
        <v>0</v>
      </c>
      <c r="H41">
        <v>1</v>
      </c>
    </row>
    <row r="42" spans="1:8" x14ac:dyDescent="0.25">
      <c r="A42" t="str">
        <f t="shared" si="1"/>
        <v>_Reference100__Fld18520_TYPE</v>
      </c>
      <c r="B42" t="s">
        <v>2250</v>
      </c>
      <c r="C42" t="s">
        <v>2273</v>
      </c>
      <c r="D42" t="s">
        <v>4741</v>
      </c>
      <c r="E42">
        <v>1</v>
      </c>
      <c r="F42">
        <v>0</v>
      </c>
      <c r="G42">
        <v>0</v>
      </c>
      <c r="H42">
        <v>1</v>
      </c>
    </row>
    <row r="43" spans="1:8" x14ac:dyDescent="0.25">
      <c r="A43" t="str">
        <f t="shared" si="1"/>
        <v>_Reference100__Folder</v>
      </c>
      <c r="B43" t="s">
        <v>2250</v>
      </c>
      <c r="C43" t="s">
        <v>21</v>
      </c>
      <c r="D43" t="s">
        <v>4741</v>
      </c>
      <c r="E43">
        <v>1</v>
      </c>
      <c r="F43">
        <v>0</v>
      </c>
      <c r="G43">
        <v>0</v>
      </c>
      <c r="H43">
        <v>0</v>
      </c>
    </row>
    <row r="44" spans="1:8" x14ac:dyDescent="0.25">
      <c r="A44" t="str">
        <f t="shared" si="1"/>
        <v>_Reference100__IDRRef</v>
      </c>
      <c r="B44" t="s">
        <v>2250</v>
      </c>
      <c r="C44" t="s">
        <v>11</v>
      </c>
      <c r="D44" t="s">
        <v>4741</v>
      </c>
      <c r="E44">
        <v>16</v>
      </c>
      <c r="F44">
        <v>0</v>
      </c>
      <c r="G44">
        <v>0</v>
      </c>
      <c r="H44">
        <v>0</v>
      </c>
    </row>
    <row r="45" spans="1:8" x14ac:dyDescent="0.25">
      <c r="A45" t="str">
        <f t="shared" si="1"/>
        <v>_Reference100__Marked</v>
      </c>
      <c r="B45" t="s">
        <v>2250</v>
      </c>
      <c r="C45" t="s">
        <v>15</v>
      </c>
      <c r="D45" t="s">
        <v>4741</v>
      </c>
      <c r="E45">
        <v>1</v>
      </c>
      <c r="F45">
        <v>0</v>
      </c>
      <c r="G45">
        <v>0</v>
      </c>
      <c r="H45">
        <v>0</v>
      </c>
    </row>
    <row r="46" spans="1:8" x14ac:dyDescent="0.25">
      <c r="A46" t="str">
        <f t="shared" si="1"/>
        <v>_Reference100__ParentIDRRef</v>
      </c>
      <c r="B46" t="s">
        <v>2250</v>
      </c>
      <c r="C46" t="s">
        <v>19</v>
      </c>
      <c r="D46" t="s">
        <v>4741</v>
      </c>
      <c r="E46">
        <v>16</v>
      </c>
      <c r="F46">
        <v>0</v>
      </c>
      <c r="G46">
        <v>0</v>
      </c>
      <c r="H46">
        <v>0</v>
      </c>
    </row>
    <row r="47" spans="1:8" x14ac:dyDescent="0.25">
      <c r="A47" t="str">
        <f t="shared" si="1"/>
        <v>_Reference100__PredefinedID</v>
      </c>
      <c r="B47" t="s">
        <v>2250</v>
      </c>
      <c r="C47" t="s">
        <v>17</v>
      </c>
      <c r="D47" t="s">
        <v>4741</v>
      </c>
      <c r="E47">
        <v>16</v>
      </c>
      <c r="F47">
        <v>0</v>
      </c>
      <c r="G47">
        <v>0</v>
      </c>
      <c r="H47">
        <v>0</v>
      </c>
    </row>
    <row r="48" spans="1:8" x14ac:dyDescent="0.25">
      <c r="A48" t="str">
        <f t="shared" si="1"/>
        <v>_Reference100__Version</v>
      </c>
      <c r="B48" t="s">
        <v>2250</v>
      </c>
      <c r="C48" t="s">
        <v>13</v>
      </c>
      <c r="D48" t="s">
        <v>4743</v>
      </c>
      <c r="E48">
        <v>8</v>
      </c>
      <c r="F48">
        <v>0</v>
      </c>
      <c r="G48">
        <v>0</v>
      </c>
      <c r="H48">
        <v>0</v>
      </c>
    </row>
    <row r="49" spans="1:8" x14ac:dyDescent="0.25">
      <c r="A49" t="str">
        <f t="shared" si="1"/>
        <v>_Reference101__Code</v>
      </c>
      <c r="B49" t="s">
        <v>2277</v>
      </c>
      <c r="C49" t="s">
        <v>23</v>
      </c>
      <c r="D49" t="s">
        <v>4744</v>
      </c>
      <c r="E49">
        <v>8</v>
      </c>
      <c r="F49">
        <v>0</v>
      </c>
      <c r="G49">
        <v>0</v>
      </c>
      <c r="H49">
        <v>0</v>
      </c>
    </row>
    <row r="50" spans="1:8" x14ac:dyDescent="0.25">
      <c r="A50" t="str">
        <f t="shared" si="1"/>
        <v>_Reference101__Description</v>
      </c>
      <c r="B50" t="s">
        <v>2277</v>
      </c>
      <c r="C50" t="s">
        <v>25</v>
      </c>
      <c r="D50" t="s">
        <v>4740</v>
      </c>
      <c r="E50">
        <v>50</v>
      </c>
      <c r="F50">
        <v>0</v>
      </c>
      <c r="G50">
        <v>0</v>
      </c>
      <c r="H50">
        <v>0</v>
      </c>
    </row>
    <row r="51" spans="1:8" x14ac:dyDescent="0.25">
      <c r="A51" t="str">
        <f t="shared" si="1"/>
        <v>_Reference101__Fld1548</v>
      </c>
      <c r="B51" t="s">
        <v>2277</v>
      </c>
      <c r="C51" t="s">
        <v>2278</v>
      </c>
      <c r="D51" t="s">
        <v>4740</v>
      </c>
      <c r="E51">
        <v>50</v>
      </c>
      <c r="F51">
        <v>0</v>
      </c>
      <c r="G51">
        <v>0</v>
      </c>
      <c r="H51">
        <v>0</v>
      </c>
    </row>
    <row r="52" spans="1:8" x14ac:dyDescent="0.25">
      <c r="A52" t="str">
        <f t="shared" si="1"/>
        <v>_Reference101__Fld1549</v>
      </c>
      <c r="B52" t="s">
        <v>2277</v>
      </c>
      <c r="C52" t="s">
        <v>2279</v>
      </c>
      <c r="D52" t="s">
        <v>4744</v>
      </c>
      <c r="E52">
        <v>12</v>
      </c>
      <c r="F52">
        <v>0</v>
      </c>
      <c r="G52">
        <v>0</v>
      </c>
      <c r="H52">
        <v>0</v>
      </c>
    </row>
    <row r="53" spans="1:8" x14ac:dyDescent="0.25">
      <c r="A53" t="str">
        <f t="shared" si="1"/>
        <v>_Reference101__Fld1550</v>
      </c>
      <c r="B53" t="s">
        <v>2277</v>
      </c>
      <c r="C53" t="s">
        <v>2284</v>
      </c>
      <c r="D53" t="s">
        <v>4739</v>
      </c>
      <c r="E53">
        <v>5</v>
      </c>
      <c r="F53">
        <v>2</v>
      </c>
      <c r="G53">
        <v>0</v>
      </c>
      <c r="H53">
        <v>0</v>
      </c>
    </row>
    <row r="54" spans="1:8" x14ac:dyDescent="0.25">
      <c r="A54" t="str">
        <f t="shared" si="1"/>
        <v>_Reference101__Fld30280</v>
      </c>
      <c r="B54" t="s">
        <v>2277</v>
      </c>
      <c r="C54" t="s">
        <v>2280</v>
      </c>
      <c r="D54" t="s">
        <v>4740</v>
      </c>
      <c r="E54">
        <v>6</v>
      </c>
      <c r="F54">
        <v>0</v>
      </c>
      <c r="G54">
        <v>0</v>
      </c>
      <c r="H54">
        <v>0</v>
      </c>
    </row>
    <row r="55" spans="1:8" x14ac:dyDescent="0.25">
      <c r="A55" t="str">
        <f t="shared" si="1"/>
        <v>_Reference101__Fld30281</v>
      </c>
      <c r="B55" t="s">
        <v>2277</v>
      </c>
      <c r="C55" t="s">
        <v>2282</v>
      </c>
      <c r="D55" t="s">
        <v>4740</v>
      </c>
      <c r="E55">
        <v>6</v>
      </c>
      <c r="F55">
        <v>0</v>
      </c>
      <c r="G55">
        <v>0</v>
      </c>
      <c r="H55">
        <v>0</v>
      </c>
    </row>
    <row r="56" spans="1:8" x14ac:dyDescent="0.25">
      <c r="A56" t="str">
        <f t="shared" si="1"/>
        <v>_Reference101__IDRRef</v>
      </c>
      <c r="B56" t="s">
        <v>2277</v>
      </c>
      <c r="C56" t="s">
        <v>11</v>
      </c>
      <c r="D56" t="s">
        <v>4741</v>
      </c>
      <c r="E56">
        <v>16</v>
      </c>
      <c r="F56">
        <v>0</v>
      </c>
      <c r="G56">
        <v>0</v>
      </c>
      <c r="H56">
        <v>0</v>
      </c>
    </row>
    <row r="57" spans="1:8" x14ac:dyDescent="0.25">
      <c r="A57" t="str">
        <f t="shared" si="1"/>
        <v>_Reference101__Marked</v>
      </c>
      <c r="B57" t="s">
        <v>2277</v>
      </c>
      <c r="C57" t="s">
        <v>15</v>
      </c>
      <c r="D57" t="s">
        <v>4741</v>
      </c>
      <c r="E57">
        <v>1</v>
      </c>
      <c r="F57">
        <v>0</v>
      </c>
      <c r="G57">
        <v>0</v>
      </c>
      <c r="H57">
        <v>0</v>
      </c>
    </row>
    <row r="58" spans="1:8" x14ac:dyDescent="0.25">
      <c r="A58" t="str">
        <f t="shared" si="1"/>
        <v>_Reference101__PredefinedID</v>
      </c>
      <c r="B58" t="s">
        <v>2277</v>
      </c>
      <c r="C58" t="s">
        <v>17</v>
      </c>
      <c r="D58" t="s">
        <v>4741</v>
      </c>
      <c r="E58">
        <v>16</v>
      </c>
      <c r="F58">
        <v>0</v>
      </c>
      <c r="G58">
        <v>0</v>
      </c>
      <c r="H58">
        <v>0</v>
      </c>
    </row>
    <row r="59" spans="1:8" x14ac:dyDescent="0.25">
      <c r="A59" t="str">
        <f t="shared" si="1"/>
        <v>_Reference101__Version</v>
      </c>
      <c r="B59" t="s">
        <v>2277</v>
      </c>
      <c r="C59" t="s">
        <v>13</v>
      </c>
      <c r="D59" t="s">
        <v>4743</v>
      </c>
      <c r="E59">
        <v>8</v>
      </c>
      <c r="F59">
        <v>0</v>
      </c>
      <c r="G59">
        <v>0</v>
      </c>
      <c r="H59">
        <v>0</v>
      </c>
    </row>
    <row r="60" spans="1:8" x14ac:dyDescent="0.25">
      <c r="A60" t="str">
        <f t="shared" si="1"/>
        <v>_Reference102__Code</v>
      </c>
      <c r="B60" t="s">
        <v>2307</v>
      </c>
      <c r="C60" t="s">
        <v>23</v>
      </c>
      <c r="D60" t="s">
        <v>4739</v>
      </c>
      <c r="E60">
        <v>5</v>
      </c>
      <c r="F60">
        <v>5</v>
      </c>
      <c r="G60">
        <v>0</v>
      </c>
      <c r="H60">
        <v>0</v>
      </c>
    </row>
    <row r="61" spans="1:8" x14ac:dyDescent="0.25">
      <c r="A61" t="str">
        <f t="shared" si="1"/>
        <v>_Reference102__Description</v>
      </c>
      <c r="B61" t="s">
        <v>2307</v>
      </c>
      <c r="C61" t="s">
        <v>25</v>
      </c>
      <c r="D61" t="s">
        <v>4740</v>
      </c>
      <c r="E61">
        <v>50</v>
      </c>
      <c r="F61">
        <v>0</v>
      </c>
      <c r="G61">
        <v>0</v>
      </c>
      <c r="H61">
        <v>0</v>
      </c>
    </row>
    <row r="62" spans="1:8" x14ac:dyDescent="0.25">
      <c r="A62" t="str">
        <f t="shared" si="1"/>
        <v>_Reference102__Fld1553</v>
      </c>
      <c r="B62" t="s">
        <v>2307</v>
      </c>
      <c r="C62" t="s">
        <v>2309</v>
      </c>
      <c r="D62" t="s">
        <v>4739</v>
      </c>
      <c r="E62">
        <v>9</v>
      </c>
      <c r="F62">
        <v>19</v>
      </c>
      <c r="G62">
        <v>0</v>
      </c>
      <c r="H62">
        <v>0</v>
      </c>
    </row>
    <row r="63" spans="1:8" x14ac:dyDescent="0.25">
      <c r="A63" t="str">
        <f t="shared" si="1"/>
        <v>_Reference102__Fld1554</v>
      </c>
      <c r="B63" t="s">
        <v>2307</v>
      </c>
      <c r="C63" t="s">
        <v>2311</v>
      </c>
      <c r="D63" t="s">
        <v>4739</v>
      </c>
      <c r="E63">
        <v>9</v>
      </c>
      <c r="F63">
        <v>19</v>
      </c>
      <c r="G63">
        <v>0</v>
      </c>
      <c r="H63">
        <v>0</v>
      </c>
    </row>
    <row r="64" spans="1:8" x14ac:dyDescent="0.25">
      <c r="A64" t="str">
        <f t="shared" si="1"/>
        <v>_Reference102__Fld1555</v>
      </c>
      <c r="B64" t="s">
        <v>2307</v>
      </c>
      <c r="C64" t="s">
        <v>2313</v>
      </c>
      <c r="D64" t="s">
        <v>4739</v>
      </c>
      <c r="E64">
        <v>9</v>
      </c>
      <c r="F64">
        <v>19</v>
      </c>
      <c r="G64">
        <v>0</v>
      </c>
      <c r="H64">
        <v>0</v>
      </c>
    </row>
    <row r="65" spans="1:8" x14ac:dyDescent="0.25">
      <c r="A65" t="str">
        <f t="shared" si="1"/>
        <v>_Reference102__IDRRef</v>
      </c>
      <c r="B65" t="s">
        <v>2307</v>
      </c>
      <c r="C65" t="s">
        <v>11</v>
      </c>
      <c r="D65" t="s">
        <v>4741</v>
      </c>
      <c r="E65">
        <v>16</v>
      </c>
      <c r="F65">
        <v>0</v>
      </c>
      <c r="G65">
        <v>0</v>
      </c>
      <c r="H65">
        <v>0</v>
      </c>
    </row>
    <row r="66" spans="1:8" x14ac:dyDescent="0.25">
      <c r="A66" t="str">
        <f t="shared" si="1"/>
        <v>_Reference102__Marked</v>
      </c>
      <c r="B66" t="s">
        <v>2307</v>
      </c>
      <c r="C66" t="s">
        <v>15</v>
      </c>
      <c r="D66" t="s">
        <v>4741</v>
      </c>
      <c r="E66">
        <v>1</v>
      </c>
      <c r="F66">
        <v>0</v>
      </c>
      <c r="G66">
        <v>0</v>
      </c>
      <c r="H66">
        <v>0</v>
      </c>
    </row>
    <row r="67" spans="1:8" x14ac:dyDescent="0.25">
      <c r="A67" t="str">
        <f t="shared" si="1"/>
        <v>_Reference102__PredefinedID</v>
      </c>
      <c r="B67" t="s">
        <v>2307</v>
      </c>
      <c r="C67" t="s">
        <v>17</v>
      </c>
      <c r="D67" t="s">
        <v>4741</v>
      </c>
      <c r="E67">
        <v>16</v>
      </c>
      <c r="F67">
        <v>0</v>
      </c>
      <c r="G67">
        <v>0</v>
      </c>
      <c r="H67">
        <v>0</v>
      </c>
    </row>
    <row r="68" spans="1:8" x14ac:dyDescent="0.25">
      <c r="A68" t="str">
        <f t="shared" si="1"/>
        <v>_Reference102__Version</v>
      </c>
      <c r="B68" t="s">
        <v>2307</v>
      </c>
      <c r="C68" t="s">
        <v>13</v>
      </c>
      <c r="D68" t="s">
        <v>4743</v>
      </c>
      <c r="E68">
        <v>8</v>
      </c>
      <c r="F68">
        <v>0</v>
      </c>
      <c r="G68">
        <v>0</v>
      </c>
      <c r="H68">
        <v>0</v>
      </c>
    </row>
    <row r="69" spans="1:8" x14ac:dyDescent="0.25">
      <c r="A69" t="str">
        <f t="shared" si="1"/>
        <v>_Reference102_VT1556__Fld1558</v>
      </c>
      <c r="B69" t="s">
        <v>2315</v>
      </c>
      <c r="C69" t="s">
        <v>2318</v>
      </c>
      <c r="D69" t="s">
        <v>4739</v>
      </c>
      <c r="E69">
        <v>9</v>
      </c>
      <c r="F69">
        <v>19</v>
      </c>
      <c r="G69">
        <v>2</v>
      </c>
      <c r="H69">
        <v>0</v>
      </c>
    </row>
    <row r="70" spans="1:8" x14ac:dyDescent="0.25">
      <c r="A70" t="str">
        <f t="shared" si="1"/>
        <v>_Reference102_VT1556__Fld1559</v>
      </c>
      <c r="B70" t="s">
        <v>2315</v>
      </c>
      <c r="C70" t="s">
        <v>2320</v>
      </c>
      <c r="D70" t="s">
        <v>4739</v>
      </c>
      <c r="E70">
        <v>9</v>
      </c>
      <c r="F70">
        <v>19</v>
      </c>
      <c r="G70">
        <v>2</v>
      </c>
      <c r="H70">
        <v>0</v>
      </c>
    </row>
    <row r="71" spans="1:8" x14ac:dyDescent="0.25">
      <c r="A71" t="str">
        <f t="shared" si="1"/>
        <v>_Reference102_VT1556__Fld1560</v>
      </c>
      <c r="B71" t="s">
        <v>2315</v>
      </c>
      <c r="C71" t="s">
        <v>2322</v>
      </c>
      <c r="D71" t="s">
        <v>4739</v>
      </c>
      <c r="E71">
        <v>9</v>
      </c>
      <c r="F71">
        <v>19</v>
      </c>
      <c r="G71">
        <v>2</v>
      </c>
      <c r="H71">
        <v>0</v>
      </c>
    </row>
    <row r="72" spans="1:8" x14ac:dyDescent="0.25">
      <c r="A72" t="str">
        <f t="shared" si="1"/>
        <v>_Reference102_VT1556__Fld1561</v>
      </c>
      <c r="B72" t="s">
        <v>2315</v>
      </c>
      <c r="C72" t="s">
        <v>2323</v>
      </c>
      <c r="D72" t="s">
        <v>4742</v>
      </c>
      <c r="E72">
        <v>6</v>
      </c>
      <c r="F72">
        <v>19</v>
      </c>
      <c r="G72">
        <v>0</v>
      </c>
      <c r="H72">
        <v>0</v>
      </c>
    </row>
    <row r="73" spans="1:8" x14ac:dyDescent="0.25">
      <c r="A73" t="str">
        <f t="shared" si="1"/>
        <v>_Reference102_VT1556__KeyField</v>
      </c>
      <c r="B73" t="s">
        <v>2315</v>
      </c>
      <c r="C73" t="s">
        <v>202</v>
      </c>
      <c r="D73" t="s">
        <v>4741</v>
      </c>
      <c r="E73">
        <v>4</v>
      </c>
      <c r="F73">
        <v>0</v>
      </c>
      <c r="G73">
        <v>0</v>
      </c>
      <c r="H73">
        <v>0</v>
      </c>
    </row>
    <row r="74" spans="1:8" x14ac:dyDescent="0.25">
      <c r="A74" t="str">
        <f t="shared" si="1"/>
        <v>_Reference102_VT1556__LineNo1557</v>
      </c>
      <c r="B74" t="s">
        <v>2315</v>
      </c>
      <c r="C74" t="s">
        <v>2317</v>
      </c>
      <c r="D74" t="s">
        <v>4739</v>
      </c>
      <c r="E74">
        <v>5</v>
      </c>
      <c r="F74">
        <v>5</v>
      </c>
      <c r="G74">
        <v>0</v>
      </c>
      <c r="H74">
        <v>0</v>
      </c>
    </row>
    <row r="75" spans="1:8" x14ac:dyDescent="0.25">
      <c r="A75" t="str">
        <f t="shared" si="1"/>
        <v>_Reference102_VT1556__Reference102_IDRRef</v>
      </c>
      <c r="B75" t="s">
        <v>2315</v>
      </c>
      <c r="C75" t="s">
        <v>2325</v>
      </c>
      <c r="D75" t="s">
        <v>4741</v>
      </c>
      <c r="E75">
        <v>16</v>
      </c>
      <c r="F75">
        <v>0</v>
      </c>
      <c r="G75">
        <v>0</v>
      </c>
      <c r="H75">
        <v>0</v>
      </c>
    </row>
    <row r="76" spans="1:8" x14ac:dyDescent="0.25">
      <c r="A76" t="str">
        <f t="shared" si="1"/>
        <v>_Reference103__Code</v>
      </c>
      <c r="B76" t="s">
        <v>2326</v>
      </c>
      <c r="C76" t="s">
        <v>23</v>
      </c>
      <c r="D76" t="s">
        <v>4739</v>
      </c>
      <c r="E76">
        <v>5</v>
      </c>
      <c r="F76">
        <v>9</v>
      </c>
      <c r="G76">
        <v>0</v>
      </c>
      <c r="H76">
        <v>0</v>
      </c>
    </row>
    <row r="77" spans="1:8" x14ac:dyDescent="0.25">
      <c r="A77" t="str">
        <f t="shared" si="1"/>
        <v>_Reference103__Description</v>
      </c>
      <c r="B77" t="s">
        <v>2326</v>
      </c>
      <c r="C77" t="s">
        <v>25</v>
      </c>
      <c r="D77" t="s">
        <v>4740</v>
      </c>
      <c r="E77">
        <v>100</v>
      </c>
      <c r="F77">
        <v>0</v>
      </c>
      <c r="G77">
        <v>0</v>
      </c>
      <c r="H77">
        <v>0</v>
      </c>
    </row>
    <row r="78" spans="1:8" x14ac:dyDescent="0.25">
      <c r="A78" t="str">
        <f t="shared" ref="A78:A141" si="2">B78&amp;"_"&amp;C78</f>
        <v>_Reference103__Fld1563</v>
      </c>
      <c r="B78" t="s">
        <v>2326</v>
      </c>
      <c r="C78" t="s">
        <v>2327</v>
      </c>
      <c r="D78" t="s">
        <v>4740</v>
      </c>
      <c r="E78">
        <v>500</v>
      </c>
      <c r="F78">
        <v>0</v>
      </c>
      <c r="G78">
        <v>0</v>
      </c>
      <c r="H78">
        <v>1</v>
      </c>
    </row>
    <row r="79" spans="1:8" x14ac:dyDescent="0.25">
      <c r="A79" t="str">
        <f t="shared" si="2"/>
        <v>_Reference103__Fld1564</v>
      </c>
      <c r="B79" t="s">
        <v>2326</v>
      </c>
      <c r="C79" t="s">
        <v>2328</v>
      </c>
      <c r="D79" t="s">
        <v>4740</v>
      </c>
      <c r="E79">
        <v>26</v>
      </c>
      <c r="F79">
        <v>0</v>
      </c>
      <c r="G79">
        <v>0</v>
      </c>
      <c r="H79">
        <v>1</v>
      </c>
    </row>
    <row r="80" spans="1:8" x14ac:dyDescent="0.25">
      <c r="A80" t="str">
        <f t="shared" si="2"/>
        <v>_Reference103__Fld1565</v>
      </c>
      <c r="B80" t="s">
        <v>2326</v>
      </c>
      <c r="C80" t="s">
        <v>2329</v>
      </c>
      <c r="D80" t="s">
        <v>4740</v>
      </c>
      <c r="E80">
        <v>24</v>
      </c>
      <c r="F80">
        <v>0</v>
      </c>
      <c r="G80">
        <v>0</v>
      </c>
      <c r="H80">
        <v>1</v>
      </c>
    </row>
    <row r="81" spans="1:8" x14ac:dyDescent="0.25">
      <c r="A81" t="str">
        <f t="shared" si="2"/>
        <v>_Reference103__Fld1566</v>
      </c>
      <c r="B81" t="s">
        <v>2326</v>
      </c>
      <c r="C81" t="s">
        <v>2330</v>
      </c>
      <c r="D81" t="s">
        <v>4741</v>
      </c>
      <c r="E81">
        <v>1</v>
      </c>
      <c r="F81">
        <v>0</v>
      </c>
      <c r="G81">
        <v>0</v>
      </c>
      <c r="H81">
        <v>1</v>
      </c>
    </row>
    <row r="82" spans="1:8" x14ac:dyDescent="0.25">
      <c r="A82" t="str">
        <f t="shared" si="2"/>
        <v>_Reference103__Fld1567RRef</v>
      </c>
      <c r="B82" t="s">
        <v>2326</v>
      </c>
      <c r="C82" t="s">
        <v>2331</v>
      </c>
      <c r="D82" t="s">
        <v>4741</v>
      </c>
      <c r="E82">
        <v>16</v>
      </c>
      <c r="F82">
        <v>0</v>
      </c>
      <c r="G82">
        <v>0</v>
      </c>
      <c r="H82">
        <v>1</v>
      </c>
    </row>
    <row r="83" spans="1:8" x14ac:dyDescent="0.25">
      <c r="A83" t="str">
        <f t="shared" si="2"/>
        <v>_Reference103__Fld1568</v>
      </c>
      <c r="B83" t="s">
        <v>2326</v>
      </c>
      <c r="C83" t="s">
        <v>2332</v>
      </c>
      <c r="D83" t="s">
        <v>4742</v>
      </c>
      <c r="E83">
        <v>6</v>
      </c>
      <c r="F83">
        <v>19</v>
      </c>
      <c r="G83">
        <v>0</v>
      </c>
      <c r="H83">
        <v>1</v>
      </c>
    </row>
    <row r="84" spans="1:8" x14ac:dyDescent="0.25">
      <c r="A84" t="str">
        <f t="shared" si="2"/>
        <v>_Reference103__Fld1569</v>
      </c>
      <c r="B84" t="s">
        <v>2326</v>
      </c>
      <c r="C84" t="s">
        <v>2334</v>
      </c>
      <c r="D84" t="s">
        <v>4740</v>
      </c>
      <c r="E84">
        <v>200</v>
      </c>
      <c r="F84">
        <v>0</v>
      </c>
      <c r="G84">
        <v>0</v>
      </c>
      <c r="H84">
        <v>1</v>
      </c>
    </row>
    <row r="85" spans="1:8" x14ac:dyDescent="0.25">
      <c r="A85" t="str">
        <f t="shared" si="2"/>
        <v>_Reference103__Fld1570</v>
      </c>
      <c r="B85" t="s">
        <v>2326</v>
      </c>
      <c r="C85" t="s">
        <v>2336</v>
      </c>
      <c r="D85" t="s">
        <v>4740</v>
      </c>
      <c r="E85">
        <v>100</v>
      </c>
      <c r="F85">
        <v>0</v>
      </c>
      <c r="G85">
        <v>0</v>
      </c>
      <c r="H85">
        <v>1</v>
      </c>
    </row>
    <row r="86" spans="1:8" x14ac:dyDescent="0.25">
      <c r="A86" t="str">
        <f t="shared" si="2"/>
        <v>_Reference103__Fld1571</v>
      </c>
      <c r="B86" t="s">
        <v>2326</v>
      </c>
      <c r="C86" t="s">
        <v>2338</v>
      </c>
      <c r="D86" t="s">
        <v>4740</v>
      </c>
      <c r="E86">
        <v>6</v>
      </c>
      <c r="F86">
        <v>0</v>
      </c>
      <c r="G86">
        <v>0</v>
      </c>
      <c r="H86">
        <v>1</v>
      </c>
    </row>
    <row r="87" spans="1:8" x14ac:dyDescent="0.25">
      <c r="A87" t="str">
        <f t="shared" si="2"/>
        <v>_Reference103__Fld1572</v>
      </c>
      <c r="B87" t="s">
        <v>2326</v>
      </c>
      <c r="C87" t="s">
        <v>2340</v>
      </c>
      <c r="D87" t="s">
        <v>4740</v>
      </c>
      <c r="E87">
        <v>100</v>
      </c>
      <c r="F87">
        <v>0</v>
      </c>
      <c r="G87">
        <v>0</v>
      </c>
      <c r="H87">
        <v>1</v>
      </c>
    </row>
    <row r="88" spans="1:8" x14ac:dyDescent="0.25">
      <c r="A88" t="str">
        <f t="shared" si="2"/>
        <v>_Reference103__Fld1573</v>
      </c>
      <c r="B88" t="s">
        <v>2326</v>
      </c>
      <c r="C88" t="s">
        <v>2342</v>
      </c>
      <c r="D88" t="s">
        <v>4740</v>
      </c>
      <c r="E88">
        <v>40</v>
      </c>
      <c r="F88">
        <v>0</v>
      </c>
      <c r="G88">
        <v>0</v>
      </c>
      <c r="H88">
        <v>1</v>
      </c>
    </row>
    <row r="89" spans="1:8" x14ac:dyDescent="0.25">
      <c r="A89" t="str">
        <f t="shared" si="2"/>
        <v>_Reference103__Fld1574</v>
      </c>
      <c r="B89" t="s">
        <v>2326</v>
      </c>
      <c r="C89" t="s">
        <v>2344</v>
      </c>
      <c r="D89" t="s">
        <v>4740</v>
      </c>
      <c r="E89">
        <v>40</v>
      </c>
      <c r="F89">
        <v>0</v>
      </c>
      <c r="G89">
        <v>0</v>
      </c>
      <c r="H89">
        <v>1</v>
      </c>
    </row>
    <row r="90" spans="1:8" x14ac:dyDescent="0.25">
      <c r="A90" t="str">
        <f t="shared" si="2"/>
        <v>_Reference103__Fld1575</v>
      </c>
      <c r="B90" t="s">
        <v>2326</v>
      </c>
      <c r="C90" t="s">
        <v>2346</v>
      </c>
      <c r="D90" t="s">
        <v>4740</v>
      </c>
      <c r="E90">
        <v>40</v>
      </c>
      <c r="F90">
        <v>0</v>
      </c>
      <c r="G90">
        <v>0</v>
      </c>
      <c r="H90">
        <v>1</v>
      </c>
    </row>
    <row r="91" spans="1:8" x14ac:dyDescent="0.25">
      <c r="A91" t="str">
        <f t="shared" si="2"/>
        <v>_Reference103__Fld1576</v>
      </c>
      <c r="B91" t="s">
        <v>2326</v>
      </c>
      <c r="C91" t="s">
        <v>2348</v>
      </c>
      <c r="D91" t="s">
        <v>4740</v>
      </c>
      <c r="E91">
        <v>26</v>
      </c>
      <c r="F91">
        <v>0</v>
      </c>
      <c r="G91">
        <v>0</v>
      </c>
      <c r="H91">
        <v>1</v>
      </c>
    </row>
    <row r="92" spans="1:8" x14ac:dyDescent="0.25">
      <c r="A92" t="str">
        <f t="shared" si="2"/>
        <v>_Reference103__Fld1577RRef</v>
      </c>
      <c r="B92" t="s">
        <v>2326</v>
      </c>
      <c r="C92" t="s">
        <v>2349</v>
      </c>
      <c r="D92" t="s">
        <v>4741</v>
      </c>
      <c r="E92">
        <v>16</v>
      </c>
      <c r="F92">
        <v>0</v>
      </c>
      <c r="G92">
        <v>0</v>
      </c>
      <c r="H92">
        <v>1</v>
      </c>
    </row>
    <row r="93" spans="1:8" x14ac:dyDescent="0.25">
      <c r="A93" t="str">
        <f t="shared" si="2"/>
        <v>_Reference103__Fld1578RRef</v>
      </c>
      <c r="B93" t="s">
        <v>2326</v>
      </c>
      <c r="C93" t="s">
        <v>2351</v>
      </c>
      <c r="D93" t="s">
        <v>4741</v>
      </c>
      <c r="E93">
        <v>16</v>
      </c>
      <c r="F93">
        <v>0</v>
      </c>
      <c r="G93">
        <v>0</v>
      </c>
      <c r="H93">
        <v>1</v>
      </c>
    </row>
    <row r="94" spans="1:8" x14ac:dyDescent="0.25">
      <c r="A94" t="str">
        <f t="shared" si="2"/>
        <v>_Reference103__Fld1579RRef</v>
      </c>
      <c r="B94" t="s">
        <v>2326</v>
      </c>
      <c r="C94" t="s">
        <v>2352</v>
      </c>
      <c r="D94" t="s">
        <v>4741</v>
      </c>
      <c r="E94">
        <v>16</v>
      </c>
      <c r="F94">
        <v>0</v>
      </c>
      <c r="G94">
        <v>0</v>
      </c>
      <c r="H94">
        <v>1</v>
      </c>
    </row>
    <row r="95" spans="1:8" x14ac:dyDescent="0.25">
      <c r="A95" t="str">
        <f t="shared" si="2"/>
        <v>_Reference103__Fld1580</v>
      </c>
      <c r="B95" t="s">
        <v>2326</v>
      </c>
      <c r="C95" t="s">
        <v>2354</v>
      </c>
      <c r="D95" t="s">
        <v>4740</v>
      </c>
      <c r="E95">
        <v>160</v>
      </c>
      <c r="F95">
        <v>0</v>
      </c>
      <c r="G95">
        <v>0</v>
      </c>
      <c r="H95">
        <v>1</v>
      </c>
    </row>
    <row r="96" spans="1:8" x14ac:dyDescent="0.25">
      <c r="A96" t="str">
        <f t="shared" si="2"/>
        <v>_Reference103__Fld1581RRef</v>
      </c>
      <c r="B96" t="s">
        <v>2326</v>
      </c>
      <c r="C96" t="s">
        <v>2356</v>
      </c>
      <c r="D96" t="s">
        <v>4741</v>
      </c>
      <c r="E96">
        <v>16</v>
      </c>
      <c r="F96">
        <v>0</v>
      </c>
      <c r="G96">
        <v>0</v>
      </c>
      <c r="H96">
        <v>1</v>
      </c>
    </row>
    <row r="97" spans="1:8" x14ac:dyDescent="0.25">
      <c r="A97" t="str">
        <f t="shared" si="2"/>
        <v>_Reference103__Fld1582</v>
      </c>
      <c r="B97" t="s">
        <v>2326</v>
      </c>
      <c r="C97" t="s">
        <v>2358</v>
      </c>
      <c r="D97" t="s">
        <v>4740</v>
      </c>
      <c r="E97">
        <v>20</v>
      </c>
      <c r="F97">
        <v>0</v>
      </c>
      <c r="G97">
        <v>0</v>
      </c>
      <c r="H97">
        <v>1</v>
      </c>
    </row>
    <row r="98" spans="1:8" x14ac:dyDescent="0.25">
      <c r="A98" t="str">
        <f t="shared" si="2"/>
        <v>_Reference103__Fld1583</v>
      </c>
      <c r="B98" t="s">
        <v>2326</v>
      </c>
      <c r="C98" t="s">
        <v>2360</v>
      </c>
      <c r="D98" t="s">
        <v>4740</v>
      </c>
      <c r="E98">
        <v>24</v>
      </c>
      <c r="F98">
        <v>0</v>
      </c>
      <c r="G98">
        <v>0</v>
      </c>
      <c r="H98">
        <v>1</v>
      </c>
    </row>
    <row r="99" spans="1:8" x14ac:dyDescent="0.25">
      <c r="A99" t="str">
        <f t="shared" si="2"/>
        <v>_Reference103__Fld1584RRef</v>
      </c>
      <c r="B99" t="s">
        <v>2326</v>
      </c>
      <c r="C99" t="s">
        <v>2362</v>
      </c>
      <c r="D99" t="s">
        <v>4741</v>
      </c>
      <c r="E99">
        <v>16</v>
      </c>
      <c r="F99">
        <v>0</v>
      </c>
      <c r="G99">
        <v>0</v>
      </c>
      <c r="H99">
        <v>1</v>
      </c>
    </row>
    <row r="100" spans="1:8" x14ac:dyDescent="0.25">
      <c r="A100" t="str">
        <f t="shared" si="2"/>
        <v>_Reference103__Fld1585</v>
      </c>
      <c r="B100" t="s">
        <v>2326</v>
      </c>
      <c r="C100" t="s">
        <v>2364</v>
      </c>
      <c r="D100" t="s">
        <v>4739</v>
      </c>
      <c r="E100">
        <v>5</v>
      </c>
      <c r="F100">
        <v>3</v>
      </c>
      <c r="G100">
        <v>0</v>
      </c>
      <c r="H100">
        <v>1</v>
      </c>
    </row>
    <row r="101" spans="1:8" x14ac:dyDescent="0.25">
      <c r="A101" t="str">
        <f t="shared" si="2"/>
        <v>_Reference103__Fld1586RRef</v>
      </c>
      <c r="B101" t="s">
        <v>2326</v>
      </c>
      <c r="C101" t="s">
        <v>2366</v>
      </c>
      <c r="D101" t="s">
        <v>4741</v>
      </c>
      <c r="E101">
        <v>16</v>
      </c>
      <c r="F101">
        <v>0</v>
      </c>
      <c r="G101">
        <v>0</v>
      </c>
      <c r="H101">
        <v>1</v>
      </c>
    </row>
    <row r="102" spans="1:8" x14ac:dyDescent="0.25">
      <c r="A102" t="str">
        <f t="shared" si="2"/>
        <v>_Reference103__Fld1587RRef</v>
      </c>
      <c r="B102" t="s">
        <v>2326</v>
      </c>
      <c r="C102" t="s">
        <v>2368</v>
      </c>
      <c r="D102" t="s">
        <v>4741</v>
      </c>
      <c r="E102">
        <v>16</v>
      </c>
      <c r="F102">
        <v>0</v>
      </c>
      <c r="G102">
        <v>0</v>
      </c>
      <c r="H102">
        <v>1</v>
      </c>
    </row>
    <row r="103" spans="1:8" x14ac:dyDescent="0.25">
      <c r="A103" t="str">
        <f t="shared" si="2"/>
        <v>_Reference103__Fld1588RRef</v>
      </c>
      <c r="B103" t="s">
        <v>2326</v>
      </c>
      <c r="C103" t="s">
        <v>2370</v>
      </c>
      <c r="D103" t="s">
        <v>4741</v>
      </c>
      <c r="E103">
        <v>16</v>
      </c>
      <c r="F103">
        <v>0</v>
      </c>
      <c r="G103">
        <v>0</v>
      </c>
      <c r="H103">
        <v>1</v>
      </c>
    </row>
    <row r="104" spans="1:8" x14ac:dyDescent="0.25">
      <c r="A104" t="str">
        <f t="shared" si="2"/>
        <v>_Reference103__Fld1589RRef</v>
      </c>
      <c r="B104" t="s">
        <v>2326</v>
      </c>
      <c r="C104" t="s">
        <v>2372</v>
      </c>
      <c r="D104" t="s">
        <v>4741</v>
      </c>
      <c r="E104">
        <v>16</v>
      </c>
      <c r="F104">
        <v>0</v>
      </c>
      <c r="G104">
        <v>0</v>
      </c>
      <c r="H104">
        <v>1</v>
      </c>
    </row>
    <row r="105" spans="1:8" x14ac:dyDescent="0.25">
      <c r="A105" t="str">
        <f t="shared" si="2"/>
        <v>_Reference103__Fld1590</v>
      </c>
      <c r="B105" t="s">
        <v>2326</v>
      </c>
      <c r="C105" t="s">
        <v>2373</v>
      </c>
      <c r="D105" t="s">
        <v>4741</v>
      </c>
      <c r="E105">
        <v>1</v>
      </c>
      <c r="F105">
        <v>0</v>
      </c>
      <c r="G105">
        <v>0</v>
      </c>
      <c r="H105">
        <v>1</v>
      </c>
    </row>
    <row r="106" spans="1:8" x14ac:dyDescent="0.25">
      <c r="A106" t="str">
        <f t="shared" si="2"/>
        <v>_Reference103__Fld1591</v>
      </c>
      <c r="B106" t="s">
        <v>2326</v>
      </c>
      <c r="C106" t="s">
        <v>2375</v>
      </c>
      <c r="D106" t="s">
        <v>4739</v>
      </c>
      <c r="E106">
        <v>5</v>
      </c>
      <c r="F106">
        <v>3</v>
      </c>
      <c r="G106">
        <v>0</v>
      </c>
      <c r="H106">
        <v>1</v>
      </c>
    </row>
    <row r="107" spans="1:8" x14ac:dyDescent="0.25">
      <c r="A107" t="str">
        <f t="shared" si="2"/>
        <v>_Reference103__Fld1592RRef</v>
      </c>
      <c r="B107" t="s">
        <v>2326</v>
      </c>
      <c r="C107" t="s">
        <v>2377</v>
      </c>
      <c r="D107" t="s">
        <v>4741</v>
      </c>
      <c r="E107">
        <v>16</v>
      </c>
      <c r="F107">
        <v>0</v>
      </c>
      <c r="G107">
        <v>0</v>
      </c>
      <c r="H107">
        <v>1</v>
      </c>
    </row>
    <row r="108" spans="1:8" x14ac:dyDescent="0.25">
      <c r="A108" t="str">
        <f t="shared" si="2"/>
        <v>_Reference103__Fld1593</v>
      </c>
      <c r="B108" t="s">
        <v>2326</v>
      </c>
      <c r="C108" t="s">
        <v>2378</v>
      </c>
      <c r="D108" t="s">
        <v>4741</v>
      </c>
      <c r="E108">
        <v>1</v>
      </c>
      <c r="F108">
        <v>0</v>
      </c>
      <c r="G108">
        <v>0</v>
      </c>
      <c r="H108">
        <v>1</v>
      </c>
    </row>
    <row r="109" spans="1:8" x14ac:dyDescent="0.25">
      <c r="A109" t="str">
        <f t="shared" si="2"/>
        <v>_Reference103__Fld1594</v>
      </c>
      <c r="B109" t="s">
        <v>2326</v>
      </c>
      <c r="C109" t="s">
        <v>2380</v>
      </c>
      <c r="D109" t="s">
        <v>4741</v>
      </c>
      <c r="E109">
        <v>1</v>
      </c>
      <c r="F109">
        <v>0</v>
      </c>
      <c r="G109">
        <v>0</v>
      </c>
      <c r="H109">
        <v>1</v>
      </c>
    </row>
    <row r="110" spans="1:8" x14ac:dyDescent="0.25">
      <c r="A110" t="str">
        <f t="shared" si="2"/>
        <v>_Reference103__Fld15949</v>
      </c>
      <c r="B110" t="s">
        <v>2326</v>
      </c>
      <c r="C110" t="s">
        <v>2384</v>
      </c>
      <c r="D110" t="s">
        <v>4741</v>
      </c>
      <c r="E110">
        <v>1</v>
      </c>
      <c r="F110">
        <v>0</v>
      </c>
      <c r="G110">
        <v>0</v>
      </c>
      <c r="H110">
        <v>1</v>
      </c>
    </row>
    <row r="111" spans="1:8" x14ac:dyDescent="0.25">
      <c r="A111" t="str">
        <f t="shared" si="2"/>
        <v>_Reference103__Fld1595</v>
      </c>
      <c r="B111" t="s">
        <v>2326</v>
      </c>
      <c r="C111" t="s">
        <v>2382</v>
      </c>
      <c r="D111" t="s">
        <v>4741</v>
      </c>
      <c r="E111">
        <v>1</v>
      </c>
      <c r="F111">
        <v>0</v>
      </c>
      <c r="G111">
        <v>0</v>
      </c>
      <c r="H111">
        <v>1</v>
      </c>
    </row>
    <row r="112" spans="1:8" x14ac:dyDescent="0.25">
      <c r="A112" t="str">
        <f t="shared" si="2"/>
        <v>_Reference103__Fld1596RRef</v>
      </c>
      <c r="B112" t="s">
        <v>2326</v>
      </c>
      <c r="C112" t="s">
        <v>2386</v>
      </c>
      <c r="D112" t="s">
        <v>4741</v>
      </c>
      <c r="E112">
        <v>16</v>
      </c>
      <c r="F112">
        <v>0</v>
      </c>
      <c r="G112">
        <v>0</v>
      </c>
      <c r="H112">
        <v>1</v>
      </c>
    </row>
    <row r="113" spans="1:8" x14ac:dyDescent="0.25">
      <c r="A113" t="str">
        <f t="shared" si="2"/>
        <v>_Reference103__Fld1597</v>
      </c>
      <c r="B113" t="s">
        <v>2326</v>
      </c>
      <c r="C113" t="s">
        <v>2388</v>
      </c>
      <c r="D113" t="s">
        <v>4739</v>
      </c>
      <c r="E113">
        <v>9</v>
      </c>
      <c r="F113">
        <v>10</v>
      </c>
      <c r="G113">
        <v>3</v>
      </c>
      <c r="H113">
        <v>1</v>
      </c>
    </row>
    <row r="114" spans="1:8" x14ac:dyDescent="0.25">
      <c r="A114" t="str">
        <f t="shared" si="2"/>
        <v>_Reference103__Fld1598</v>
      </c>
      <c r="B114" t="s">
        <v>2326</v>
      </c>
      <c r="C114" t="s">
        <v>2390</v>
      </c>
      <c r="D114" t="s">
        <v>4739</v>
      </c>
      <c r="E114">
        <v>5</v>
      </c>
      <c r="F114">
        <v>1</v>
      </c>
      <c r="G114">
        <v>0</v>
      </c>
      <c r="H114">
        <v>1</v>
      </c>
    </row>
    <row r="115" spans="1:8" x14ac:dyDescent="0.25">
      <c r="A115" t="str">
        <f t="shared" si="2"/>
        <v>_Reference103__Fld1599RRef</v>
      </c>
      <c r="B115" t="s">
        <v>2326</v>
      </c>
      <c r="C115" t="s">
        <v>2392</v>
      </c>
      <c r="D115" t="s">
        <v>4741</v>
      </c>
      <c r="E115">
        <v>16</v>
      </c>
      <c r="F115">
        <v>0</v>
      </c>
      <c r="G115">
        <v>0</v>
      </c>
      <c r="H115">
        <v>1</v>
      </c>
    </row>
    <row r="116" spans="1:8" x14ac:dyDescent="0.25">
      <c r="A116" t="str">
        <f t="shared" si="2"/>
        <v>_Reference103__Fld1600</v>
      </c>
      <c r="B116" t="s">
        <v>2326</v>
      </c>
      <c r="C116" t="s">
        <v>2395</v>
      </c>
      <c r="D116" t="s">
        <v>4741</v>
      </c>
      <c r="E116">
        <v>1</v>
      </c>
      <c r="F116">
        <v>0</v>
      </c>
      <c r="G116">
        <v>0</v>
      </c>
      <c r="H116">
        <v>1</v>
      </c>
    </row>
    <row r="117" spans="1:8" x14ac:dyDescent="0.25">
      <c r="A117" t="str">
        <f t="shared" si="2"/>
        <v>_Reference103__Fld1601</v>
      </c>
      <c r="B117" t="s">
        <v>2326</v>
      </c>
      <c r="C117" t="s">
        <v>2397</v>
      </c>
      <c r="D117" t="s">
        <v>4745</v>
      </c>
      <c r="E117">
        <v>-1</v>
      </c>
      <c r="F117">
        <v>0</v>
      </c>
      <c r="G117">
        <v>0</v>
      </c>
      <c r="H117">
        <v>1</v>
      </c>
    </row>
    <row r="118" spans="1:8" x14ac:dyDescent="0.25">
      <c r="A118" t="str">
        <f t="shared" si="2"/>
        <v>_Reference103__Fld1602</v>
      </c>
      <c r="B118" t="s">
        <v>2326</v>
      </c>
      <c r="C118" t="s">
        <v>2399</v>
      </c>
      <c r="D118" t="s">
        <v>4741</v>
      </c>
      <c r="E118">
        <v>1</v>
      </c>
      <c r="F118">
        <v>0</v>
      </c>
      <c r="G118">
        <v>0</v>
      </c>
      <c r="H118">
        <v>1</v>
      </c>
    </row>
    <row r="119" spans="1:8" x14ac:dyDescent="0.25">
      <c r="A119" t="str">
        <f t="shared" si="2"/>
        <v>_Reference103__Fld1603</v>
      </c>
      <c r="B119" t="s">
        <v>2326</v>
      </c>
      <c r="C119" t="s">
        <v>2401</v>
      </c>
      <c r="D119" t="s">
        <v>4740</v>
      </c>
      <c r="E119">
        <v>200</v>
      </c>
      <c r="F119">
        <v>0</v>
      </c>
      <c r="G119">
        <v>0</v>
      </c>
      <c r="H119">
        <v>1</v>
      </c>
    </row>
    <row r="120" spans="1:8" x14ac:dyDescent="0.25">
      <c r="A120" t="str">
        <f t="shared" si="2"/>
        <v>_Reference103__Fld1604</v>
      </c>
      <c r="B120" t="s">
        <v>2326</v>
      </c>
      <c r="C120" t="s">
        <v>2402</v>
      </c>
      <c r="D120" t="s">
        <v>4740</v>
      </c>
      <c r="E120">
        <v>40</v>
      </c>
      <c r="F120">
        <v>0</v>
      </c>
      <c r="G120">
        <v>0</v>
      </c>
      <c r="H120">
        <v>1</v>
      </c>
    </row>
    <row r="121" spans="1:8" x14ac:dyDescent="0.25">
      <c r="A121" t="str">
        <f t="shared" si="2"/>
        <v>_Reference103__Fld1605</v>
      </c>
      <c r="B121" t="s">
        <v>2326</v>
      </c>
      <c r="C121" t="s">
        <v>2404</v>
      </c>
      <c r="D121" t="s">
        <v>4740</v>
      </c>
      <c r="E121">
        <v>100</v>
      </c>
      <c r="F121">
        <v>0</v>
      </c>
      <c r="G121">
        <v>0</v>
      </c>
      <c r="H121">
        <v>1</v>
      </c>
    </row>
    <row r="122" spans="1:8" x14ac:dyDescent="0.25">
      <c r="A122" t="str">
        <f t="shared" si="2"/>
        <v>_Reference103__Fld1606</v>
      </c>
      <c r="B122" t="s">
        <v>2326</v>
      </c>
      <c r="C122" t="s">
        <v>2406</v>
      </c>
      <c r="D122" t="s">
        <v>4741</v>
      </c>
      <c r="E122">
        <v>1</v>
      </c>
      <c r="F122">
        <v>0</v>
      </c>
      <c r="G122">
        <v>0</v>
      </c>
      <c r="H122">
        <v>1</v>
      </c>
    </row>
    <row r="123" spans="1:8" x14ac:dyDescent="0.25">
      <c r="A123" t="str">
        <f t="shared" si="2"/>
        <v>_Reference103__Fld1607RRef</v>
      </c>
      <c r="B123" t="s">
        <v>2326</v>
      </c>
      <c r="C123" t="s">
        <v>2408</v>
      </c>
      <c r="D123" t="s">
        <v>4741</v>
      </c>
      <c r="E123">
        <v>16</v>
      </c>
      <c r="F123">
        <v>0</v>
      </c>
      <c r="G123">
        <v>0</v>
      </c>
      <c r="H123">
        <v>1</v>
      </c>
    </row>
    <row r="124" spans="1:8" x14ac:dyDescent="0.25">
      <c r="A124" t="str">
        <f t="shared" si="2"/>
        <v>_Reference103__Fld1608</v>
      </c>
      <c r="B124" t="s">
        <v>2326</v>
      </c>
      <c r="C124" t="s">
        <v>2409</v>
      </c>
      <c r="D124" t="s">
        <v>4741</v>
      </c>
      <c r="E124">
        <v>1</v>
      </c>
      <c r="F124">
        <v>0</v>
      </c>
      <c r="G124">
        <v>0</v>
      </c>
      <c r="H124">
        <v>1</v>
      </c>
    </row>
    <row r="125" spans="1:8" x14ac:dyDescent="0.25">
      <c r="A125" t="str">
        <f t="shared" si="2"/>
        <v>_Reference103__Fld1609</v>
      </c>
      <c r="B125" t="s">
        <v>2326</v>
      </c>
      <c r="C125" t="s">
        <v>2411</v>
      </c>
      <c r="D125" t="s">
        <v>4741</v>
      </c>
      <c r="E125">
        <v>1</v>
      </c>
      <c r="F125">
        <v>0</v>
      </c>
      <c r="G125">
        <v>0</v>
      </c>
      <c r="H125">
        <v>1</v>
      </c>
    </row>
    <row r="126" spans="1:8" x14ac:dyDescent="0.25">
      <c r="A126" t="str">
        <f t="shared" si="2"/>
        <v>_Reference103__Fld1610</v>
      </c>
      <c r="B126" t="s">
        <v>2326</v>
      </c>
      <c r="C126" t="s">
        <v>2413</v>
      </c>
      <c r="D126" t="s">
        <v>4740</v>
      </c>
      <c r="E126">
        <v>4</v>
      </c>
      <c r="F126">
        <v>0</v>
      </c>
      <c r="G126">
        <v>0</v>
      </c>
      <c r="H126">
        <v>1</v>
      </c>
    </row>
    <row r="127" spans="1:8" x14ac:dyDescent="0.25">
      <c r="A127" t="str">
        <f t="shared" si="2"/>
        <v>_Reference103__Fld1611</v>
      </c>
      <c r="B127" t="s">
        <v>2326</v>
      </c>
      <c r="C127" t="s">
        <v>2415</v>
      </c>
      <c r="D127" t="s">
        <v>4741</v>
      </c>
      <c r="E127">
        <v>1</v>
      </c>
      <c r="F127">
        <v>0</v>
      </c>
      <c r="G127">
        <v>0</v>
      </c>
      <c r="H127">
        <v>1</v>
      </c>
    </row>
    <row r="128" spans="1:8" x14ac:dyDescent="0.25">
      <c r="A128" t="str">
        <f t="shared" si="2"/>
        <v>_Reference103__Fld1612</v>
      </c>
      <c r="B128" t="s">
        <v>2326</v>
      </c>
      <c r="C128" t="s">
        <v>2416</v>
      </c>
      <c r="D128" t="s">
        <v>4741</v>
      </c>
      <c r="E128">
        <v>1</v>
      </c>
      <c r="F128">
        <v>0</v>
      </c>
      <c r="G128">
        <v>0</v>
      </c>
      <c r="H128">
        <v>1</v>
      </c>
    </row>
    <row r="129" spans="1:8" x14ac:dyDescent="0.25">
      <c r="A129" t="str">
        <f t="shared" si="2"/>
        <v>_Reference103__Fld1613</v>
      </c>
      <c r="B129" t="s">
        <v>2326</v>
      </c>
      <c r="C129" t="s">
        <v>2417</v>
      </c>
      <c r="D129" t="s">
        <v>4740</v>
      </c>
      <c r="E129">
        <v>10</v>
      </c>
      <c r="F129">
        <v>0</v>
      </c>
      <c r="G129">
        <v>0</v>
      </c>
      <c r="H129">
        <v>1</v>
      </c>
    </row>
    <row r="130" spans="1:8" x14ac:dyDescent="0.25">
      <c r="A130" t="str">
        <f t="shared" si="2"/>
        <v>_Reference103__Fld17519</v>
      </c>
      <c r="B130" t="s">
        <v>2326</v>
      </c>
      <c r="C130" t="s">
        <v>2418</v>
      </c>
      <c r="D130" t="s">
        <v>4741</v>
      </c>
      <c r="E130">
        <v>1</v>
      </c>
      <c r="F130">
        <v>0</v>
      </c>
      <c r="G130">
        <v>0</v>
      </c>
      <c r="H130">
        <v>1</v>
      </c>
    </row>
    <row r="131" spans="1:8" x14ac:dyDescent="0.25">
      <c r="A131" t="str">
        <f t="shared" si="2"/>
        <v>_Reference103__Fld21261</v>
      </c>
      <c r="B131" t="s">
        <v>2326</v>
      </c>
      <c r="C131" t="s">
        <v>2420</v>
      </c>
      <c r="D131" t="s">
        <v>4741</v>
      </c>
      <c r="E131">
        <v>1</v>
      </c>
      <c r="F131">
        <v>0</v>
      </c>
      <c r="G131">
        <v>0</v>
      </c>
      <c r="H131">
        <v>1</v>
      </c>
    </row>
    <row r="132" spans="1:8" x14ac:dyDescent="0.25">
      <c r="A132" t="str">
        <f t="shared" si="2"/>
        <v>_Reference103__Fld21262</v>
      </c>
      <c r="B132" t="s">
        <v>2326</v>
      </c>
      <c r="C132" t="s">
        <v>2422</v>
      </c>
      <c r="D132" t="s">
        <v>4739</v>
      </c>
      <c r="E132">
        <v>5</v>
      </c>
      <c r="F132">
        <v>2</v>
      </c>
      <c r="G132">
        <v>0</v>
      </c>
      <c r="H132">
        <v>1</v>
      </c>
    </row>
    <row r="133" spans="1:8" x14ac:dyDescent="0.25">
      <c r="A133" t="str">
        <f t="shared" si="2"/>
        <v>_Reference103__Fld22291</v>
      </c>
      <c r="B133" t="s">
        <v>2326</v>
      </c>
      <c r="C133" t="s">
        <v>2424</v>
      </c>
      <c r="D133" t="s">
        <v>4741</v>
      </c>
      <c r="E133">
        <v>1</v>
      </c>
      <c r="F133">
        <v>0</v>
      </c>
      <c r="G133">
        <v>0</v>
      </c>
      <c r="H133">
        <v>1</v>
      </c>
    </row>
    <row r="134" spans="1:8" x14ac:dyDescent="0.25">
      <c r="A134" t="str">
        <f t="shared" si="2"/>
        <v>_Reference103__Folder</v>
      </c>
      <c r="B134" t="s">
        <v>2326</v>
      </c>
      <c r="C134" t="s">
        <v>21</v>
      </c>
      <c r="D134" t="s">
        <v>4741</v>
      </c>
      <c r="E134">
        <v>1</v>
      </c>
      <c r="F134">
        <v>0</v>
      </c>
      <c r="G134">
        <v>0</v>
      </c>
      <c r="H134">
        <v>0</v>
      </c>
    </row>
    <row r="135" spans="1:8" x14ac:dyDescent="0.25">
      <c r="A135" t="str">
        <f t="shared" si="2"/>
        <v>_Reference103__IDRRef</v>
      </c>
      <c r="B135" t="s">
        <v>2326</v>
      </c>
      <c r="C135" t="s">
        <v>11</v>
      </c>
      <c r="D135" t="s">
        <v>4741</v>
      </c>
      <c r="E135">
        <v>16</v>
      </c>
      <c r="F135">
        <v>0</v>
      </c>
      <c r="G135">
        <v>0</v>
      </c>
      <c r="H135">
        <v>0</v>
      </c>
    </row>
    <row r="136" spans="1:8" x14ac:dyDescent="0.25">
      <c r="A136" t="str">
        <f t="shared" si="2"/>
        <v>_Reference103__Marked</v>
      </c>
      <c r="B136" t="s">
        <v>2326</v>
      </c>
      <c r="C136" t="s">
        <v>15</v>
      </c>
      <c r="D136" t="s">
        <v>4741</v>
      </c>
      <c r="E136">
        <v>1</v>
      </c>
      <c r="F136">
        <v>0</v>
      </c>
      <c r="G136">
        <v>0</v>
      </c>
      <c r="H136">
        <v>0</v>
      </c>
    </row>
    <row r="137" spans="1:8" x14ac:dyDescent="0.25">
      <c r="A137" t="str">
        <f t="shared" si="2"/>
        <v>_Reference103__ParentIDRRef</v>
      </c>
      <c r="B137" t="s">
        <v>2326</v>
      </c>
      <c r="C137" t="s">
        <v>19</v>
      </c>
      <c r="D137" t="s">
        <v>4741</v>
      </c>
      <c r="E137">
        <v>16</v>
      </c>
      <c r="F137">
        <v>0</v>
      </c>
      <c r="G137">
        <v>0</v>
      </c>
      <c r="H137">
        <v>0</v>
      </c>
    </row>
    <row r="138" spans="1:8" x14ac:dyDescent="0.25">
      <c r="A138" t="str">
        <f t="shared" si="2"/>
        <v>_Reference103__PredefinedID</v>
      </c>
      <c r="B138" t="s">
        <v>2326</v>
      </c>
      <c r="C138" t="s">
        <v>17</v>
      </c>
      <c r="D138" t="s">
        <v>4741</v>
      </c>
      <c r="E138">
        <v>16</v>
      </c>
      <c r="F138">
        <v>0</v>
      </c>
      <c r="G138">
        <v>0</v>
      </c>
      <c r="H138">
        <v>0</v>
      </c>
    </row>
    <row r="139" spans="1:8" x14ac:dyDescent="0.25">
      <c r="A139" t="str">
        <f t="shared" si="2"/>
        <v>_Reference103__Version</v>
      </c>
      <c r="B139" t="s">
        <v>2326</v>
      </c>
      <c r="C139" t="s">
        <v>13</v>
      </c>
      <c r="D139" t="s">
        <v>4743</v>
      </c>
      <c r="E139">
        <v>8</v>
      </c>
      <c r="F139">
        <v>0</v>
      </c>
      <c r="G139">
        <v>0</v>
      </c>
      <c r="H139">
        <v>0</v>
      </c>
    </row>
    <row r="140" spans="1:8" x14ac:dyDescent="0.25">
      <c r="A140" t="str">
        <f t="shared" si="2"/>
        <v>_Reference103_VT1614__Fld1616</v>
      </c>
      <c r="B140" t="s">
        <v>2427</v>
      </c>
      <c r="C140" t="s">
        <v>2430</v>
      </c>
      <c r="D140" t="s">
        <v>4740</v>
      </c>
      <c r="E140">
        <v>100</v>
      </c>
      <c r="F140">
        <v>0</v>
      </c>
      <c r="G140">
        <v>0</v>
      </c>
      <c r="H140">
        <v>0</v>
      </c>
    </row>
    <row r="141" spans="1:8" x14ac:dyDescent="0.25">
      <c r="A141" t="str">
        <f t="shared" si="2"/>
        <v>_Reference103_VT1614__Fld1617</v>
      </c>
      <c r="B141" t="s">
        <v>2427</v>
      </c>
      <c r="C141" t="s">
        <v>2431</v>
      </c>
      <c r="D141" t="s">
        <v>4740</v>
      </c>
      <c r="E141">
        <v>100</v>
      </c>
      <c r="F141">
        <v>0</v>
      </c>
      <c r="G141">
        <v>0</v>
      </c>
      <c r="H141">
        <v>0</v>
      </c>
    </row>
    <row r="142" spans="1:8" x14ac:dyDescent="0.25">
      <c r="A142" t="str">
        <f t="shared" ref="A142:A205" si="3">B142&amp;"_"&amp;C142</f>
        <v>_Reference103_VT1614__Fld1618RRef</v>
      </c>
      <c r="B142" t="s">
        <v>2427</v>
      </c>
      <c r="C142" t="s">
        <v>2432</v>
      </c>
      <c r="D142" t="s">
        <v>4741</v>
      </c>
      <c r="E142">
        <v>16</v>
      </c>
      <c r="F142">
        <v>0</v>
      </c>
      <c r="G142">
        <v>0</v>
      </c>
      <c r="H142">
        <v>0</v>
      </c>
    </row>
    <row r="143" spans="1:8" x14ac:dyDescent="0.25">
      <c r="A143" t="str">
        <f t="shared" si="3"/>
        <v>_Reference103_VT1614__Fld1619</v>
      </c>
      <c r="B143" t="s">
        <v>2427</v>
      </c>
      <c r="C143" t="s">
        <v>2433</v>
      </c>
      <c r="D143" t="s">
        <v>4741</v>
      </c>
      <c r="E143">
        <v>1</v>
      </c>
      <c r="F143">
        <v>0</v>
      </c>
      <c r="G143">
        <v>0</v>
      </c>
      <c r="H143">
        <v>0</v>
      </c>
    </row>
    <row r="144" spans="1:8" x14ac:dyDescent="0.25">
      <c r="A144" t="str">
        <f t="shared" si="3"/>
        <v>_Reference103_VT1614__KeyField</v>
      </c>
      <c r="B144" t="s">
        <v>2427</v>
      </c>
      <c r="C144" t="s">
        <v>202</v>
      </c>
      <c r="D144" t="s">
        <v>4741</v>
      </c>
      <c r="E144">
        <v>4</v>
      </c>
      <c r="F144">
        <v>0</v>
      </c>
      <c r="G144">
        <v>0</v>
      </c>
      <c r="H144">
        <v>0</v>
      </c>
    </row>
    <row r="145" spans="1:8" x14ac:dyDescent="0.25">
      <c r="A145" t="str">
        <f t="shared" si="3"/>
        <v>_Reference103_VT1614__LineNo1615</v>
      </c>
      <c r="B145" t="s">
        <v>2427</v>
      </c>
      <c r="C145" t="s">
        <v>2429</v>
      </c>
      <c r="D145" t="s">
        <v>4739</v>
      </c>
      <c r="E145">
        <v>5</v>
      </c>
      <c r="F145">
        <v>5</v>
      </c>
      <c r="G145">
        <v>0</v>
      </c>
      <c r="H145">
        <v>0</v>
      </c>
    </row>
    <row r="146" spans="1:8" x14ac:dyDescent="0.25">
      <c r="A146" t="str">
        <f t="shared" si="3"/>
        <v>_Reference103_VT1614__Reference103_IDRRef</v>
      </c>
      <c r="B146" t="s">
        <v>2427</v>
      </c>
      <c r="C146" t="s">
        <v>2434</v>
      </c>
      <c r="D146" t="s">
        <v>4741</v>
      </c>
      <c r="E146">
        <v>16</v>
      </c>
      <c r="F146">
        <v>0</v>
      </c>
      <c r="G146">
        <v>0</v>
      </c>
      <c r="H146">
        <v>0</v>
      </c>
    </row>
    <row r="147" spans="1:8" x14ac:dyDescent="0.25">
      <c r="A147" t="str">
        <f t="shared" si="3"/>
        <v>_Reference103_VT1620__Fld1622RRef</v>
      </c>
      <c r="B147" t="s">
        <v>2436</v>
      </c>
      <c r="C147" t="s">
        <v>2439</v>
      </c>
      <c r="D147" t="s">
        <v>4741</v>
      </c>
      <c r="E147">
        <v>16</v>
      </c>
      <c r="F147">
        <v>0</v>
      </c>
      <c r="G147">
        <v>0</v>
      </c>
      <c r="H147">
        <v>0</v>
      </c>
    </row>
    <row r="148" spans="1:8" x14ac:dyDescent="0.25">
      <c r="A148" t="str">
        <f t="shared" si="3"/>
        <v>_Reference103_VT1620__KeyField</v>
      </c>
      <c r="B148" t="s">
        <v>2436</v>
      </c>
      <c r="C148" t="s">
        <v>202</v>
      </c>
      <c r="D148" t="s">
        <v>4741</v>
      </c>
      <c r="E148">
        <v>4</v>
      </c>
      <c r="F148">
        <v>0</v>
      </c>
      <c r="G148">
        <v>0</v>
      </c>
      <c r="H148">
        <v>0</v>
      </c>
    </row>
    <row r="149" spans="1:8" x14ac:dyDescent="0.25">
      <c r="A149" t="str">
        <f t="shared" si="3"/>
        <v>_Reference103_VT1620__LineNo1621</v>
      </c>
      <c r="B149" t="s">
        <v>2436</v>
      </c>
      <c r="C149" t="s">
        <v>2438</v>
      </c>
      <c r="D149" t="s">
        <v>4739</v>
      </c>
      <c r="E149">
        <v>5</v>
      </c>
      <c r="F149">
        <v>5</v>
      </c>
      <c r="G149">
        <v>0</v>
      </c>
      <c r="H149">
        <v>0</v>
      </c>
    </row>
    <row r="150" spans="1:8" x14ac:dyDescent="0.25">
      <c r="A150" t="str">
        <f t="shared" si="3"/>
        <v>_Reference103_VT1620__Reference103_IDRRef</v>
      </c>
      <c r="B150" t="s">
        <v>2436</v>
      </c>
      <c r="C150" t="s">
        <v>2434</v>
      </c>
      <c r="D150" t="s">
        <v>4741</v>
      </c>
      <c r="E150">
        <v>16</v>
      </c>
      <c r="F150">
        <v>0</v>
      </c>
      <c r="G150">
        <v>0</v>
      </c>
      <c r="H150">
        <v>0</v>
      </c>
    </row>
    <row r="151" spans="1:8" x14ac:dyDescent="0.25">
      <c r="A151" t="str">
        <f t="shared" si="3"/>
        <v>_Reference104__Code</v>
      </c>
      <c r="B151" t="s">
        <v>2441</v>
      </c>
      <c r="C151" t="s">
        <v>23</v>
      </c>
      <c r="D151" t="s">
        <v>4739</v>
      </c>
      <c r="E151">
        <v>5</v>
      </c>
      <c r="F151">
        <v>5</v>
      </c>
      <c r="G151">
        <v>0</v>
      </c>
      <c r="H151">
        <v>0</v>
      </c>
    </row>
    <row r="152" spans="1:8" x14ac:dyDescent="0.25">
      <c r="A152" t="str">
        <f t="shared" si="3"/>
        <v>_Reference104__Description</v>
      </c>
      <c r="B152" t="s">
        <v>2441</v>
      </c>
      <c r="C152" t="s">
        <v>25</v>
      </c>
      <c r="D152" t="s">
        <v>4740</v>
      </c>
      <c r="E152">
        <v>200</v>
      </c>
      <c r="F152">
        <v>0</v>
      </c>
      <c r="G152">
        <v>0</v>
      </c>
      <c r="H152">
        <v>0</v>
      </c>
    </row>
    <row r="153" spans="1:8" x14ac:dyDescent="0.25">
      <c r="A153" t="str">
        <f t="shared" si="3"/>
        <v>_Reference104__Fld1630</v>
      </c>
      <c r="B153" t="s">
        <v>2441</v>
      </c>
      <c r="C153" t="s">
        <v>2443</v>
      </c>
      <c r="D153" t="s">
        <v>4740</v>
      </c>
      <c r="E153">
        <v>100</v>
      </c>
      <c r="F153">
        <v>0</v>
      </c>
      <c r="G153">
        <v>0</v>
      </c>
      <c r="H153">
        <v>0</v>
      </c>
    </row>
    <row r="154" spans="1:8" x14ac:dyDescent="0.25">
      <c r="A154" t="str">
        <f t="shared" si="3"/>
        <v>_Reference104__Fld1631RRef</v>
      </c>
      <c r="B154" t="s">
        <v>2441</v>
      </c>
      <c r="C154" t="s">
        <v>2445</v>
      </c>
      <c r="D154" t="s">
        <v>4741</v>
      </c>
      <c r="E154">
        <v>16</v>
      </c>
      <c r="F154">
        <v>0</v>
      </c>
      <c r="G154">
        <v>0</v>
      </c>
      <c r="H154">
        <v>0</v>
      </c>
    </row>
    <row r="155" spans="1:8" x14ac:dyDescent="0.25">
      <c r="A155" t="str">
        <f t="shared" si="3"/>
        <v>_Reference104__Fld17853</v>
      </c>
      <c r="B155" t="s">
        <v>2441</v>
      </c>
      <c r="C155" t="s">
        <v>2448</v>
      </c>
      <c r="D155" t="s">
        <v>4740</v>
      </c>
      <c r="E155">
        <v>10</v>
      </c>
      <c r="F155">
        <v>0</v>
      </c>
      <c r="G155">
        <v>0</v>
      </c>
      <c r="H155">
        <v>0</v>
      </c>
    </row>
    <row r="156" spans="1:8" x14ac:dyDescent="0.25">
      <c r="A156" t="str">
        <f t="shared" si="3"/>
        <v>_Reference104__IDRRef</v>
      </c>
      <c r="B156" t="s">
        <v>2441</v>
      </c>
      <c r="C156" t="s">
        <v>11</v>
      </c>
      <c r="D156" t="s">
        <v>4741</v>
      </c>
      <c r="E156">
        <v>16</v>
      </c>
      <c r="F156">
        <v>0</v>
      </c>
      <c r="G156">
        <v>0</v>
      </c>
      <c r="H156">
        <v>0</v>
      </c>
    </row>
    <row r="157" spans="1:8" x14ac:dyDescent="0.25">
      <c r="A157" t="str">
        <f t="shared" si="3"/>
        <v>_Reference104__Marked</v>
      </c>
      <c r="B157" t="s">
        <v>2441</v>
      </c>
      <c r="C157" t="s">
        <v>15</v>
      </c>
      <c r="D157" t="s">
        <v>4741</v>
      </c>
      <c r="E157">
        <v>1</v>
      </c>
      <c r="F157">
        <v>0</v>
      </c>
      <c r="G157">
        <v>0</v>
      </c>
      <c r="H157">
        <v>0</v>
      </c>
    </row>
    <row r="158" spans="1:8" x14ac:dyDescent="0.25">
      <c r="A158" t="str">
        <f t="shared" si="3"/>
        <v>_Reference104__PredefinedID</v>
      </c>
      <c r="B158" t="s">
        <v>2441</v>
      </c>
      <c r="C158" t="s">
        <v>17</v>
      </c>
      <c r="D158" t="s">
        <v>4741</v>
      </c>
      <c r="E158">
        <v>16</v>
      </c>
      <c r="F158">
        <v>0</v>
      </c>
      <c r="G158">
        <v>0</v>
      </c>
      <c r="H158">
        <v>0</v>
      </c>
    </row>
    <row r="159" spans="1:8" x14ac:dyDescent="0.25">
      <c r="A159" t="str">
        <f t="shared" si="3"/>
        <v>_Reference104__Version</v>
      </c>
      <c r="B159" t="s">
        <v>2441</v>
      </c>
      <c r="C159" t="s">
        <v>13</v>
      </c>
      <c r="D159" t="s">
        <v>4743</v>
      </c>
      <c r="E159">
        <v>8</v>
      </c>
      <c r="F159">
        <v>0</v>
      </c>
      <c r="G159">
        <v>0</v>
      </c>
      <c r="H159">
        <v>0</v>
      </c>
    </row>
    <row r="160" spans="1:8" x14ac:dyDescent="0.25">
      <c r="A160" t="str">
        <f t="shared" si="3"/>
        <v>_Reference105__Code</v>
      </c>
      <c r="B160" t="s">
        <v>2450</v>
      </c>
      <c r="C160" t="s">
        <v>23</v>
      </c>
      <c r="D160" t="s">
        <v>4744</v>
      </c>
      <c r="E160">
        <v>30</v>
      </c>
      <c r="F160">
        <v>0</v>
      </c>
      <c r="G160">
        <v>0</v>
      </c>
      <c r="H160">
        <v>0</v>
      </c>
    </row>
    <row r="161" spans="1:8" x14ac:dyDescent="0.25">
      <c r="A161" t="str">
        <f t="shared" si="3"/>
        <v>_Reference105__Description</v>
      </c>
      <c r="B161" t="s">
        <v>2450</v>
      </c>
      <c r="C161" t="s">
        <v>25</v>
      </c>
      <c r="D161" t="s">
        <v>4740</v>
      </c>
      <c r="E161">
        <v>300</v>
      </c>
      <c r="F161">
        <v>0</v>
      </c>
      <c r="G161">
        <v>0</v>
      </c>
      <c r="H161">
        <v>0</v>
      </c>
    </row>
    <row r="162" spans="1:8" x14ac:dyDescent="0.25">
      <c r="A162" t="str">
        <f t="shared" si="3"/>
        <v>_Reference105__Fld1633</v>
      </c>
      <c r="B162" t="s">
        <v>2450</v>
      </c>
      <c r="C162" t="s">
        <v>2451</v>
      </c>
      <c r="D162" t="s">
        <v>4740</v>
      </c>
      <c r="E162">
        <v>500</v>
      </c>
      <c r="F162">
        <v>0</v>
      </c>
      <c r="G162">
        <v>0</v>
      </c>
      <c r="H162">
        <v>1</v>
      </c>
    </row>
    <row r="163" spans="1:8" x14ac:dyDescent="0.25">
      <c r="A163" t="str">
        <f t="shared" si="3"/>
        <v>_Reference105__Fld1634_RRRef</v>
      </c>
      <c r="B163" t="s">
        <v>2450</v>
      </c>
      <c r="C163" t="s">
        <v>2454</v>
      </c>
      <c r="D163" t="s">
        <v>4741</v>
      </c>
      <c r="E163">
        <v>16</v>
      </c>
      <c r="F163">
        <v>0</v>
      </c>
      <c r="G163">
        <v>0</v>
      </c>
      <c r="H163">
        <v>0</v>
      </c>
    </row>
    <row r="164" spans="1:8" x14ac:dyDescent="0.25">
      <c r="A164" t="str">
        <f t="shared" si="3"/>
        <v>_Reference105__Fld1634_RTRef</v>
      </c>
      <c r="B164" t="s">
        <v>2450</v>
      </c>
      <c r="C164" t="s">
        <v>2453</v>
      </c>
      <c r="D164" t="s">
        <v>4741</v>
      </c>
      <c r="E164">
        <v>4</v>
      </c>
      <c r="F164">
        <v>0</v>
      </c>
      <c r="G164">
        <v>0</v>
      </c>
      <c r="H164">
        <v>0</v>
      </c>
    </row>
    <row r="165" spans="1:8" x14ac:dyDescent="0.25">
      <c r="A165" t="str">
        <f t="shared" si="3"/>
        <v>_Reference105__Fld1634_TYPE</v>
      </c>
      <c r="B165" t="s">
        <v>2450</v>
      </c>
      <c r="C165" t="s">
        <v>2452</v>
      </c>
      <c r="D165" t="s">
        <v>4741</v>
      </c>
      <c r="E165">
        <v>1</v>
      </c>
      <c r="F165">
        <v>0</v>
      </c>
      <c r="G165">
        <v>0</v>
      </c>
      <c r="H165">
        <v>0</v>
      </c>
    </row>
    <row r="166" spans="1:8" x14ac:dyDescent="0.25">
      <c r="A166" t="str">
        <f t="shared" si="3"/>
        <v>_Reference105__Fld1635RRef</v>
      </c>
      <c r="B166" t="s">
        <v>2450</v>
      </c>
      <c r="C166" t="s">
        <v>2455</v>
      </c>
      <c r="D166" t="s">
        <v>4741</v>
      </c>
      <c r="E166">
        <v>16</v>
      </c>
      <c r="F166">
        <v>0</v>
      </c>
      <c r="G166">
        <v>0</v>
      </c>
      <c r="H166">
        <v>1</v>
      </c>
    </row>
    <row r="167" spans="1:8" x14ac:dyDescent="0.25">
      <c r="A167" t="str">
        <f t="shared" si="3"/>
        <v>_Reference105__Fld1636</v>
      </c>
      <c r="B167" t="s">
        <v>2450</v>
      </c>
      <c r="C167" t="s">
        <v>2458</v>
      </c>
      <c r="D167" t="s">
        <v>4740</v>
      </c>
      <c r="E167">
        <v>100</v>
      </c>
      <c r="F167">
        <v>0</v>
      </c>
      <c r="G167">
        <v>0</v>
      </c>
      <c r="H167">
        <v>1</v>
      </c>
    </row>
    <row r="168" spans="1:8" x14ac:dyDescent="0.25">
      <c r="A168" t="str">
        <f t="shared" si="3"/>
        <v>_Reference105__Fld1637</v>
      </c>
      <c r="B168" t="s">
        <v>2450</v>
      </c>
      <c r="C168" t="s">
        <v>2460</v>
      </c>
      <c r="D168" t="s">
        <v>4742</v>
      </c>
      <c r="E168">
        <v>6</v>
      </c>
      <c r="F168">
        <v>19</v>
      </c>
      <c r="G168">
        <v>0</v>
      </c>
      <c r="H168">
        <v>1</v>
      </c>
    </row>
    <row r="169" spans="1:8" x14ac:dyDescent="0.25">
      <c r="A169" t="str">
        <f t="shared" si="3"/>
        <v>_Reference105__Fld1638_RRRef</v>
      </c>
      <c r="B169" t="s">
        <v>2450</v>
      </c>
      <c r="C169" t="s">
        <v>2465</v>
      </c>
      <c r="D169" t="s">
        <v>4741</v>
      </c>
      <c r="E169">
        <v>16</v>
      </c>
      <c r="F169">
        <v>0</v>
      </c>
      <c r="G169">
        <v>0</v>
      </c>
      <c r="H169">
        <v>1</v>
      </c>
    </row>
    <row r="170" spans="1:8" x14ac:dyDescent="0.25">
      <c r="A170" t="str">
        <f t="shared" si="3"/>
        <v>_Reference105__Fld1638_S</v>
      </c>
      <c r="B170" t="s">
        <v>2450</v>
      </c>
      <c r="C170" t="s">
        <v>2464</v>
      </c>
      <c r="D170" t="s">
        <v>4740</v>
      </c>
      <c r="E170">
        <v>100</v>
      </c>
      <c r="F170">
        <v>0</v>
      </c>
      <c r="G170">
        <v>0</v>
      </c>
      <c r="H170">
        <v>1</v>
      </c>
    </row>
    <row r="171" spans="1:8" x14ac:dyDescent="0.25">
      <c r="A171" t="str">
        <f t="shared" si="3"/>
        <v>_Reference105__Fld1638_TYPE</v>
      </c>
      <c r="B171" t="s">
        <v>2450</v>
      </c>
      <c r="C171" t="s">
        <v>2462</v>
      </c>
      <c r="D171" t="s">
        <v>4741</v>
      </c>
      <c r="E171">
        <v>1</v>
      </c>
      <c r="F171">
        <v>0</v>
      </c>
      <c r="G171">
        <v>0</v>
      </c>
      <c r="H171">
        <v>1</v>
      </c>
    </row>
    <row r="172" spans="1:8" x14ac:dyDescent="0.25">
      <c r="A172" t="str">
        <f t="shared" si="3"/>
        <v>_Reference105__Fld1639</v>
      </c>
      <c r="B172" t="s">
        <v>2450</v>
      </c>
      <c r="C172" t="s">
        <v>2466</v>
      </c>
      <c r="D172" t="s">
        <v>4740</v>
      </c>
      <c r="E172">
        <v>50</v>
      </c>
      <c r="F172">
        <v>0</v>
      </c>
      <c r="G172">
        <v>0</v>
      </c>
      <c r="H172">
        <v>1</v>
      </c>
    </row>
    <row r="173" spans="1:8" x14ac:dyDescent="0.25">
      <c r="A173" t="str">
        <f t="shared" si="3"/>
        <v>_Reference105__Fld1640</v>
      </c>
      <c r="B173" t="s">
        <v>2450</v>
      </c>
      <c r="C173" t="s">
        <v>2468</v>
      </c>
      <c r="D173" t="s">
        <v>4740</v>
      </c>
      <c r="E173">
        <v>-1</v>
      </c>
      <c r="F173">
        <v>0</v>
      </c>
      <c r="G173">
        <v>0</v>
      </c>
      <c r="H173">
        <v>1</v>
      </c>
    </row>
    <row r="174" spans="1:8" x14ac:dyDescent="0.25">
      <c r="A174" t="str">
        <f t="shared" si="3"/>
        <v>_Reference105__Fld1641</v>
      </c>
      <c r="B174" t="s">
        <v>2450</v>
      </c>
      <c r="C174" t="s">
        <v>2469</v>
      </c>
      <c r="D174" t="s">
        <v>4742</v>
      </c>
      <c r="E174">
        <v>6</v>
      </c>
      <c r="F174">
        <v>19</v>
      </c>
      <c r="G174">
        <v>0</v>
      </c>
      <c r="H174">
        <v>1</v>
      </c>
    </row>
    <row r="175" spans="1:8" x14ac:dyDescent="0.25">
      <c r="A175" t="str">
        <f t="shared" si="3"/>
        <v>_Reference105__Fld1642</v>
      </c>
      <c r="B175" t="s">
        <v>2450</v>
      </c>
      <c r="C175" t="s">
        <v>2470</v>
      </c>
      <c r="D175" t="s">
        <v>4742</v>
      </c>
      <c r="E175">
        <v>6</v>
      </c>
      <c r="F175">
        <v>19</v>
      </c>
      <c r="G175">
        <v>0</v>
      </c>
      <c r="H175">
        <v>1</v>
      </c>
    </row>
    <row r="176" spans="1:8" x14ac:dyDescent="0.25">
      <c r="A176" t="str">
        <f t="shared" si="3"/>
        <v>_Reference105__Fld1643</v>
      </c>
      <c r="B176" t="s">
        <v>2450</v>
      </c>
      <c r="C176" t="s">
        <v>2471</v>
      </c>
      <c r="D176" t="s">
        <v>4742</v>
      </c>
      <c r="E176">
        <v>6</v>
      </c>
      <c r="F176">
        <v>19</v>
      </c>
      <c r="G176">
        <v>0</v>
      </c>
      <c r="H176">
        <v>1</v>
      </c>
    </row>
    <row r="177" spans="1:8" x14ac:dyDescent="0.25">
      <c r="A177" t="str">
        <f t="shared" si="3"/>
        <v>_Reference105__Fld1644RRef</v>
      </c>
      <c r="B177" t="s">
        <v>2450</v>
      </c>
      <c r="C177" t="s">
        <v>2472</v>
      </c>
      <c r="D177" t="s">
        <v>4741</v>
      </c>
      <c r="E177">
        <v>16</v>
      </c>
      <c r="F177">
        <v>0</v>
      </c>
      <c r="G177">
        <v>0</v>
      </c>
      <c r="H177">
        <v>1</v>
      </c>
    </row>
    <row r="178" spans="1:8" x14ac:dyDescent="0.25">
      <c r="A178" t="str">
        <f t="shared" si="3"/>
        <v>_Reference105__Fld1645</v>
      </c>
      <c r="B178" t="s">
        <v>2450</v>
      </c>
      <c r="C178" t="s">
        <v>2474</v>
      </c>
      <c r="D178" t="s">
        <v>4740</v>
      </c>
      <c r="E178">
        <v>50</v>
      </c>
      <c r="F178">
        <v>0</v>
      </c>
      <c r="G178">
        <v>0</v>
      </c>
      <c r="H178">
        <v>1</v>
      </c>
    </row>
    <row r="179" spans="1:8" x14ac:dyDescent="0.25">
      <c r="A179" t="str">
        <f t="shared" si="3"/>
        <v>_Reference105__Fld1646</v>
      </c>
      <c r="B179" t="s">
        <v>2450</v>
      </c>
      <c r="C179" t="s">
        <v>2475</v>
      </c>
      <c r="D179" t="s">
        <v>4744</v>
      </c>
      <c r="E179">
        <v>34</v>
      </c>
      <c r="F179">
        <v>0</v>
      </c>
      <c r="G179">
        <v>0</v>
      </c>
      <c r="H179">
        <v>0</v>
      </c>
    </row>
    <row r="180" spans="1:8" x14ac:dyDescent="0.25">
      <c r="A180" t="str">
        <f t="shared" si="3"/>
        <v>_Reference105__Fld1647RRef</v>
      </c>
      <c r="B180" t="s">
        <v>2450</v>
      </c>
      <c r="C180" t="s">
        <v>2476</v>
      </c>
      <c r="D180" t="s">
        <v>4741</v>
      </c>
      <c r="E180">
        <v>16</v>
      </c>
      <c r="F180">
        <v>0</v>
      </c>
      <c r="G180">
        <v>0</v>
      </c>
      <c r="H180">
        <v>1</v>
      </c>
    </row>
    <row r="181" spans="1:8" x14ac:dyDescent="0.25">
      <c r="A181" t="str">
        <f t="shared" si="3"/>
        <v>_Reference105__Fld1648</v>
      </c>
      <c r="B181" t="s">
        <v>2450</v>
      </c>
      <c r="C181" t="s">
        <v>2478</v>
      </c>
      <c r="D181" t="s">
        <v>4740</v>
      </c>
      <c r="E181">
        <v>500</v>
      </c>
      <c r="F181">
        <v>0</v>
      </c>
      <c r="G181">
        <v>0</v>
      </c>
      <c r="H181">
        <v>1</v>
      </c>
    </row>
    <row r="182" spans="1:8" x14ac:dyDescent="0.25">
      <c r="A182" t="str">
        <f t="shared" si="3"/>
        <v>_Reference105__Fld1649</v>
      </c>
      <c r="B182" t="s">
        <v>2450</v>
      </c>
      <c r="C182" t="s">
        <v>2479</v>
      </c>
      <c r="D182" t="s">
        <v>4741</v>
      </c>
      <c r="E182">
        <v>1</v>
      </c>
      <c r="F182">
        <v>0</v>
      </c>
      <c r="G182">
        <v>0</v>
      </c>
      <c r="H182">
        <v>1</v>
      </c>
    </row>
    <row r="183" spans="1:8" x14ac:dyDescent="0.25">
      <c r="A183" t="str">
        <f t="shared" si="3"/>
        <v>_Reference105__Fld1650RRef</v>
      </c>
      <c r="B183" t="s">
        <v>2450</v>
      </c>
      <c r="C183" t="s">
        <v>2481</v>
      </c>
      <c r="D183" t="s">
        <v>4741</v>
      </c>
      <c r="E183">
        <v>16</v>
      </c>
      <c r="F183">
        <v>0</v>
      </c>
      <c r="G183">
        <v>0</v>
      </c>
      <c r="H183">
        <v>1</v>
      </c>
    </row>
    <row r="184" spans="1:8" x14ac:dyDescent="0.25">
      <c r="A184" t="str">
        <f t="shared" si="3"/>
        <v>_Reference105__Fld1651</v>
      </c>
      <c r="B184" t="s">
        <v>2450</v>
      </c>
      <c r="C184" t="s">
        <v>2482</v>
      </c>
      <c r="D184" t="s">
        <v>4740</v>
      </c>
      <c r="E184">
        <v>40</v>
      </c>
      <c r="F184">
        <v>0</v>
      </c>
      <c r="G184">
        <v>0</v>
      </c>
      <c r="H184">
        <v>1</v>
      </c>
    </row>
    <row r="185" spans="1:8" x14ac:dyDescent="0.25">
      <c r="A185" t="str">
        <f t="shared" si="3"/>
        <v>_Reference105__Fld1652</v>
      </c>
      <c r="B185" t="s">
        <v>2450</v>
      </c>
      <c r="C185" t="s">
        <v>2484</v>
      </c>
      <c r="D185" t="s">
        <v>4741</v>
      </c>
      <c r="E185">
        <v>1</v>
      </c>
      <c r="F185">
        <v>0</v>
      </c>
      <c r="G185">
        <v>0</v>
      </c>
      <c r="H185">
        <v>1</v>
      </c>
    </row>
    <row r="186" spans="1:8" x14ac:dyDescent="0.25">
      <c r="A186" t="str">
        <f t="shared" si="3"/>
        <v>_Reference105__Fld1653</v>
      </c>
      <c r="B186" t="s">
        <v>2450</v>
      </c>
      <c r="C186" t="s">
        <v>2485</v>
      </c>
      <c r="D186" t="s">
        <v>4741</v>
      </c>
      <c r="E186">
        <v>1</v>
      </c>
      <c r="F186">
        <v>0</v>
      </c>
      <c r="G186">
        <v>0</v>
      </c>
      <c r="H186">
        <v>1</v>
      </c>
    </row>
    <row r="187" spans="1:8" x14ac:dyDescent="0.25">
      <c r="A187" t="str">
        <f t="shared" si="3"/>
        <v>_Reference105__Fld1654RRef</v>
      </c>
      <c r="B187" t="s">
        <v>2450</v>
      </c>
      <c r="C187" t="s">
        <v>2487</v>
      </c>
      <c r="D187" t="s">
        <v>4741</v>
      </c>
      <c r="E187">
        <v>16</v>
      </c>
      <c r="F187">
        <v>0</v>
      </c>
      <c r="G187">
        <v>0</v>
      </c>
      <c r="H187">
        <v>1</v>
      </c>
    </row>
    <row r="188" spans="1:8" x14ac:dyDescent="0.25">
      <c r="A188" t="str">
        <f t="shared" si="3"/>
        <v>_Reference105__Fld16619</v>
      </c>
      <c r="B188" t="s">
        <v>2450</v>
      </c>
      <c r="C188" t="s">
        <v>2488</v>
      </c>
      <c r="D188" t="s">
        <v>4742</v>
      </c>
      <c r="E188">
        <v>6</v>
      </c>
      <c r="F188">
        <v>19</v>
      </c>
      <c r="G188">
        <v>0</v>
      </c>
      <c r="H188">
        <v>1</v>
      </c>
    </row>
    <row r="189" spans="1:8" x14ac:dyDescent="0.25">
      <c r="A189" t="str">
        <f t="shared" si="3"/>
        <v>_Reference105__Fld16620</v>
      </c>
      <c r="B189" t="s">
        <v>2450</v>
      </c>
      <c r="C189" t="s">
        <v>2490</v>
      </c>
      <c r="D189" t="s">
        <v>4740</v>
      </c>
      <c r="E189">
        <v>40</v>
      </c>
      <c r="F189">
        <v>0</v>
      </c>
      <c r="G189">
        <v>0</v>
      </c>
      <c r="H189">
        <v>1</v>
      </c>
    </row>
    <row r="190" spans="1:8" x14ac:dyDescent="0.25">
      <c r="A190" t="str">
        <f t="shared" si="3"/>
        <v>_Reference105__Fld18521RRef</v>
      </c>
      <c r="B190" t="s">
        <v>2450</v>
      </c>
      <c r="C190" t="s">
        <v>2492</v>
      </c>
      <c r="D190" t="s">
        <v>4741</v>
      </c>
      <c r="E190">
        <v>16</v>
      </c>
      <c r="F190">
        <v>0</v>
      </c>
      <c r="G190">
        <v>0</v>
      </c>
      <c r="H190">
        <v>1</v>
      </c>
    </row>
    <row r="191" spans="1:8" x14ac:dyDescent="0.25">
      <c r="A191" t="str">
        <f t="shared" si="3"/>
        <v>_Reference105__Fld18522</v>
      </c>
      <c r="B191" t="s">
        <v>2450</v>
      </c>
      <c r="C191" t="s">
        <v>2493</v>
      </c>
      <c r="D191" t="s">
        <v>4741</v>
      </c>
      <c r="E191">
        <v>1</v>
      </c>
      <c r="F191">
        <v>0</v>
      </c>
      <c r="G191">
        <v>0</v>
      </c>
      <c r="H191">
        <v>1</v>
      </c>
    </row>
    <row r="192" spans="1:8" x14ac:dyDescent="0.25">
      <c r="A192" t="str">
        <f t="shared" si="3"/>
        <v>_Reference105__Fld18523RRef</v>
      </c>
      <c r="B192" t="s">
        <v>2450</v>
      </c>
      <c r="C192" t="s">
        <v>2495</v>
      </c>
      <c r="D192" t="s">
        <v>4741</v>
      </c>
      <c r="E192">
        <v>16</v>
      </c>
      <c r="F192">
        <v>0</v>
      </c>
      <c r="G192">
        <v>0</v>
      </c>
      <c r="H192">
        <v>1</v>
      </c>
    </row>
    <row r="193" spans="1:8" x14ac:dyDescent="0.25">
      <c r="A193" t="str">
        <f t="shared" si="3"/>
        <v>_Reference105__Fld18692</v>
      </c>
      <c r="B193" t="s">
        <v>2450</v>
      </c>
      <c r="C193" t="s">
        <v>2496</v>
      </c>
      <c r="D193" t="s">
        <v>4739</v>
      </c>
      <c r="E193">
        <v>5</v>
      </c>
      <c r="F193">
        <v>5</v>
      </c>
      <c r="G193">
        <v>2</v>
      </c>
      <c r="H193">
        <v>1</v>
      </c>
    </row>
    <row r="194" spans="1:8" x14ac:dyDescent="0.25">
      <c r="A194" t="str">
        <f t="shared" si="3"/>
        <v>_Reference105__Fld22840</v>
      </c>
      <c r="B194" t="s">
        <v>2450</v>
      </c>
      <c r="C194" t="s">
        <v>2498</v>
      </c>
      <c r="D194" t="s">
        <v>4741</v>
      </c>
      <c r="E194">
        <v>1</v>
      </c>
      <c r="F194">
        <v>0</v>
      </c>
      <c r="G194">
        <v>0</v>
      </c>
      <c r="H194">
        <v>1</v>
      </c>
    </row>
    <row r="195" spans="1:8" x14ac:dyDescent="0.25">
      <c r="A195" t="str">
        <f t="shared" si="3"/>
        <v>_Reference105__Fld22841</v>
      </c>
      <c r="B195" t="s">
        <v>2450</v>
      </c>
      <c r="C195" t="s">
        <v>2500</v>
      </c>
      <c r="D195" t="s">
        <v>4741</v>
      </c>
      <c r="E195">
        <v>1</v>
      </c>
      <c r="F195">
        <v>0</v>
      </c>
      <c r="G195">
        <v>0</v>
      </c>
      <c r="H195">
        <v>1</v>
      </c>
    </row>
    <row r="196" spans="1:8" x14ac:dyDescent="0.25">
      <c r="A196" t="str">
        <f t="shared" si="3"/>
        <v>_Reference105__Fld22858RRef</v>
      </c>
      <c r="B196" t="s">
        <v>2450</v>
      </c>
      <c r="C196" t="s">
        <v>2502</v>
      </c>
      <c r="D196" t="s">
        <v>4741</v>
      </c>
      <c r="E196">
        <v>16</v>
      </c>
      <c r="F196">
        <v>0</v>
      </c>
      <c r="G196">
        <v>0</v>
      </c>
      <c r="H196">
        <v>1</v>
      </c>
    </row>
    <row r="197" spans="1:8" x14ac:dyDescent="0.25">
      <c r="A197" t="str">
        <f t="shared" si="3"/>
        <v>_Reference105__Fld25874</v>
      </c>
      <c r="B197" t="s">
        <v>2450</v>
      </c>
      <c r="C197" t="s">
        <v>2506</v>
      </c>
      <c r="D197" t="s">
        <v>4741</v>
      </c>
      <c r="E197">
        <v>1</v>
      </c>
      <c r="F197">
        <v>0</v>
      </c>
      <c r="G197">
        <v>0</v>
      </c>
      <c r="H197">
        <v>1</v>
      </c>
    </row>
    <row r="198" spans="1:8" x14ac:dyDescent="0.25">
      <c r="A198" t="str">
        <f t="shared" si="3"/>
        <v>_Reference105__Fld26480RRef</v>
      </c>
      <c r="B198" t="s">
        <v>2450</v>
      </c>
      <c r="C198" t="s">
        <v>2508</v>
      </c>
      <c r="D198" t="s">
        <v>4741</v>
      </c>
      <c r="E198">
        <v>16</v>
      </c>
      <c r="F198">
        <v>0</v>
      </c>
      <c r="G198">
        <v>0</v>
      </c>
      <c r="H198">
        <v>1</v>
      </c>
    </row>
    <row r="199" spans="1:8" x14ac:dyDescent="0.25">
      <c r="A199" t="str">
        <f t="shared" si="3"/>
        <v>_Reference105__Fld28324RRef</v>
      </c>
      <c r="B199" t="s">
        <v>2450</v>
      </c>
      <c r="C199" t="s">
        <v>2511</v>
      </c>
      <c r="D199" t="s">
        <v>4741</v>
      </c>
      <c r="E199">
        <v>16</v>
      </c>
      <c r="F199">
        <v>0</v>
      </c>
      <c r="G199">
        <v>0</v>
      </c>
      <c r="H199">
        <v>0</v>
      </c>
    </row>
    <row r="200" spans="1:8" x14ac:dyDescent="0.25">
      <c r="A200" t="str">
        <f t="shared" si="3"/>
        <v>_Reference105__Fld30284</v>
      </c>
      <c r="B200" t="s">
        <v>2450</v>
      </c>
      <c r="C200" t="s">
        <v>2513</v>
      </c>
      <c r="D200" t="s">
        <v>4741</v>
      </c>
      <c r="E200">
        <v>1</v>
      </c>
      <c r="F200">
        <v>0</v>
      </c>
      <c r="G200">
        <v>0</v>
      </c>
      <c r="H200">
        <v>1</v>
      </c>
    </row>
    <row r="201" spans="1:8" x14ac:dyDescent="0.25">
      <c r="A201" t="str">
        <f t="shared" si="3"/>
        <v>_Reference105__Fld30285RRef</v>
      </c>
      <c r="B201" t="s">
        <v>2450</v>
      </c>
      <c r="C201" t="s">
        <v>2515</v>
      </c>
      <c r="D201" t="s">
        <v>4741</v>
      </c>
      <c r="E201">
        <v>16</v>
      </c>
      <c r="F201">
        <v>0</v>
      </c>
      <c r="G201">
        <v>0</v>
      </c>
      <c r="H201">
        <v>1</v>
      </c>
    </row>
    <row r="202" spans="1:8" x14ac:dyDescent="0.25">
      <c r="A202" t="str">
        <f t="shared" si="3"/>
        <v>_Reference105__Fld30286</v>
      </c>
      <c r="B202" t="s">
        <v>2450</v>
      </c>
      <c r="C202" t="s">
        <v>2516</v>
      </c>
      <c r="D202" t="s">
        <v>4740</v>
      </c>
      <c r="E202">
        <v>140</v>
      </c>
      <c r="F202">
        <v>0</v>
      </c>
      <c r="G202">
        <v>0</v>
      </c>
      <c r="H202">
        <v>1</v>
      </c>
    </row>
    <row r="203" spans="1:8" x14ac:dyDescent="0.25">
      <c r="A203" t="str">
        <f t="shared" si="3"/>
        <v>_Reference105__Fld30287</v>
      </c>
      <c r="B203" t="s">
        <v>2450</v>
      </c>
      <c r="C203" t="s">
        <v>2518</v>
      </c>
      <c r="D203" t="s">
        <v>4742</v>
      </c>
      <c r="E203">
        <v>6</v>
      </c>
      <c r="F203">
        <v>19</v>
      </c>
      <c r="G203">
        <v>0</v>
      </c>
      <c r="H203">
        <v>1</v>
      </c>
    </row>
    <row r="204" spans="1:8" x14ac:dyDescent="0.25">
      <c r="A204" t="str">
        <f t="shared" si="3"/>
        <v>_Reference105__Fld30288</v>
      </c>
      <c r="B204" t="s">
        <v>2450</v>
      </c>
      <c r="C204" t="s">
        <v>2520</v>
      </c>
      <c r="D204" t="s">
        <v>4739</v>
      </c>
      <c r="E204">
        <v>5</v>
      </c>
      <c r="F204">
        <v>6</v>
      </c>
      <c r="G204">
        <v>0</v>
      </c>
      <c r="H204">
        <v>1</v>
      </c>
    </row>
    <row r="205" spans="1:8" x14ac:dyDescent="0.25">
      <c r="A205" t="str">
        <f t="shared" si="3"/>
        <v>_Reference105__Fld30289</v>
      </c>
      <c r="B205" t="s">
        <v>2450</v>
      </c>
      <c r="C205" t="s">
        <v>2522</v>
      </c>
      <c r="D205" t="s">
        <v>4740</v>
      </c>
      <c r="E205">
        <v>28</v>
      </c>
      <c r="F205">
        <v>0</v>
      </c>
      <c r="G205">
        <v>0</v>
      </c>
      <c r="H205">
        <v>1</v>
      </c>
    </row>
    <row r="206" spans="1:8" x14ac:dyDescent="0.25">
      <c r="A206" t="str">
        <f t="shared" ref="A206:A269" si="4">B206&amp;"_"&amp;C206</f>
        <v>_Reference105__Fld30290RRef</v>
      </c>
      <c r="B206" t="s">
        <v>2450</v>
      </c>
      <c r="C206" t="s">
        <v>2523</v>
      </c>
      <c r="D206" t="s">
        <v>4741</v>
      </c>
      <c r="E206">
        <v>16</v>
      </c>
      <c r="F206">
        <v>0</v>
      </c>
      <c r="G206">
        <v>0</v>
      </c>
      <c r="H206">
        <v>1</v>
      </c>
    </row>
    <row r="207" spans="1:8" x14ac:dyDescent="0.25">
      <c r="A207" t="str">
        <f t="shared" si="4"/>
        <v>_Reference105__Folder</v>
      </c>
      <c r="B207" t="s">
        <v>2450</v>
      </c>
      <c r="C207" t="s">
        <v>21</v>
      </c>
      <c r="D207" t="s">
        <v>4741</v>
      </c>
      <c r="E207">
        <v>1</v>
      </c>
      <c r="F207">
        <v>0</v>
      </c>
      <c r="G207">
        <v>0</v>
      </c>
      <c r="H207">
        <v>0</v>
      </c>
    </row>
    <row r="208" spans="1:8" x14ac:dyDescent="0.25">
      <c r="A208" t="str">
        <f t="shared" si="4"/>
        <v>_Reference105__IDRRef</v>
      </c>
      <c r="B208" t="s">
        <v>2450</v>
      </c>
      <c r="C208" t="s">
        <v>11</v>
      </c>
      <c r="D208" t="s">
        <v>4741</v>
      </c>
      <c r="E208">
        <v>16</v>
      </c>
      <c r="F208">
        <v>0</v>
      </c>
      <c r="G208">
        <v>0</v>
      </c>
      <c r="H208">
        <v>0</v>
      </c>
    </row>
    <row r="209" spans="1:8" x14ac:dyDescent="0.25">
      <c r="A209" t="str">
        <f t="shared" si="4"/>
        <v>_Reference105__Marked</v>
      </c>
      <c r="B209" t="s">
        <v>2450</v>
      </c>
      <c r="C209" t="s">
        <v>15</v>
      </c>
      <c r="D209" t="s">
        <v>4741</v>
      </c>
      <c r="E209">
        <v>1</v>
      </c>
      <c r="F209">
        <v>0</v>
      </c>
      <c r="G209">
        <v>0</v>
      </c>
      <c r="H209">
        <v>0</v>
      </c>
    </row>
    <row r="210" spans="1:8" x14ac:dyDescent="0.25">
      <c r="A210" t="str">
        <f t="shared" si="4"/>
        <v>_Reference105__ParentIDRRef</v>
      </c>
      <c r="B210" t="s">
        <v>2450</v>
      </c>
      <c r="C210" t="s">
        <v>19</v>
      </c>
      <c r="D210" t="s">
        <v>4741</v>
      </c>
      <c r="E210">
        <v>16</v>
      </c>
      <c r="F210">
        <v>0</v>
      </c>
      <c r="G210">
        <v>0</v>
      </c>
      <c r="H210">
        <v>0</v>
      </c>
    </row>
    <row r="211" spans="1:8" x14ac:dyDescent="0.25">
      <c r="A211" t="str">
        <f t="shared" si="4"/>
        <v>_Reference105__PredefinedID</v>
      </c>
      <c r="B211" t="s">
        <v>2450</v>
      </c>
      <c r="C211" t="s">
        <v>17</v>
      </c>
      <c r="D211" t="s">
        <v>4741</v>
      </c>
      <c r="E211">
        <v>16</v>
      </c>
      <c r="F211">
        <v>0</v>
      </c>
      <c r="G211">
        <v>0</v>
      </c>
      <c r="H211">
        <v>0</v>
      </c>
    </row>
    <row r="212" spans="1:8" x14ac:dyDescent="0.25">
      <c r="A212" t="str">
        <f t="shared" si="4"/>
        <v>_Reference105__Version</v>
      </c>
      <c r="B212" t="s">
        <v>2450</v>
      </c>
      <c r="C212" t="s">
        <v>13</v>
      </c>
      <c r="D212" t="s">
        <v>4743</v>
      </c>
      <c r="E212">
        <v>8</v>
      </c>
      <c r="F212">
        <v>0</v>
      </c>
      <c r="G212">
        <v>0</v>
      </c>
      <c r="H212">
        <v>0</v>
      </c>
    </row>
    <row r="213" spans="1:8" x14ac:dyDescent="0.25">
      <c r="A213" t="str">
        <f t="shared" si="4"/>
        <v>_Reference105_VT22292__Fld22294</v>
      </c>
      <c r="B213" t="s">
        <v>2527</v>
      </c>
      <c r="C213" t="s">
        <v>2530</v>
      </c>
      <c r="D213" t="s">
        <v>4740</v>
      </c>
      <c r="E213">
        <v>20</v>
      </c>
      <c r="F213">
        <v>0</v>
      </c>
      <c r="G213">
        <v>0</v>
      </c>
      <c r="H213">
        <v>0</v>
      </c>
    </row>
    <row r="214" spans="1:8" x14ac:dyDescent="0.25">
      <c r="A214" t="str">
        <f t="shared" si="4"/>
        <v>_Reference105_VT22292__Fld22295</v>
      </c>
      <c r="B214" t="s">
        <v>2527</v>
      </c>
      <c r="C214" t="s">
        <v>2531</v>
      </c>
      <c r="D214" t="s">
        <v>4742</v>
      </c>
      <c r="E214">
        <v>6</v>
      </c>
      <c r="F214">
        <v>19</v>
      </c>
      <c r="G214">
        <v>0</v>
      </c>
      <c r="H214">
        <v>0</v>
      </c>
    </row>
    <row r="215" spans="1:8" x14ac:dyDescent="0.25">
      <c r="A215" t="str">
        <f t="shared" si="4"/>
        <v>_Reference105_VT22292__Fld22296</v>
      </c>
      <c r="B215" t="s">
        <v>2527</v>
      </c>
      <c r="C215" t="s">
        <v>2533</v>
      </c>
      <c r="D215" t="s">
        <v>4740</v>
      </c>
      <c r="E215">
        <v>20</v>
      </c>
      <c r="F215">
        <v>0</v>
      </c>
      <c r="G215">
        <v>0</v>
      </c>
      <c r="H215">
        <v>0</v>
      </c>
    </row>
    <row r="216" spans="1:8" x14ac:dyDescent="0.25">
      <c r="A216" t="str">
        <f t="shared" si="4"/>
        <v>_Reference105_VT22292__Fld22297</v>
      </c>
      <c r="B216" t="s">
        <v>2527</v>
      </c>
      <c r="C216" t="s">
        <v>2535</v>
      </c>
      <c r="D216" t="s">
        <v>4739</v>
      </c>
      <c r="E216">
        <v>9</v>
      </c>
      <c r="F216">
        <v>18</v>
      </c>
      <c r="G216">
        <v>2</v>
      </c>
      <c r="H216">
        <v>0</v>
      </c>
    </row>
    <row r="217" spans="1:8" x14ac:dyDescent="0.25">
      <c r="A217" t="str">
        <f t="shared" si="4"/>
        <v>_Reference105_VT22292__KeyField</v>
      </c>
      <c r="B217" t="s">
        <v>2527</v>
      </c>
      <c r="C217" t="s">
        <v>202</v>
      </c>
      <c r="D217" t="s">
        <v>4741</v>
      </c>
      <c r="E217">
        <v>4</v>
      </c>
      <c r="F217">
        <v>0</v>
      </c>
      <c r="G217">
        <v>0</v>
      </c>
      <c r="H217">
        <v>0</v>
      </c>
    </row>
    <row r="218" spans="1:8" x14ac:dyDescent="0.25">
      <c r="A218" t="str">
        <f t="shared" si="4"/>
        <v>_Reference105_VT22292__LineNo22293</v>
      </c>
      <c r="B218" t="s">
        <v>2527</v>
      </c>
      <c r="C218" t="s">
        <v>2529</v>
      </c>
      <c r="D218" t="s">
        <v>4739</v>
      </c>
      <c r="E218">
        <v>5</v>
      </c>
      <c r="F218">
        <v>5</v>
      </c>
      <c r="G218">
        <v>0</v>
      </c>
      <c r="H218">
        <v>0</v>
      </c>
    </row>
    <row r="219" spans="1:8" x14ac:dyDescent="0.25">
      <c r="A219" t="str">
        <f t="shared" si="4"/>
        <v>_Reference105_VT22292__Reference105_IDRRef</v>
      </c>
      <c r="B219" t="s">
        <v>2527</v>
      </c>
      <c r="C219" t="s">
        <v>2536</v>
      </c>
      <c r="D219" t="s">
        <v>4741</v>
      </c>
      <c r="E219">
        <v>16</v>
      </c>
      <c r="F219">
        <v>0</v>
      </c>
      <c r="G219">
        <v>0</v>
      </c>
      <c r="H219">
        <v>0</v>
      </c>
    </row>
    <row r="220" spans="1:8" x14ac:dyDescent="0.25">
      <c r="A220" t="str">
        <f t="shared" si="4"/>
        <v>_Reference106__Code</v>
      </c>
      <c r="B220" t="s">
        <v>2538</v>
      </c>
      <c r="C220" t="s">
        <v>23</v>
      </c>
      <c r="D220" t="s">
        <v>4739</v>
      </c>
      <c r="E220">
        <v>5</v>
      </c>
      <c r="F220">
        <v>6</v>
      </c>
      <c r="G220">
        <v>0</v>
      </c>
      <c r="H220">
        <v>0</v>
      </c>
    </row>
    <row r="221" spans="1:8" x14ac:dyDescent="0.25">
      <c r="A221" t="str">
        <f t="shared" si="4"/>
        <v>_Reference106__Description</v>
      </c>
      <c r="B221" t="s">
        <v>2538</v>
      </c>
      <c r="C221" t="s">
        <v>25</v>
      </c>
      <c r="D221" t="s">
        <v>4740</v>
      </c>
      <c r="E221">
        <v>300</v>
      </c>
      <c r="F221">
        <v>0</v>
      </c>
      <c r="G221">
        <v>0</v>
      </c>
      <c r="H221">
        <v>0</v>
      </c>
    </row>
    <row r="222" spans="1:8" x14ac:dyDescent="0.25">
      <c r="A222" t="str">
        <f t="shared" si="4"/>
        <v>_Reference106__Fld1662</v>
      </c>
      <c r="B222" t="s">
        <v>2538</v>
      </c>
      <c r="C222" t="s">
        <v>2540</v>
      </c>
      <c r="D222" t="s">
        <v>4740</v>
      </c>
      <c r="E222">
        <v>100</v>
      </c>
      <c r="F222">
        <v>0</v>
      </c>
      <c r="G222">
        <v>0</v>
      </c>
      <c r="H222">
        <v>0</v>
      </c>
    </row>
    <row r="223" spans="1:8" x14ac:dyDescent="0.25">
      <c r="A223" t="str">
        <f t="shared" si="4"/>
        <v>_Reference106__Fld1663RRef</v>
      </c>
      <c r="B223" t="s">
        <v>2538</v>
      </c>
      <c r="C223" t="s">
        <v>2541</v>
      </c>
      <c r="D223" t="s">
        <v>4741</v>
      </c>
      <c r="E223">
        <v>16</v>
      </c>
      <c r="F223">
        <v>0</v>
      </c>
      <c r="G223">
        <v>0</v>
      </c>
      <c r="H223">
        <v>0</v>
      </c>
    </row>
    <row r="224" spans="1:8" x14ac:dyDescent="0.25">
      <c r="A224" t="str">
        <f t="shared" si="4"/>
        <v>_Reference106__Fld1664</v>
      </c>
      <c r="B224" t="s">
        <v>2538</v>
      </c>
      <c r="C224" t="s">
        <v>2543</v>
      </c>
      <c r="D224" t="s">
        <v>4742</v>
      </c>
      <c r="E224">
        <v>6</v>
      </c>
      <c r="F224">
        <v>19</v>
      </c>
      <c r="G224">
        <v>0</v>
      </c>
      <c r="H224">
        <v>0</v>
      </c>
    </row>
    <row r="225" spans="1:8" x14ac:dyDescent="0.25">
      <c r="A225" t="str">
        <f t="shared" si="4"/>
        <v>_Reference106__Fld1665</v>
      </c>
      <c r="B225" t="s">
        <v>2538</v>
      </c>
      <c r="C225" t="s">
        <v>2545</v>
      </c>
      <c r="D225" t="s">
        <v>4739</v>
      </c>
      <c r="E225">
        <v>9</v>
      </c>
      <c r="F225">
        <v>18</v>
      </c>
      <c r="G225">
        <v>2</v>
      </c>
      <c r="H225">
        <v>0</v>
      </c>
    </row>
    <row r="226" spans="1:8" x14ac:dyDescent="0.25">
      <c r="A226" t="str">
        <f t="shared" si="4"/>
        <v>_Reference106__Fld1666_RRRef</v>
      </c>
      <c r="B226" t="s">
        <v>2538</v>
      </c>
      <c r="C226" t="s">
        <v>2550</v>
      </c>
      <c r="D226" t="s">
        <v>4741</v>
      </c>
      <c r="E226">
        <v>16</v>
      </c>
      <c r="F226">
        <v>0</v>
      </c>
      <c r="G226">
        <v>0</v>
      </c>
      <c r="H226">
        <v>0</v>
      </c>
    </row>
    <row r="227" spans="1:8" x14ac:dyDescent="0.25">
      <c r="A227" t="str">
        <f t="shared" si="4"/>
        <v>_Reference106__Fld1666_RTRef</v>
      </c>
      <c r="B227" t="s">
        <v>2538</v>
      </c>
      <c r="C227" t="s">
        <v>2549</v>
      </c>
      <c r="D227" t="s">
        <v>4741</v>
      </c>
      <c r="E227">
        <v>4</v>
      </c>
      <c r="F227">
        <v>0</v>
      </c>
      <c r="G227">
        <v>0</v>
      </c>
      <c r="H227">
        <v>0</v>
      </c>
    </row>
    <row r="228" spans="1:8" x14ac:dyDescent="0.25">
      <c r="A228" t="str">
        <f t="shared" si="4"/>
        <v>_Reference106__Fld1666_TYPE</v>
      </c>
      <c r="B228" t="s">
        <v>2538</v>
      </c>
      <c r="C228" t="s">
        <v>2547</v>
      </c>
      <c r="D228" t="s">
        <v>4741</v>
      </c>
      <c r="E228">
        <v>1</v>
      </c>
      <c r="F228">
        <v>0</v>
      </c>
      <c r="G228">
        <v>0</v>
      </c>
      <c r="H228">
        <v>0</v>
      </c>
    </row>
    <row r="229" spans="1:8" x14ac:dyDescent="0.25">
      <c r="A229" t="str">
        <f t="shared" si="4"/>
        <v>_Reference106__Fld1667_RRRef</v>
      </c>
      <c r="B229" t="s">
        <v>2538</v>
      </c>
      <c r="C229" t="s">
        <v>2554</v>
      </c>
      <c r="D229" t="s">
        <v>4741</v>
      </c>
      <c r="E229">
        <v>16</v>
      </c>
      <c r="F229">
        <v>0</v>
      </c>
      <c r="G229">
        <v>0</v>
      </c>
      <c r="H229">
        <v>0</v>
      </c>
    </row>
    <row r="230" spans="1:8" x14ac:dyDescent="0.25">
      <c r="A230" t="str">
        <f t="shared" si="4"/>
        <v>_Reference106__Fld1667_RTRef</v>
      </c>
      <c r="B230" t="s">
        <v>2538</v>
      </c>
      <c r="C230" t="s">
        <v>2553</v>
      </c>
      <c r="D230" t="s">
        <v>4741</v>
      </c>
      <c r="E230">
        <v>4</v>
      </c>
      <c r="F230">
        <v>0</v>
      </c>
      <c r="G230">
        <v>0</v>
      </c>
      <c r="H230">
        <v>0</v>
      </c>
    </row>
    <row r="231" spans="1:8" x14ac:dyDescent="0.25">
      <c r="A231" t="str">
        <f t="shared" si="4"/>
        <v>_Reference106__Fld1667_TYPE</v>
      </c>
      <c r="B231" t="s">
        <v>2538</v>
      </c>
      <c r="C231" t="s">
        <v>2551</v>
      </c>
      <c r="D231" t="s">
        <v>4741</v>
      </c>
      <c r="E231">
        <v>1</v>
      </c>
      <c r="F231">
        <v>0</v>
      </c>
      <c r="G231">
        <v>0</v>
      </c>
      <c r="H231">
        <v>0</v>
      </c>
    </row>
    <row r="232" spans="1:8" x14ac:dyDescent="0.25">
      <c r="A232" t="str">
        <f t="shared" si="4"/>
        <v>_Reference106__Fld1668</v>
      </c>
      <c r="B232" t="s">
        <v>2538</v>
      </c>
      <c r="C232" t="s">
        <v>2555</v>
      </c>
      <c r="D232" t="s">
        <v>4739</v>
      </c>
      <c r="E232">
        <v>5</v>
      </c>
      <c r="F232">
        <v>1</v>
      </c>
      <c r="G232">
        <v>0</v>
      </c>
      <c r="H232">
        <v>0</v>
      </c>
    </row>
    <row r="233" spans="1:8" x14ac:dyDescent="0.25">
      <c r="A233" t="str">
        <f t="shared" si="4"/>
        <v>_Reference106__Fld1669RRef</v>
      </c>
      <c r="B233" t="s">
        <v>2538</v>
      </c>
      <c r="C233" t="s">
        <v>2557</v>
      </c>
      <c r="D233" t="s">
        <v>4741</v>
      </c>
      <c r="E233">
        <v>16</v>
      </c>
      <c r="F233">
        <v>0</v>
      </c>
      <c r="G233">
        <v>0</v>
      </c>
      <c r="H233">
        <v>0</v>
      </c>
    </row>
    <row r="234" spans="1:8" x14ac:dyDescent="0.25">
      <c r="A234" t="str">
        <f t="shared" si="4"/>
        <v>_Reference106__Fld16709RRef</v>
      </c>
      <c r="B234" t="s">
        <v>2538</v>
      </c>
      <c r="C234" t="s">
        <v>2579</v>
      </c>
      <c r="D234" t="s">
        <v>4741</v>
      </c>
      <c r="E234">
        <v>16</v>
      </c>
      <c r="F234">
        <v>0</v>
      </c>
      <c r="G234">
        <v>0</v>
      </c>
      <c r="H234">
        <v>0</v>
      </c>
    </row>
    <row r="235" spans="1:8" x14ac:dyDescent="0.25">
      <c r="A235" t="str">
        <f t="shared" si="4"/>
        <v>_Reference106__Fld1670RRef</v>
      </c>
      <c r="B235" t="s">
        <v>2538</v>
      </c>
      <c r="C235" t="s">
        <v>2559</v>
      </c>
      <c r="D235" t="s">
        <v>4741</v>
      </c>
      <c r="E235">
        <v>16</v>
      </c>
      <c r="F235">
        <v>0</v>
      </c>
      <c r="G235">
        <v>0</v>
      </c>
      <c r="H235">
        <v>0</v>
      </c>
    </row>
    <row r="236" spans="1:8" x14ac:dyDescent="0.25">
      <c r="A236" t="str">
        <f t="shared" si="4"/>
        <v>_Reference106__Fld16710</v>
      </c>
      <c r="B236" t="s">
        <v>2538</v>
      </c>
      <c r="C236" t="s">
        <v>2580</v>
      </c>
      <c r="D236" t="s">
        <v>4740</v>
      </c>
      <c r="E236">
        <v>100</v>
      </c>
      <c r="F236">
        <v>0</v>
      </c>
      <c r="G236">
        <v>0</v>
      </c>
      <c r="H236">
        <v>0</v>
      </c>
    </row>
    <row r="237" spans="1:8" x14ac:dyDescent="0.25">
      <c r="A237" t="str">
        <f t="shared" si="4"/>
        <v>_Reference106__Fld16711</v>
      </c>
      <c r="B237" t="s">
        <v>2538</v>
      </c>
      <c r="C237" t="s">
        <v>2582</v>
      </c>
      <c r="D237" t="s">
        <v>4742</v>
      </c>
      <c r="E237">
        <v>6</v>
      </c>
      <c r="F237">
        <v>19</v>
      </c>
      <c r="G237">
        <v>0</v>
      </c>
      <c r="H237">
        <v>0</v>
      </c>
    </row>
    <row r="238" spans="1:8" x14ac:dyDescent="0.25">
      <c r="A238" t="str">
        <f t="shared" si="4"/>
        <v>_Reference106__Fld16712</v>
      </c>
      <c r="B238" t="s">
        <v>2538</v>
      </c>
      <c r="C238" t="s">
        <v>2584</v>
      </c>
      <c r="D238" t="s">
        <v>4742</v>
      </c>
      <c r="E238">
        <v>6</v>
      </c>
      <c r="F238">
        <v>19</v>
      </c>
      <c r="G238">
        <v>0</v>
      </c>
      <c r="H238">
        <v>0</v>
      </c>
    </row>
    <row r="239" spans="1:8" x14ac:dyDescent="0.25">
      <c r="A239" t="str">
        <f t="shared" si="4"/>
        <v>_Reference106__Fld16713</v>
      </c>
      <c r="B239" t="s">
        <v>2538</v>
      </c>
      <c r="C239" t="s">
        <v>2586</v>
      </c>
      <c r="D239" t="s">
        <v>4741</v>
      </c>
      <c r="E239">
        <v>1</v>
      </c>
      <c r="F239">
        <v>0</v>
      </c>
      <c r="G239">
        <v>0</v>
      </c>
      <c r="H239">
        <v>0</v>
      </c>
    </row>
    <row r="240" spans="1:8" x14ac:dyDescent="0.25">
      <c r="A240" t="str">
        <f t="shared" si="4"/>
        <v>_Reference106__Fld16714</v>
      </c>
      <c r="B240" t="s">
        <v>2538</v>
      </c>
      <c r="C240" t="s">
        <v>2588</v>
      </c>
      <c r="D240" t="s">
        <v>4742</v>
      </c>
      <c r="E240">
        <v>6</v>
      </c>
      <c r="F240">
        <v>19</v>
      </c>
      <c r="G240">
        <v>0</v>
      </c>
      <c r="H240">
        <v>0</v>
      </c>
    </row>
    <row r="241" spans="1:8" x14ac:dyDescent="0.25">
      <c r="A241" t="str">
        <f t="shared" si="4"/>
        <v>_Reference106__Fld16715</v>
      </c>
      <c r="B241" t="s">
        <v>2538</v>
      </c>
      <c r="C241" t="s">
        <v>2590</v>
      </c>
      <c r="D241" t="s">
        <v>4740</v>
      </c>
      <c r="E241">
        <v>50</v>
      </c>
      <c r="F241">
        <v>0</v>
      </c>
      <c r="G241">
        <v>0</v>
      </c>
      <c r="H241">
        <v>0</v>
      </c>
    </row>
    <row r="242" spans="1:8" x14ac:dyDescent="0.25">
      <c r="A242" t="str">
        <f t="shared" si="4"/>
        <v>_Reference106__Fld16716</v>
      </c>
      <c r="B242" t="s">
        <v>2538</v>
      </c>
      <c r="C242" t="s">
        <v>2592</v>
      </c>
      <c r="D242" t="s">
        <v>4739</v>
      </c>
      <c r="E242">
        <v>5</v>
      </c>
      <c r="F242">
        <v>5</v>
      </c>
      <c r="G242">
        <v>0</v>
      </c>
      <c r="H242">
        <v>0</v>
      </c>
    </row>
    <row r="243" spans="1:8" x14ac:dyDescent="0.25">
      <c r="A243" t="str">
        <f t="shared" si="4"/>
        <v>_Reference106__Fld16717</v>
      </c>
      <c r="B243" t="s">
        <v>2538</v>
      </c>
      <c r="C243" t="s">
        <v>2594</v>
      </c>
      <c r="D243" t="s">
        <v>4740</v>
      </c>
      <c r="E243">
        <v>46</v>
      </c>
      <c r="F243">
        <v>0</v>
      </c>
      <c r="G243">
        <v>0</v>
      </c>
      <c r="H243">
        <v>0</v>
      </c>
    </row>
    <row r="244" spans="1:8" x14ac:dyDescent="0.25">
      <c r="A244" t="str">
        <f t="shared" si="4"/>
        <v>_Reference106__Fld16718</v>
      </c>
      <c r="B244" t="s">
        <v>2538</v>
      </c>
      <c r="C244" t="s">
        <v>2596</v>
      </c>
      <c r="D244" t="s">
        <v>4740</v>
      </c>
      <c r="E244">
        <v>160</v>
      </c>
      <c r="F244">
        <v>0</v>
      </c>
      <c r="G244">
        <v>0</v>
      </c>
      <c r="H244">
        <v>0</v>
      </c>
    </row>
    <row r="245" spans="1:8" x14ac:dyDescent="0.25">
      <c r="A245" t="str">
        <f t="shared" si="4"/>
        <v>_Reference106__Fld1671RRef</v>
      </c>
      <c r="B245" t="s">
        <v>2538</v>
      </c>
      <c r="C245" t="s">
        <v>2560</v>
      </c>
      <c r="D245" t="s">
        <v>4741</v>
      </c>
      <c r="E245">
        <v>16</v>
      </c>
      <c r="F245">
        <v>0</v>
      </c>
      <c r="G245">
        <v>0</v>
      </c>
      <c r="H245">
        <v>0</v>
      </c>
    </row>
    <row r="246" spans="1:8" x14ac:dyDescent="0.25">
      <c r="A246" t="str">
        <f t="shared" si="4"/>
        <v>_Reference106__Fld1672RRef</v>
      </c>
      <c r="B246" t="s">
        <v>2538</v>
      </c>
      <c r="C246" t="s">
        <v>2562</v>
      </c>
      <c r="D246" t="s">
        <v>4741</v>
      </c>
      <c r="E246">
        <v>16</v>
      </c>
      <c r="F246">
        <v>0</v>
      </c>
      <c r="G246">
        <v>0</v>
      </c>
      <c r="H246">
        <v>0</v>
      </c>
    </row>
    <row r="247" spans="1:8" x14ac:dyDescent="0.25">
      <c r="A247" t="str">
        <f t="shared" si="4"/>
        <v>_Reference106__Fld1673RRef</v>
      </c>
      <c r="B247" t="s">
        <v>2538</v>
      </c>
      <c r="C247" t="s">
        <v>2563</v>
      </c>
      <c r="D247" t="s">
        <v>4741</v>
      </c>
      <c r="E247">
        <v>16</v>
      </c>
      <c r="F247">
        <v>0</v>
      </c>
      <c r="G247">
        <v>0</v>
      </c>
      <c r="H247">
        <v>0</v>
      </c>
    </row>
    <row r="248" spans="1:8" x14ac:dyDescent="0.25">
      <c r="A248" t="str">
        <f t="shared" si="4"/>
        <v>_Reference106__Fld1674RRef</v>
      </c>
      <c r="B248" t="s">
        <v>2538</v>
      </c>
      <c r="C248" t="s">
        <v>2565</v>
      </c>
      <c r="D248" t="s">
        <v>4741</v>
      </c>
      <c r="E248">
        <v>16</v>
      </c>
      <c r="F248">
        <v>0</v>
      </c>
      <c r="G248">
        <v>0</v>
      </c>
      <c r="H248">
        <v>0</v>
      </c>
    </row>
    <row r="249" spans="1:8" x14ac:dyDescent="0.25">
      <c r="A249" t="str">
        <f t="shared" si="4"/>
        <v>_Reference106__Fld1675RRef</v>
      </c>
      <c r="B249" t="s">
        <v>2538</v>
      </c>
      <c r="C249" t="s">
        <v>2568</v>
      </c>
      <c r="D249" t="s">
        <v>4741</v>
      </c>
      <c r="E249">
        <v>16</v>
      </c>
      <c r="F249">
        <v>0</v>
      </c>
      <c r="G249">
        <v>0</v>
      </c>
      <c r="H249">
        <v>0</v>
      </c>
    </row>
    <row r="250" spans="1:8" x14ac:dyDescent="0.25">
      <c r="A250" t="str">
        <f t="shared" si="4"/>
        <v>_Reference106__Fld1676</v>
      </c>
      <c r="B250" t="s">
        <v>2538</v>
      </c>
      <c r="C250" t="s">
        <v>2569</v>
      </c>
      <c r="D250" t="s">
        <v>4742</v>
      </c>
      <c r="E250">
        <v>6</v>
      </c>
      <c r="F250">
        <v>19</v>
      </c>
      <c r="G250">
        <v>0</v>
      </c>
      <c r="H250">
        <v>0</v>
      </c>
    </row>
    <row r="251" spans="1:8" x14ac:dyDescent="0.25">
      <c r="A251" t="str">
        <f t="shared" si="4"/>
        <v>_Reference106__Fld1677</v>
      </c>
      <c r="B251" t="s">
        <v>2538</v>
      </c>
      <c r="C251" t="s">
        <v>2570</v>
      </c>
      <c r="D251" t="s">
        <v>4741</v>
      </c>
      <c r="E251">
        <v>1</v>
      </c>
      <c r="F251">
        <v>0</v>
      </c>
      <c r="G251">
        <v>0</v>
      </c>
      <c r="H251">
        <v>0</v>
      </c>
    </row>
    <row r="252" spans="1:8" x14ac:dyDescent="0.25">
      <c r="A252" t="str">
        <f t="shared" si="4"/>
        <v>_Reference106__Fld1678RRef</v>
      </c>
      <c r="B252" t="s">
        <v>2538</v>
      </c>
      <c r="C252" t="s">
        <v>2572</v>
      </c>
      <c r="D252" t="s">
        <v>4741</v>
      </c>
      <c r="E252">
        <v>16</v>
      </c>
      <c r="F252">
        <v>0</v>
      </c>
      <c r="G252">
        <v>0</v>
      </c>
      <c r="H252">
        <v>0</v>
      </c>
    </row>
    <row r="253" spans="1:8" x14ac:dyDescent="0.25">
      <c r="A253" t="str">
        <f t="shared" si="4"/>
        <v>_Reference106__Fld1679_RRRef</v>
      </c>
      <c r="B253" t="s">
        <v>2538</v>
      </c>
      <c r="C253" t="s">
        <v>2577</v>
      </c>
      <c r="D253" t="s">
        <v>4741</v>
      </c>
      <c r="E253">
        <v>16</v>
      </c>
      <c r="F253">
        <v>0</v>
      </c>
      <c r="G253">
        <v>0</v>
      </c>
      <c r="H253">
        <v>0</v>
      </c>
    </row>
    <row r="254" spans="1:8" x14ac:dyDescent="0.25">
      <c r="A254" t="str">
        <f t="shared" si="4"/>
        <v>_Reference106__Fld1679_RTRef</v>
      </c>
      <c r="B254" t="s">
        <v>2538</v>
      </c>
      <c r="C254" t="s">
        <v>2576</v>
      </c>
      <c r="D254" t="s">
        <v>4741</v>
      </c>
      <c r="E254">
        <v>4</v>
      </c>
      <c r="F254">
        <v>0</v>
      </c>
      <c r="G254">
        <v>0</v>
      </c>
      <c r="H254">
        <v>0</v>
      </c>
    </row>
    <row r="255" spans="1:8" x14ac:dyDescent="0.25">
      <c r="A255" t="str">
        <f t="shared" si="4"/>
        <v>_Reference106__Fld1679_TYPE</v>
      </c>
      <c r="B255" t="s">
        <v>2538</v>
      </c>
      <c r="C255" t="s">
        <v>2574</v>
      </c>
      <c r="D255" t="s">
        <v>4741</v>
      </c>
      <c r="E255">
        <v>1</v>
      </c>
      <c r="F255">
        <v>0</v>
      </c>
      <c r="G255">
        <v>0</v>
      </c>
      <c r="H255">
        <v>0</v>
      </c>
    </row>
    <row r="256" spans="1:8" x14ac:dyDescent="0.25">
      <c r="A256" t="str">
        <f t="shared" si="4"/>
        <v>_Reference106__Fld1680</v>
      </c>
      <c r="B256" t="s">
        <v>2538</v>
      </c>
      <c r="C256" t="s">
        <v>2578</v>
      </c>
      <c r="D256" t="s">
        <v>4740</v>
      </c>
      <c r="E256">
        <v>200</v>
      </c>
      <c r="F256">
        <v>0</v>
      </c>
      <c r="G256">
        <v>0</v>
      </c>
      <c r="H256">
        <v>0</v>
      </c>
    </row>
    <row r="257" spans="1:8" x14ac:dyDescent="0.25">
      <c r="A257" t="str">
        <f t="shared" si="4"/>
        <v>_Reference106__IDRRef</v>
      </c>
      <c r="B257" t="s">
        <v>2538</v>
      </c>
      <c r="C257" t="s">
        <v>11</v>
      </c>
      <c r="D257" t="s">
        <v>4741</v>
      </c>
      <c r="E257">
        <v>16</v>
      </c>
      <c r="F257">
        <v>0</v>
      </c>
      <c r="G257">
        <v>0</v>
      </c>
      <c r="H257">
        <v>0</v>
      </c>
    </row>
    <row r="258" spans="1:8" x14ac:dyDescent="0.25">
      <c r="A258" t="str">
        <f t="shared" si="4"/>
        <v>_Reference106__Marked</v>
      </c>
      <c r="B258" t="s">
        <v>2538</v>
      </c>
      <c r="C258" t="s">
        <v>15</v>
      </c>
      <c r="D258" t="s">
        <v>4741</v>
      </c>
      <c r="E258">
        <v>1</v>
      </c>
      <c r="F258">
        <v>0</v>
      </c>
      <c r="G258">
        <v>0</v>
      </c>
      <c r="H258">
        <v>0</v>
      </c>
    </row>
    <row r="259" spans="1:8" x14ac:dyDescent="0.25">
      <c r="A259" t="str">
        <f t="shared" si="4"/>
        <v>_Reference106__OwnerIDRRef</v>
      </c>
      <c r="B259" t="s">
        <v>2538</v>
      </c>
      <c r="C259" t="s">
        <v>42</v>
      </c>
      <c r="D259" t="s">
        <v>4741</v>
      </c>
      <c r="E259">
        <v>16</v>
      </c>
      <c r="F259">
        <v>0</v>
      </c>
      <c r="G259">
        <v>0</v>
      </c>
      <c r="H259">
        <v>0</v>
      </c>
    </row>
    <row r="260" spans="1:8" x14ac:dyDescent="0.25">
      <c r="A260" t="str">
        <f t="shared" si="4"/>
        <v>_Reference106__PredefinedID</v>
      </c>
      <c r="B260" t="s">
        <v>2538</v>
      </c>
      <c r="C260" t="s">
        <v>17</v>
      </c>
      <c r="D260" t="s">
        <v>4741</v>
      </c>
      <c r="E260">
        <v>16</v>
      </c>
      <c r="F260">
        <v>0</v>
      </c>
      <c r="G260">
        <v>0</v>
      </c>
      <c r="H260">
        <v>0</v>
      </c>
    </row>
    <row r="261" spans="1:8" x14ac:dyDescent="0.25">
      <c r="A261" t="str">
        <f t="shared" si="4"/>
        <v>_Reference106__Version</v>
      </c>
      <c r="B261" t="s">
        <v>2538</v>
      </c>
      <c r="C261" t="s">
        <v>13</v>
      </c>
      <c r="D261" t="s">
        <v>4743</v>
      </c>
      <c r="E261">
        <v>8</v>
      </c>
      <c r="F261">
        <v>0</v>
      </c>
      <c r="G261">
        <v>0</v>
      </c>
      <c r="H261">
        <v>0</v>
      </c>
    </row>
    <row r="262" spans="1:8" x14ac:dyDescent="0.25">
      <c r="A262" t="str">
        <f t="shared" si="4"/>
        <v>_Reference106_VT1681__Fld1683_RRRef</v>
      </c>
      <c r="B262" t="s">
        <v>2599</v>
      </c>
      <c r="C262" t="s">
        <v>2604</v>
      </c>
      <c r="D262" t="s">
        <v>4741</v>
      </c>
      <c r="E262">
        <v>16</v>
      </c>
      <c r="F262">
        <v>0</v>
      </c>
      <c r="G262">
        <v>0</v>
      </c>
      <c r="H262">
        <v>0</v>
      </c>
    </row>
    <row r="263" spans="1:8" x14ac:dyDescent="0.25">
      <c r="A263" t="str">
        <f t="shared" si="4"/>
        <v>_Reference106_VT1681__Fld1683_RTRef</v>
      </c>
      <c r="B263" t="s">
        <v>2599</v>
      </c>
      <c r="C263" t="s">
        <v>2603</v>
      </c>
      <c r="D263" t="s">
        <v>4741</v>
      </c>
      <c r="E263">
        <v>4</v>
      </c>
      <c r="F263">
        <v>0</v>
      </c>
      <c r="G263">
        <v>0</v>
      </c>
      <c r="H263">
        <v>0</v>
      </c>
    </row>
    <row r="264" spans="1:8" x14ac:dyDescent="0.25">
      <c r="A264" t="str">
        <f t="shared" si="4"/>
        <v>_Reference106_VT1681__Fld1683_TYPE</v>
      </c>
      <c r="B264" t="s">
        <v>2599</v>
      </c>
      <c r="C264" t="s">
        <v>2602</v>
      </c>
      <c r="D264" t="s">
        <v>4741</v>
      </c>
      <c r="E264">
        <v>1</v>
      </c>
      <c r="F264">
        <v>0</v>
      </c>
      <c r="G264">
        <v>0</v>
      </c>
      <c r="H264">
        <v>0</v>
      </c>
    </row>
    <row r="265" spans="1:8" x14ac:dyDescent="0.25">
      <c r="A265" t="str">
        <f t="shared" si="4"/>
        <v>_Reference106_VT1681__Fld1684</v>
      </c>
      <c r="B265" t="s">
        <v>2599</v>
      </c>
      <c r="C265" t="s">
        <v>2605</v>
      </c>
      <c r="D265" t="s">
        <v>4739</v>
      </c>
      <c r="E265">
        <v>9</v>
      </c>
      <c r="F265">
        <v>18</v>
      </c>
      <c r="G265">
        <v>2</v>
      </c>
      <c r="H265">
        <v>0</v>
      </c>
    </row>
    <row r="266" spans="1:8" x14ac:dyDescent="0.25">
      <c r="A266" t="str">
        <f t="shared" si="4"/>
        <v>_Reference106_VT1681__Fld1685RRef</v>
      </c>
      <c r="B266" t="s">
        <v>2599</v>
      </c>
      <c r="C266" t="s">
        <v>2607</v>
      </c>
      <c r="D266" t="s">
        <v>4741</v>
      </c>
      <c r="E266">
        <v>16</v>
      </c>
      <c r="F266">
        <v>0</v>
      </c>
      <c r="G266">
        <v>0</v>
      </c>
      <c r="H266">
        <v>0</v>
      </c>
    </row>
    <row r="267" spans="1:8" x14ac:dyDescent="0.25">
      <c r="A267" t="str">
        <f t="shared" si="4"/>
        <v>_Reference106_VT1681__Fld1686</v>
      </c>
      <c r="B267" t="s">
        <v>2599</v>
      </c>
      <c r="C267" t="s">
        <v>2608</v>
      </c>
      <c r="D267" t="s">
        <v>4739</v>
      </c>
      <c r="E267">
        <v>9</v>
      </c>
      <c r="F267">
        <v>18</v>
      </c>
      <c r="G267">
        <v>2</v>
      </c>
      <c r="H267">
        <v>0</v>
      </c>
    </row>
    <row r="268" spans="1:8" x14ac:dyDescent="0.25">
      <c r="A268" t="str">
        <f t="shared" si="4"/>
        <v>_Reference106_VT1681__Fld1687</v>
      </c>
      <c r="B268" t="s">
        <v>2599</v>
      </c>
      <c r="C268" t="s">
        <v>2610</v>
      </c>
      <c r="D268" t="s">
        <v>4739</v>
      </c>
      <c r="E268">
        <v>9</v>
      </c>
      <c r="F268">
        <v>18</v>
      </c>
      <c r="G268">
        <v>2</v>
      </c>
      <c r="H268">
        <v>0</v>
      </c>
    </row>
    <row r="269" spans="1:8" x14ac:dyDescent="0.25">
      <c r="A269" t="str">
        <f t="shared" si="4"/>
        <v>_Reference106_VT1681__Fld1688</v>
      </c>
      <c r="B269" t="s">
        <v>2599</v>
      </c>
      <c r="C269" t="s">
        <v>2612</v>
      </c>
      <c r="D269" t="s">
        <v>4739</v>
      </c>
      <c r="E269">
        <v>9</v>
      </c>
      <c r="F269">
        <v>18</v>
      </c>
      <c r="G269">
        <v>2</v>
      </c>
      <c r="H269">
        <v>0</v>
      </c>
    </row>
    <row r="270" spans="1:8" x14ac:dyDescent="0.25">
      <c r="A270" t="str">
        <f t="shared" ref="A270:A333" si="5">B270&amp;"_"&amp;C270</f>
        <v>_Reference106_VT1681__Fld1689RRef</v>
      </c>
      <c r="B270" t="s">
        <v>2599</v>
      </c>
      <c r="C270" t="s">
        <v>2614</v>
      </c>
      <c r="D270" t="s">
        <v>4741</v>
      </c>
      <c r="E270">
        <v>16</v>
      </c>
      <c r="F270">
        <v>0</v>
      </c>
      <c r="G270">
        <v>0</v>
      </c>
      <c r="H270">
        <v>0</v>
      </c>
    </row>
    <row r="271" spans="1:8" x14ac:dyDescent="0.25">
      <c r="A271" t="str">
        <f t="shared" si="5"/>
        <v>_Reference106_VT1681__Fld1690</v>
      </c>
      <c r="B271" t="s">
        <v>2599</v>
      </c>
      <c r="C271" t="s">
        <v>2615</v>
      </c>
      <c r="D271" t="s">
        <v>4739</v>
      </c>
      <c r="E271">
        <v>9</v>
      </c>
      <c r="F271">
        <v>18</v>
      </c>
      <c r="G271">
        <v>2</v>
      </c>
      <c r="H271">
        <v>0</v>
      </c>
    </row>
    <row r="272" spans="1:8" x14ac:dyDescent="0.25">
      <c r="A272" t="str">
        <f t="shared" si="5"/>
        <v>_Reference106_VT1681__Fld1691</v>
      </c>
      <c r="B272" t="s">
        <v>2599</v>
      </c>
      <c r="C272" t="s">
        <v>2617</v>
      </c>
      <c r="D272" t="s">
        <v>4739</v>
      </c>
      <c r="E272">
        <v>9</v>
      </c>
      <c r="F272">
        <v>18</v>
      </c>
      <c r="G272">
        <v>2</v>
      </c>
      <c r="H272">
        <v>0</v>
      </c>
    </row>
    <row r="273" spans="1:8" x14ac:dyDescent="0.25">
      <c r="A273" t="str">
        <f t="shared" si="5"/>
        <v>_Reference106_VT1681__Fld1692</v>
      </c>
      <c r="B273" t="s">
        <v>2599</v>
      </c>
      <c r="C273" t="s">
        <v>2619</v>
      </c>
      <c r="D273" t="s">
        <v>4739</v>
      </c>
      <c r="E273">
        <v>9</v>
      </c>
      <c r="F273">
        <v>18</v>
      </c>
      <c r="G273">
        <v>2</v>
      </c>
      <c r="H273">
        <v>0</v>
      </c>
    </row>
    <row r="274" spans="1:8" x14ac:dyDescent="0.25">
      <c r="A274" t="str">
        <f t="shared" si="5"/>
        <v>_Reference106_VT1681__Fld1693</v>
      </c>
      <c r="B274" t="s">
        <v>2599</v>
      </c>
      <c r="C274" t="s">
        <v>2620</v>
      </c>
      <c r="D274" t="s">
        <v>4739</v>
      </c>
      <c r="E274">
        <v>9</v>
      </c>
      <c r="F274">
        <v>18</v>
      </c>
      <c r="G274">
        <v>2</v>
      </c>
      <c r="H274">
        <v>0</v>
      </c>
    </row>
    <row r="275" spans="1:8" x14ac:dyDescent="0.25">
      <c r="A275" t="str">
        <f t="shared" si="5"/>
        <v>_Reference106_VT1681__Fld1694</v>
      </c>
      <c r="B275" t="s">
        <v>2599</v>
      </c>
      <c r="C275" t="s">
        <v>2622</v>
      </c>
      <c r="D275" t="s">
        <v>4739</v>
      </c>
      <c r="E275">
        <v>9</v>
      </c>
      <c r="F275">
        <v>18</v>
      </c>
      <c r="G275">
        <v>2</v>
      </c>
      <c r="H275">
        <v>0</v>
      </c>
    </row>
    <row r="276" spans="1:8" x14ac:dyDescent="0.25">
      <c r="A276" t="str">
        <f t="shared" si="5"/>
        <v>_Reference106_VT1681__Fld1695</v>
      </c>
      <c r="B276" t="s">
        <v>2599</v>
      </c>
      <c r="C276" t="s">
        <v>2624</v>
      </c>
      <c r="D276" t="s">
        <v>4741</v>
      </c>
      <c r="E276">
        <v>1</v>
      </c>
      <c r="F276">
        <v>0</v>
      </c>
      <c r="G276">
        <v>0</v>
      </c>
      <c r="H276">
        <v>0</v>
      </c>
    </row>
    <row r="277" spans="1:8" x14ac:dyDescent="0.25">
      <c r="A277" t="str">
        <f t="shared" si="5"/>
        <v>_Reference106_VT1681__KeyField</v>
      </c>
      <c r="B277" t="s">
        <v>2599</v>
      </c>
      <c r="C277" t="s">
        <v>202</v>
      </c>
      <c r="D277" t="s">
        <v>4741</v>
      </c>
      <c r="E277">
        <v>4</v>
      </c>
      <c r="F277">
        <v>0</v>
      </c>
      <c r="G277">
        <v>0</v>
      </c>
      <c r="H277">
        <v>0</v>
      </c>
    </row>
    <row r="278" spans="1:8" x14ac:dyDescent="0.25">
      <c r="A278" t="str">
        <f t="shared" si="5"/>
        <v>_Reference106_VT1681__LineNo1682</v>
      </c>
      <c r="B278" t="s">
        <v>2599</v>
      </c>
      <c r="C278" t="s">
        <v>2601</v>
      </c>
      <c r="D278" t="s">
        <v>4739</v>
      </c>
      <c r="E278">
        <v>5</v>
      </c>
      <c r="F278">
        <v>5</v>
      </c>
      <c r="G278">
        <v>0</v>
      </c>
      <c r="H278">
        <v>0</v>
      </c>
    </row>
    <row r="279" spans="1:8" x14ac:dyDescent="0.25">
      <c r="A279" t="str">
        <f t="shared" si="5"/>
        <v>_Reference106_VT1681__Reference106_IDRRef</v>
      </c>
      <c r="B279" t="s">
        <v>2599</v>
      </c>
      <c r="C279" t="s">
        <v>2625</v>
      </c>
      <c r="D279" t="s">
        <v>4741</v>
      </c>
      <c r="E279">
        <v>16</v>
      </c>
      <c r="F279">
        <v>0</v>
      </c>
      <c r="G279">
        <v>0</v>
      </c>
      <c r="H279">
        <v>0</v>
      </c>
    </row>
    <row r="280" spans="1:8" x14ac:dyDescent="0.25">
      <c r="A280" t="str">
        <f t="shared" si="5"/>
        <v>_Reference107__Code</v>
      </c>
      <c r="B280" t="s">
        <v>2627</v>
      </c>
      <c r="C280" t="s">
        <v>23</v>
      </c>
      <c r="D280" t="s">
        <v>4744</v>
      </c>
      <c r="E280">
        <v>4</v>
      </c>
      <c r="F280">
        <v>0</v>
      </c>
      <c r="G280">
        <v>0</v>
      </c>
      <c r="H280">
        <v>0</v>
      </c>
    </row>
    <row r="281" spans="1:8" x14ac:dyDescent="0.25">
      <c r="A281" t="str">
        <f t="shared" si="5"/>
        <v>_Reference107__Description</v>
      </c>
      <c r="B281" t="s">
        <v>2627</v>
      </c>
      <c r="C281" t="s">
        <v>25</v>
      </c>
      <c r="D281" t="s">
        <v>4740</v>
      </c>
      <c r="E281">
        <v>300</v>
      </c>
      <c r="F281">
        <v>0</v>
      </c>
      <c r="G281">
        <v>0</v>
      </c>
      <c r="H281">
        <v>0</v>
      </c>
    </row>
    <row r="282" spans="1:8" x14ac:dyDescent="0.25">
      <c r="A282" t="str">
        <f t="shared" si="5"/>
        <v>_Reference107__Fld1705</v>
      </c>
      <c r="B282" t="s">
        <v>2627</v>
      </c>
      <c r="C282" t="s">
        <v>2629</v>
      </c>
      <c r="D282" t="s">
        <v>4740</v>
      </c>
      <c r="E282">
        <v>60</v>
      </c>
      <c r="F282">
        <v>0</v>
      </c>
      <c r="G282">
        <v>0</v>
      </c>
      <c r="H282">
        <v>0</v>
      </c>
    </row>
    <row r="283" spans="1:8" x14ac:dyDescent="0.25">
      <c r="A283" t="str">
        <f t="shared" si="5"/>
        <v>_Reference107__Fld1706</v>
      </c>
      <c r="B283" t="s">
        <v>2627</v>
      </c>
      <c r="C283" t="s">
        <v>2631</v>
      </c>
      <c r="D283" t="s">
        <v>4741</v>
      </c>
      <c r="E283">
        <v>1</v>
      </c>
      <c r="F283">
        <v>0</v>
      </c>
      <c r="G283">
        <v>0</v>
      </c>
      <c r="H283">
        <v>0</v>
      </c>
    </row>
    <row r="284" spans="1:8" x14ac:dyDescent="0.25">
      <c r="A284" t="str">
        <f t="shared" si="5"/>
        <v>_Reference107__IDRRef</v>
      </c>
      <c r="B284" t="s">
        <v>2627</v>
      </c>
      <c r="C284" t="s">
        <v>11</v>
      </c>
      <c r="D284" t="s">
        <v>4741</v>
      </c>
      <c r="E284">
        <v>16</v>
      </c>
      <c r="F284">
        <v>0</v>
      </c>
      <c r="G284">
        <v>0</v>
      </c>
      <c r="H284">
        <v>0</v>
      </c>
    </row>
    <row r="285" spans="1:8" x14ac:dyDescent="0.25">
      <c r="A285" t="str">
        <f t="shared" si="5"/>
        <v>_Reference107__Marked</v>
      </c>
      <c r="B285" t="s">
        <v>2627</v>
      </c>
      <c r="C285" t="s">
        <v>15</v>
      </c>
      <c r="D285" t="s">
        <v>4741</v>
      </c>
      <c r="E285">
        <v>1</v>
      </c>
      <c r="F285">
        <v>0</v>
      </c>
      <c r="G285">
        <v>0</v>
      </c>
      <c r="H285">
        <v>0</v>
      </c>
    </row>
    <row r="286" spans="1:8" x14ac:dyDescent="0.25">
      <c r="A286" t="str">
        <f t="shared" si="5"/>
        <v>_Reference107__PredefinedID</v>
      </c>
      <c r="B286" t="s">
        <v>2627</v>
      </c>
      <c r="C286" t="s">
        <v>17</v>
      </c>
      <c r="D286" t="s">
        <v>4741</v>
      </c>
      <c r="E286">
        <v>16</v>
      </c>
      <c r="F286">
        <v>0</v>
      </c>
      <c r="G286">
        <v>0</v>
      </c>
      <c r="H286">
        <v>0</v>
      </c>
    </row>
    <row r="287" spans="1:8" x14ac:dyDescent="0.25">
      <c r="A287" t="str">
        <f t="shared" si="5"/>
        <v>_Reference107__Version</v>
      </c>
      <c r="B287" t="s">
        <v>2627</v>
      </c>
      <c r="C287" t="s">
        <v>13</v>
      </c>
      <c r="D287" t="s">
        <v>4743</v>
      </c>
      <c r="E287">
        <v>8</v>
      </c>
      <c r="F287">
        <v>0</v>
      </c>
      <c r="G287">
        <v>0</v>
      </c>
      <c r="H287">
        <v>0</v>
      </c>
    </row>
    <row r="288" spans="1:8" x14ac:dyDescent="0.25">
      <c r="A288" t="str">
        <f t="shared" si="5"/>
        <v>_Reference108__Code</v>
      </c>
      <c r="B288" t="s">
        <v>2634</v>
      </c>
      <c r="C288" t="s">
        <v>23</v>
      </c>
      <c r="D288" t="s">
        <v>4739</v>
      </c>
      <c r="E288">
        <v>9</v>
      </c>
      <c r="F288">
        <v>10</v>
      </c>
      <c r="G288">
        <v>0</v>
      </c>
      <c r="H288">
        <v>0</v>
      </c>
    </row>
    <row r="289" spans="1:8" x14ac:dyDescent="0.25">
      <c r="A289" t="str">
        <f t="shared" si="5"/>
        <v>_Reference108__Description</v>
      </c>
      <c r="B289" t="s">
        <v>2634</v>
      </c>
      <c r="C289" t="s">
        <v>25</v>
      </c>
      <c r="D289" t="s">
        <v>4740</v>
      </c>
      <c r="E289">
        <v>220</v>
      </c>
      <c r="F289">
        <v>0</v>
      </c>
      <c r="G289">
        <v>0</v>
      </c>
      <c r="H289">
        <v>0</v>
      </c>
    </row>
    <row r="290" spans="1:8" x14ac:dyDescent="0.25">
      <c r="A290" t="str">
        <f t="shared" si="5"/>
        <v>_Reference108__Fld1708RRef</v>
      </c>
      <c r="B290" t="s">
        <v>2634</v>
      </c>
      <c r="C290" t="s">
        <v>2636</v>
      </c>
      <c r="D290" t="s">
        <v>4741</v>
      </c>
      <c r="E290">
        <v>16</v>
      </c>
      <c r="F290">
        <v>0</v>
      </c>
      <c r="G290">
        <v>0</v>
      </c>
      <c r="H290">
        <v>0</v>
      </c>
    </row>
    <row r="291" spans="1:8" x14ac:dyDescent="0.25">
      <c r="A291" t="str">
        <f t="shared" si="5"/>
        <v>_Reference108__Fld1709</v>
      </c>
      <c r="B291" t="s">
        <v>2634</v>
      </c>
      <c r="C291" t="s">
        <v>2639</v>
      </c>
      <c r="D291" t="s">
        <v>4739</v>
      </c>
      <c r="E291">
        <v>9</v>
      </c>
      <c r="F291">
        <v>19</v>
      </c>
      <c r="G291">
        <v>2</v>
      </c>
      <c r="H291">
        <v>0</v>
      </c>
    </row>
    <row r="292" spans="1:8" x14ac:dyDescent="0.25">
      <c r="A292" t="str">
        <f t="shared" si="5"/>
        <v>_Reference108__Fld1710RRef</v>
      </c>
      <c r="B292" t="s">
        <v>2634</v>
      </c>
      <c r="C292" t="s">
        <v>2641</v>
      </c>
      <c r="D292" t="s">
        <v>4741</v>
      </c>
      <c r="E292">
        <v>16</v>
      </c>
      <c r="F292">
        <v>0</v>
      </c>
      <c r="G292">
        <v>0</v>
      </c>
      <c r="H292">
        <v>0</v>
      </c>
    </row>
    <row r="293" spans="1:8" x14ac:dyDescent="0.25">
      <c r="A293" t="str">
        <f t="shared" si="5"/>
        <v>_Reference108__Fld1711_N</v>
      </c>
      <c r="B293" t="s">
        <v>2634</v>
      </c>
      <c r="C293" t="s">
        <v>2643</v>
      </c>
      <c r="D293" t="s">
        <v>4739</v>
      </c>
      <c r="E293">
        <v>9</v>
      </c>
      <c r="F293">
        <v>18</v>
      </c>
      <c r="G293">
        <v>8</v>
      </c>
      <c r="H293">
        <v>0</v>
      </c>
    </row>
    <row r="294" spans="1:8" x14ac:dyDescent="0.25">
      <c r="A294" t="str">
        <f t="shared" si="5"/>
        <v>_Reference108__Fld1711_RRRef</v>
      </c>
      <c r="B294" t="s">
        <v>2634</v>
      </c>
      <c r="C294" t="s">
        <v>2647</v>
      </c>
      <c r="D294" t="s">
        <v>4741</v>
      </c>
      <c r="E294">
        <v>16</v>
      </c>
      <c r="F294">
        <v>0</v>
      </c>
      <c r="G294">
        <v>0</v>
      </c>
      <c r="H294">
        <v>0</v>
      </c>
    </row>
    <row r="295" spans="1:8" x14ac:dyDescent="0.25">
      <c r="A295" t="str">
        <f t="shared" si="5"/>
        <v>_Reference108__Fld1711_RTRef</v>
      </c>
      <c r="B295" t="s">
        <v>2634</v>
      </c>
      <c r="C295" t="s">
        <v>2646</v>
      </c>
      <c r="D295" t="s">
        <v>4741</v>
      </c>
      <c r="E295">
        <v>4</v>
      </c>
      <c r="F295">
        <v>0</v>
      </c>
      <c r="G295">
        <v>0</v>
      </c>
      <c r="H295">
        <v>0</v>
      </c>
    </row>
    <row r="296" spans="1:8" x14ac:dyDescent="0.25">
      <c r="A296" t="str">
        <f t="shared" si="5"/>
        <v>_Reference108__Fld1711_S</v>
      </c>
      <c r="B296" t="s">
        <v>2634</v>
      </c>
      <c r="C296" t="s">
        <v>2645</v>
      </c>
      <c r="D296" t="s">
        <v>4740</v>
      </c>
      <c r="E296">
        <v>20</v>
      </c>
      <c r="F296">
        <v>0</v>
      </c>
      <c r="G296">
        <v>0</v>
      </c>
      <c r="H296">
        <v>0</v>
      </c>
    </row>
    <row r="297" spans="1:8" x14ac:dyDescent="0.25">
      <c r="A297" t="str">
        <f t="shared" si="5"/>
        <v>_Reference108__Fld1711_T</v>
      </c>
      <c r="B297" t="s">
        <v>2634</v>
      </c>
      <c r="C297" t="s">
        <v>2644</v>
      </c>
      <c r="D297" t="s">
        <v>4742</v>
      </c>
      <c r="E297">
        <v>6</v>
      </c>
      <c r="F297">
        <v>19</v>
      </c>
      <c r="G297">
        <v>0</v>
      </c>
      <c r="H297">
        <v>0</v>
      </c>
    </row>
    <row r="298" spans="1:8" x14ac:dyDescent="0.25">
      <c r="A298" t="str">
        <f t="shared" si="5"/>
        <v>_Reference108__Fld1711_TYPE</v>
      </c>
      <c r="B298" t="s">
        <v>2634</v>
      </c>
      <c r="C298" t="s">
        <v>2642</v>
      </c>
      <c r="D298" t="s">
        <v>4741</v>
      </c>
      <c r="E298">
        <v>1</v>
      </c>
      <c r="F298">
        <v>0</v>
      </c>
      <c r="G298">
        <v>0</v>
      </c>
      <c r="H298">
        <v>0</v>
      </c>
    </row>
    <row r="299" spans="1:8" x14ac:dyDescent="0.25">
      <c r="A299" t="str">
        <f t="shared" si="5"/>
        <v>_Reference108__Fld1712_N</v>
      </c>
      <c r="B299" t="s">
        <v>2634</v>
      </c>
      <c r="C299" t="s">
        <v>2649</v>
      </c>
      <c r="D299" t="s">
        <v>4739</v>
      </c>
      <c r="E299">
        <v>9</v>
      </c>
      <c r="F299">
        <v>18</v>
      </c>
      <c r="G299">
        <v>8</v>
      </c>
      <c r="H299">
        <v>0</v>
      </c>
    </row>
    <row r="300" spans="1:8" x14ac:dyDescent="0.25">
      <c r="A300" t="str">
        <f t="shared" si="5"/>
        <v>_Reference108__Fld1712_RRRef</v>
      </c>
      <c r="B300" t="s">
        <v>2634</v>
      </c>
      <c r="C300" t="s">
        <v>2653</v>
      </c>
      <c r="D300" t="s">
        <v>4741</v>
      </c>
      <c r="E300">
        <v>16</v>
      </c>
      <c r="F300">
        <v>0</v>
      </c>
      <c r="G300">
        <v>0</v>
      </c>
      <c r="H300">
        <v>0</v>
      </c>
    </row>
    <row r="301" spans="1:8" x14ac:dyDescent="0.25">
      <c r="A301" t="str">
        <f t="shared" si="5"/>
        <v>_Reference108__Fld1712_RTRef</v>
      </c>
      <c r="B301" t="s">
        <v>2634</v>
      </c>
      <c r="C301" t="s">
        <v>2652</v>
      </c>
      <c r="D301" t="s">
        <v>4741</v>
      </c>
      <c r="E301">
        <v>4</v>
      </c>
      <c r="F301">
        <v>0</v>
      </c>
      <c r="G301">
        <v>0</v>
      </c>
      <c r="H301">
        <v>0</v>
      </c>
    </row>
    <row r="302" spans="1:8" x14ac:dyDescent="0.25">
      <c r="A302" t="str">
        <f t="shared" si="5"/>
        <v>_Reference108__Fld1712_S</v>
      </c>
      <c r="B302" t="s">
        <v>2634</v>
      </c>
      <c r="C302" t="s">
        <v>2651</v>
      </c>
      <c r="D302" t="s">
        <v>4740</v>
      </c>
      <c r="E302">
        <v>20</v>
      </c>
      <c r="F302">
        <v>0</v>
      </c>
      <c r="G302">
        <v>0</v>
      </c>
      <c r="H302">
        <v>0</v>
      </c>
    </row>
    <row r="303" spans="1:8" x14ac:dyDescent="0.25">
      <c r="A303" t="str">
        <f t="shared" si="5"/>
        <v>_Reference108__Fld1712_T</v>
      </c>
      <c r="B303" t="s">
        <v>2634</v>
      </c>
      <c r="C303" t="s">
        <v>2650</v>
      </c>
      <c r="D303" t="s">
        <v>4742</v>
      </c>
      <c r="E303">
        <v>6</v>
      </c>
      <c r="F303">
        <v>19</v>
      </c>
      <c r="G303">
        <v>0</v>
      </c>
      <c r="H303">
        <v>0</v>
      </c>
    </row>
    <row r="304" spans="1:8" x14ac:dyDescent="0.25">
      <c r="A304" t="str">
        <f t="shared" si="5"/>
        <v>_Reference108__Fld1712_TYPE</v>
      </c>
      <c r="B304" t="s">
        <v>2634</v>
      </c>
      <c r="C304" t="s">
        <v>2648</v>
      </c>
      <c r="D304" t="s">
        <v>4741</v>
      </c>
      <c r="E304">
        <v>1</v>
      </c>
      <c r="F304">
        <v>0</v>
      </c>
      <c r="G304">
        <v>0</v>
      </c>
      <c r="H304">
        <v>0</v>
      </c>
    </row>
    <row r="305" spans="1:8" x14ac:dyDescent="0.25">
      <c r="A305" t="str">
        <f t="shared" si="5"/>
        <v>_Reference108__Fld1713_N</v>
      </c>
      <c r="B305" t="s">
        <v>2634</v>
      </c>
      <c r="C305" t="s">
        <v>2655</v>
      </c>
      <c r="D305" t="s">
        <v>4739</v>
      </c>
      <c r="E305">
        <v>9</v>
      </c>
      <c r="F305">
        <v>18</v>
      </c>
      <c r="G305">
        <v>8</v>
      </c>
      <c r="H305">
        <v>0</v>
      </c>
    </row>
    <row r="306" spans="1:8" x14ac:dyDescent="0.25">
      <c r="A306" t="str">
        <f t="shared" si="5"/>
        <v>_Reference108__Fld1713_RRRef</v>
      </c>
      <c r="B306" t="s">
        <v>2634</v>
      </c>
      <c r="C306" t="s">
        <v>2659</v>
      </c>
      <c r="D306" t="s">
        <v>4741</v>
      </c>
      <c r="E306">
        <v>16</v>
      </c>
      <c r="F306">
        <v>0</v>
      </c>
      <c r="G306">
        <v>0</v>
      </c>
      <c r="H306">
        <v>0</v>
      </c>
    </row>
    <row r="307" spans="1:8" x14ac:dyDescent="0.25">
      <c r="A307" t="str">
        <f t="shared" si="5"/>
        <v>_Reference108__Fld1713_RTRef</v>
      </c>
      <c r="B307" t="s">
        <v>2634</v>
      </c>
      <c r="C307" t="s">
        <v>2658</v>
      </c>
      <c r="D307" t="s">
        <v>4741</v>
      </c>
      <c r="E307">
        <v>4</v>
      </c>
      <c r="F307">
        <v>0</v>
      </c>
      <c r="G307">
        <v>0</v>
      </c>
      <c r="H307">
        <v>0</v>
      </c>
    </row>
    <row r="308" spans="1:8" x14ac:dyDescent="0.25">
      <c r="A308" t="str">
        <f t="shared" si="5"/>
        <v>_Reference108__Fld1713_S</v>
      </c>
      <c r="B308" t="s">
        <v>2634</v>
      </c>
      <c r="C308" t="s">
        <v>2657</v>
      </c>
      <c r="D308" t="s">
        <v>4740</v>
      </c>
      <c r="E308">
        <v>20</v>
      </c>
      <c r="F308">
        <v>0</v>
      </c>
      <c r="G308">
        <v>0</v>
      </c>
      <c r="H308">
        <v>0</v>
      </c>
    </row>
    <row r="309" spans="1:8" x14ac:dyDescent="0.25">
      <c r="A309" t="str">
        <f t="shared" si="5"/>
        <v>_Reference108__Fld1713_T</v>
      </c>
      <c r="B309" t="s">
        <v>2634</v>
      </c>
      <c r="C309" t="s">
        <v>2656</v>
      </c>
      <c r="D309" t="s">
        <v>4742</v>
      </c>
      <c r="E309">
        <v>6</v>
      </c>
      <c r="F309">
        <v>19</v>
      </c>
      <c r="G309">
        <v>0</v>
      </c>
      <c r="H309">
        <v>0</v>
      </c>
    </row>
    <row r="310" spans="1:8" x14ac:dyDescent="0.25">
      <c r="A310" t="str">
        <f t="shared" si="5"/>
        <v>_Reference108__Fld1713_TYPE</v>
      </c>
      <c r="B310" t="s">
        <v>2634</v>
      </c>
      <c r="C310" t="s">
        <v>2654</v>
      </c>
      <c r="D310" t="s">
        <v>4741</v>
      </c>
      <c r="E310">
        <v>1</v>
      </c>
      <c r="F310">
        <v>0</v>
      </c>
      <c r="G310">
        <v>0</v>
      </c>
      <c r="H310">
        <v>0</v>
      </c>
    </row>
    <row r="311" spans="1:8" x14ac:dyDescent="0.25">
      <c r="A311" t="str">
        <f t="shared" si="5"/>
        <v>_Reference108__Fld1714</v>
      </c>
      <c r="B311" t="s">
        <v>2634</v>
      </c>
      <c r="C311" t="s">
        <v>2660</v>
      </c>
      <c r="D311" t="s">
        <v>4739</v>
      </c>
      <c r="E311">
        <v>9</v>
      </c>
      <c r="F311">
        <v>18</v>
      </c>
      <c r="G311">
        <v>2</v>
      </c>
      <c r="H311">
        <v>0</v>
      </c>
    </row>
    <row r="312" spans="1:8" x14ac:dyDescent="0.25">
      <c r="A312" t="str">
        <f t="shared" si="5"/>
        <v>_Reference108__Fld1715</v>
      </c>
      <c r="B312" t="s">
        <v>2634</v>
      </c>
      <c r="C312" t="s">
        <v>2662</v>
      </c>
      <c r="D312" t="s">
        <v>4742</v>
      </c>
      <c r="E312">
        <v>6</v>
      </c>
      <c r="F312">
        <v>19</v>
      </c>
      <c r="G312">
        <v>0</v>
      </c>
      <c r="H312">
        <v>0</v>
      </c>
    </row>
    <row r="313" spans="1:8" x14ac:dyDescent="0.25">
      <c r="A313" t="str">
        <f t="shared" si="5"/>
        <v>_Reference108__Fld1716_RRRef</v>
      </c>
      <c r="B313" t="s">
        <v>2634</v>
      </c>
      <c r="C313" t="s">
        <v>2666</v>
      </c>
      <c r="D313" t="s">
        <v>4741</v>
      </c>
      <c r="E313">
        <v>16</v>
      </c>
      <c r="F313">
        <v>0</v>
      </c>
      <c r="G313">
        <v>0</v>
      </c>
      <c r="H313">
        <v>0</v>
      </c>
    </row>
    <row r="314" spans="1:8" x14ac:dyDescent="0.25">
      <c r="A314" t="str">
        <f t="shared" si="5"/>
        <v>_Reference108__Fld1716_RTRef</v>
      </c>
      <c r="B314" t="s">
        <v>2634</v>
      </c>
      <c r="C314" t="s">
        <v>2665</v>
      </c>
      <c r="D314" t="s">
        <v>4741</v>
      </c>
      <c r="E314">
        <v>4</v>
      </c>
      <c r="F314">
        <v>0</v>
      </c>
      <c r="G314">
        <v>0</v>
      </c>
      <c r="H314">
        <v>0</v>
      </c>
    </row>
    <row r="315" spans="1:8" x14ac:dyDescent="0.25">
      <c r="A315" t="str">
        <f t="shared" si="5"/>
        <v>_Reference108__Fld1716_TYPE</v>
      </c>
      <c r="B315" t="s">
        <v>2634</v>
      </c>
      <c r="C315" t="s">
        <v>2664</v>
      </c>
      <c r="D315" t="s">
        <v>4741</v>
      </c>
      <c r="E315">
        <v>1</v>
      </c>
      <c r="F315">
        <v>0</v>
      </c>
      <c r="G315">
        <v>0</v>
      </c>
      <c r="H315">
        <v>0</v>
      </c>
    </row>
    <row r="316" spans="1:8" x14ac:dyDescent="0.25">
      <c r="A316" t="str">
        <f t="shared" si="5"/>
        <v>_Reference108__Fld1717</v>
      </c>
      <c r="B316" t="s">
        <v>2634</v>
      </c>
      <c r="C316" t="s">
        <v>2667</v>
      </c>
      <c r="D316" t="s">
        <v>4739</v>
      </c>
      <c r="E316">
        <v>9</v>
      </c>
      <c r="F316">
        <v>19</v>
      </c>
      <c r="G316">
        <v>4</v>
      </c>
      <c r="H316">
        <v>0</v>
      </c>
    </row>
    <row r="317" spans="1:8" x14ac:dyDescent="0.25">
      <c r="A317" t="str">
        <f t="shared" si="5"/>
        <v>_Reference108__Fld1718RRef</v>
      </c>
      <c r="B317" t="s">
        <v>2634</v>
      </c>
      <c r="C317" t="s">
        <v>2668</v>
      </c>
      <c r="D317" t="s">
        <v>4741</v>
      </c>
      <c r="E317">
        <v>16</v>
      </c>
      <c r="F317">
        <v>0</v>
      </c>
      <c r="G317">
        <v>0</v>
      </c>
      <c r="H317">
        <v>0</v>
      </c>
    </row>
    <row r="318" spans="1:8" x14ac:dyDescent="0.25">
      <c r="A318" t="str">
        <f t="shared" si="5"/>
        <v>_Reference108__Fld1719</v>
      </c>
      <c r="B318" t="s">
        <v>2634</v>
      </c>
      <c r="C318" t="s">
        <v>2671</v>
      </c>
      <c r="D318" t="s">
        <v>4739</v>
      </c>
      <c r="E318">
        <v>9</v>
      </c>
      <c r="F318">
        <v>19</v>
      </c>
      <c r="G318">
        <v>2</v>
      </c>
      <c r="H318">
        <v>0</v>
      </c>
    </row>
    <row r="319" spans="1:8" x14ac:dyDescent="0.25">
      <c r="A319" t="str">
        <f t="shared" si="5"/>
        <v>_Reference108__Fld1720</v>
      </c>
      <c r="B319" t="s">
        <v>2634</v>
      </c>
      <c r="C319" t="s">
        <v>2673</v>
      </c>
      <c r="D319" t="s">
        <v>4740</v>
      </c>
      <c r="E319">
        <v>200</v>
      </c>
      <c r="F319">
        <v>0</v>
      </c>
      <c r="G319">
        <v>0</v>
      </c>
      <c r="H319">
        <v>0</v>
      </c>
    </row>
    <row r="320" spans="1:8" x14ac:dyDescent="0.25">
      <c r="A320" t="str">
        <f t="shared" si="5"/>
        <v>_Reference108__Fld1721RRef</v>
      </c>
      <c r="B320" t="s">
        <v>2634</v>
      </c>
      <c r="C320" t="s">
        <v>2674</v>
      </c>
      <c r="D320" t="s">
        <v>4741</v>
      </c>
      <c r="E320">
        <v>16</v>
      </c>
      <c r="F320">
        <v>0</v>
      </c>
      <c r="G320">
        <v>0</v>
      </c>
      <c r="H320">
        <v>0</v>
      </c>
    </row>
    <row r="321" spans="1:8" x14ac:dyDescent="0.25">
      <c r="A321" t="str">
        <f t="shared" si="5"/>
        <v>_Reference108__Fld1722</v>
      </c>
      <c r="B321" t="s">
        <v>2634</v>
      </c>
      <c r="C321" t="s">
        <v>2675</v>
      </c>
      <c r="D321" t="s">
        <v>4741</v>
      </c>
      <c r="E321">
        <v>1</v>
      </c>
      <c r="F321">
        <v>0</v>
      </c>
      <c r="G321">
        <v>0</v>
      </c>
      <c r="H321">
        <v>0</v>
      </c>
    </row>
    <row r="322" spans="1:8" x14ac:dyDescent="0.25">
      <c r="A322" t="str">
        <f t="shared" si="5"/>
        <v>_Reference108__Fld1723RRef</v>
      </c>
      <c r="B322" t="s">
        <v>2634</v>
      </c>
      <c r="C322" t="s">
        <v>2677</v>
      </c>
      <c r="D322" t="s">
        <v>4741</v>
      </c>
      <c r="E322">
        <v>16</v>
      </c>
      <c r="F322">
        <v>0</v>
      </c>
      <c r="G322">
        <v>0</v>
      </c>
      <c r="H322">
        <v>0</v>
      </c>
    </row>
    <row r="323" spans="1:8" x14ac:dyDescent="0.25">
      <c r="A323" t="str">
        <f t="shared" si="5"/>
        <v>_Reference108__Fld1724</v>
      </c>
      <c r="B323" t="s">
        <v>2634</v>
      </c>
      <c r="C323" t="s">
        <v>2679</v>
      </c>
      <c r="D323" t="s">
        <v>4741</v>
      </c>
      <c r="E323">
        <v>1</v>
      </c>
      <c r="F323">
        <v>0</v>
      </c>
      <c r="G323">
        <v>0</v>
      </c>
      <c r="H323">
        <v>0</v>
      </c>
    </row>
    <row r="324" spans="1:8" x14ac:dyDescent="0.25">
      <c r="A324" t="str">
        <f t="shared" si="5"/>
        <v>_Reference108__Fld1725</v>
      </c>
      <c r="B324" t="s">
        <v>2634</v>
      </c>
      <c r="C324" t="s">
        <v>2681</v>
      </c>
      <c r="D324" t="s">
        <v>4739</v>
      </c>
      <c r="E324">
        <v>9</v>
      </c>
      <c r="F324">
        <v>18</v>
      </c>
      <c r="G324">
        <v>2</v>
      </c>
      <c r="H324">
        <v>0</v>
      </c>
    </row>
    <row r="325" spans="1:8" x14ac:dyDescent="0.25">
      <c r="A325" t="str">
        <f t="shared" si="5"/>
        <v>_Reference108__IDRRef</v>
      </c>
      <c r="B325" t="s">
        <v>2634</v>
      </c>
      <c r="C325" t="s">
        <v>11</v>
      </c>
      <c r="D325" t="s">
        <v>4741</v>
      </c>
      <c r="E325">
        <v>16</v>
      </c>
      <c r="F325">
        <v>0</v>
      </c>
      <c r="G325">
        <v>0</v>
      </c>
      <c r="H325">
        <v>0</v>
      </c>
    </row>
    <row r="326" spans="1:8" x14ac:dyDescent="0.25">
      <c r="A326" t="str">
        <f t="shared" si="5"/>
        <v>_Reference108__Marked</v>
      </c>
      <c r="B326" t="s">
        <v>2634</v>
      </c>
      <c r="C326" t="s">
        <v>15</v>
      </c>
      <c r="D326" t="s">
        <v>4741</v>
      </c>
      <c r="E326">
        <v>1</v>
      </c>
      <c r="F326">
        <v>0</v>
      </c>
      <c r="G326">
        <v>0</v>
      </c>
      <c r="H326">
        <v>0</v>
      </c>
    </row>
    <row r="327" spans="1:8" x14ac:dyDescent="0.25">
      <c r="A327" t="str">
        <f t="shared" si="5"/>
        <v>_Reference108__OwnerIDRRef</v>
      </c>
      <c r="B327" t="s">
        <v>2634</v>
      </c>
      <c r="C327" t="s">
        <v>42</v>
      </c>
      <c r="D327" t="s">
        <v>4741</v>
      </c>
      <c r="E327">
        <v>16</v>
      </c>
      <c r="F327">
        <v>0</v>
      </c>
      <c r="G327">
        <v>0</v>
      </c>
      <c r="H327">
        <v>0</v>
      </c>
    </row>
    <row r="328" spans="1:8" x14ac:dyDescent="0.25">
      <c r="A328" t="str">
        <f t="shared" si="5"/>
        <v>_Reference108__PredefinedID</v>
      </c>
      <c r="B328" t="s">
        <v>2634</v>
      </c>
      <c r="C328" t="s">
        <v>17</v>
      </c>
      <c r="D328" t="s">
        <v>4741</v>
      </c>
      <c r="E328">
        <v>16</v>
      </c>
      <c r="F328">
        <v>0</v>
      </c>
      <c r="G328">
        <v>0</v>
      </c>
      <c r="H328">
        <v>0</v>
      </c>
    </row>
    <row r="329" spans="1:8" x14ac:dyDescent="0.25">
      <c r="A329" t="str">
        <f t="shared" si="5"/>
        <v>_Reference108__Version</v>
      </c>
      <c r="B329" t="s">
        <v>2634</v>
      </c>
      <c r="C329" t="s">
        <v>13</v>
      </c>
      <c r="D329" t="s">
        <v>4743</v>
      </c>
      <c r="E329">
        <v>8</v>
      </c>
      <c r="F329">
        <v>0</v>
      </c>
      <c r="G329">
        <v>0</v>
      </c>
      <c r="H329">
        <v>0</v>
      </c>
    </row>
    <row r="330" spans="1:8" x14ac:dyDescent="0.25">
      <c r="A330" t="str">
        <f t="shared" si="5"/>
        <v>_Reference109__Code</v>
      </c>
      <c r="B330" t="s">
        <v>2683</v>
      </c>
      <c r="C330" t="s">
        <v>23</v>
      </c>
      <c r="D330" t="s">
        <v>4739</v>
      </c>
      <c r="E330">
        <v>5</v>
      </c>
      <c r="F330">
        <v>6</v>
      </c>
      <c r="G330">
        <v>0</v>
      </c>
      <c r="H330">
        <v>0</v>
      </c>
    </row>
    <row r="331" spans="1:8" x14ac:dyDescent="0.25">
      <c r="A331" t="str">
        <f t="shared" si="5"/>
        <v>_Reference109__Description</v>
      </c>
      <c r="B331" t="s">
        <v>2683</v>
      </c>
      <c r="C331" t="s">
        <v>25</v>
      </c>
      <c r="D331" t="s">
        <v>4740</v>
      </c>
      <c r="E331">
        <v>300</v>
      </c>
      <c r="F331">
        <v>0</v>
      </c>
      <c r="G331">
        <v>0</v>
      </c>
      <c r="H331">
        <v>0</v>
      </c>
    </row>
    <row r="332" spans="1:8" x14ac:dyDescent="0.25">
      <c r="A332" t="str">
        <f t="shared" si="5"/>
        <v>_Reference109__Fld1731</v>
      </c>
      <c r="B332" t="s">
        <v>2683</v>
      </c>
      <c r="C332" t="s">
        <v>2684</v>
      </c>
      <c r="D332" t="s">
        <v>4739</v>
      </c>
      <c r="E332">
        <v>9</v>
      </c>
      <c r="F332">
        <v>18</v>
      </c>
      <c r="G332">
        <v>5</v>
      </c>
      <c r="H332">
        <v>0</v>
      </c>
    </row>
    <row r="333" spans="1:8" x14ac:dyDescent="0.25">
      <c r="A333" t="str">
        <f t="shared" si="5"/>
        <v>_Reference109__Fld1732</v>
      </c>
      <c r="B333" t="s">
        <v>2683</v>
      </c>
      <c r="C333" t="s">
        <v>2686</v>
      </c>
      <c r="D333" t="s">
        <v>4739</v>
      </c>
      <c r="E333">
        <v>9</v>
      </c>
      <c r="F333">
        <v>18</v>
      </c>
      <c r="G333">
        <v>4</v>
      </c>
      <c r="H333">
        <v>0</v>
      </c>
    </row>
    <row r="334" spans="1:8" x14ac:dyDescent="0.25">
      <c r="A334" t="str">
        <f t="shared" ref="A334:A397" si="6">B334&amp;"_"&amp;C334</f>
        <v>_Reference109__Fld1733RRef</v>
      </c>
      <c r="B334" t="s">
        <v>2683</v>
      </c>
      <c r="C334" t="s">
        <v>2685</v>
      </c>
      <c r="D334" t="s">
        <v>4741</v>
      </c>
      <c r="E334">
        <v>16</v>
      </c>
      <c r="F334">
        <v>0</v>
      </c>
      <c r="G334">
        <v>0</v>
      </c>
      <c r="H334">
        <v>0</v>
      </c>
    </row>
    <row r="335" spans="1:8" x14ac:dyDescent="0.25">
      <c r="A335" t="str">
        <f t="shared" si="6"/>
        <v>_Reference109__Fld1734_RRRef</v>
      </c>
      <c r="B335" t="s">
        <v>2683</v>
      </c>
      <c r="C335" t="s">
        <v>2723</v>
      </c>
      <c r="D335" t="s">
        <v>4741</v>
      </c>
      <c r="E335">
        <v>16</v>
      </c>
      <c r="F335">
        <v>0</v>
      </c>
      <c r="G335">
        <v>0</v>
      </c>
      <c r="H335">
        <v>0</v>
      </c>
    </row>
    <row r="336" spans="1:8" x14ac:dyDescent="0.25">
      <c r="A336" t="str">
        <f t="shared" si="6"/>
        <v>_Reference109__Fld1734_RTRef</v>
      </c>
      <c r="B336" t="s">
        <v>2683</v>
      </c>
      <c r="C336" t="s">
        <v>2722</v>
      </c>
      <c r="D336" t="s">
        <v>4741</v>
      </c>
      <c r="E336">
        <v>4</v>
      </c>
      <c r="F336">
        <v>0</v>
      </c>
      <c r="G336">
        <v>0</v>
      </c>
      <c r="H336">
        <v>0</v>
      </c>
    </row>
    <row r="337" spans="1:8" x14ac:dyDescent="0.25">
      <c r="A337" t="str">
        <f t="shared" si="6"/>
        <v>_Reference109__Fld1734_TYPE</v>
      </c>
      <c r="B337" t="s">
        <v>2683</v>
      </c>
      <c r="C337" t="s">
        <v>2720</v>
      </c>
      <c r="D337" t="s">
        <v>4741</v>
      </c>
      <c r="E337">
        <v>1</v>
      </c>
      <c r="F337">
        <v>0</v>
      </c>
      <c r="G337">
        <v>0</v>
      </c>
      <c r="H337">
        <v>0</v>
      </c>
    </row>
    <row r="338" spans="1:8" x14ac:dyDescent="0.25">
      <c r="A338" t="str">
        <f t="shared" si="6"/>
        <v>_Reference109__Fld1735RRef</v>
      </c>
      <c r="B338" t="s">
        <v>2683</v>
      </c>
      <c r="C338" t="s">
        <v>2689</v>
      </c>
      <c r="D338" t="s">
        <v>4741</v>
      </c>
      <c r="E338">
        <v>16</v>
      </c>
      <c r="F338">
        <v>0</v>
      </c>
      <c r="G338">
        <v>0</v>
      </c>
      <c r="H338">
        <v>0</v>
      </c>
    </row>
    <row r="339" spans="1:8" x14ac:dyDescent="0.25">
      <c r="A339" t="str">
        <f t="shared" si="6"/>
        <v>_Reference109__Fld1736</v>
      </c>
      <c r="B339" t="s">
        <v>2683</v>
      </c>
      <c r="C339" t="s">
        <v>2724</v>
      </c>
      <c r="D339" t="s">
        <v>4742</v>
      </c>
      <c r="E339">
        <v>6</v>
      </c>
      <c r="F339">
        <v>19</v>
      </c>
      <c r="G339">
        <v>0</v>
      </c>
      <c r="H339">
        <v>0</v>
      </c>
    </row>
    <row r="340" spans="1:8" x14ac:dyDescent="0.25">
      <c r="A340" t="str">
        <f t="shared" si="6"/>
        <v>_Reference109__Fld1737</v>
      </c>
      <c r="B340" t="s">
        <v>2683</v>
      </c>
      <c r="C340" t="s">
        <v>2729</v>
      </c>
      <c r="D340" t="s">
        <v>4741</v>
      </c>
      <c r="E340">
        <v>1</v>
      </c>
      <c r="F340">
        <v>0</v>
      </c>
      <c r="G340">
        <v>0</v>
      </c>
      <c r="H340">
        <v>0</v>
      </c>
    </row>
    <row r="341" spans="1:8" x14ac:dyDescent="0.25">
      <c r="A341" t="str">
        <f t="shared" si="6"/>
        <v>_Reference109__Fld1738RRef</v>
      </c>
      <c r="B341" t="s">
        <v>2683</v>
      </c>
      <c r="C341" t="s">
        <v>2726</v>
      </c>
      <c r="D341" t="s">
        <v>4741</v>
      </c>
      <c r="E341">
        <v>16</v>
      </c>
      <c r="F341">
        <v>0</v>
      </c>
      <c r="G341">
        <v>0</v>
      </c>
      <c r="H341">
        <v>0</v>
      </c>
    </row>
    <row r="342" spans="1:8" x14ac:dyDescent="0.25">
      <c r="A342" t="str">
        <f t="shared" si="6"/>
        <v>_Reference109__Fld1739</v>
      </c>
      <c r="B342" t="s">
        <v>2683</v>
      </c>
      <c r="C342" t="s">
        <v>2687</v>
      </c>
      <c r="D342" t="s">
        <v>4742</v>
      </c>
      <c r="E342">
        <v>6</v>
      </c>
      <c r="F342">
        <v>19</v>
      </c>
      <c r="G342">
        <v>0</v>
      </c>
      <c r="H342">
        <v>0</v>
      </c>
    </row>
    <row r="343" spans="1:8" x14ac:dyDescent="0.25">
      <c r="A343" t="str">
        <f t="shared" si="6"/>
        <v>_Reference109__Fld1740RRef</v>
      </c>
      <c r="B343" t="s">
        <v>2683</v>
      </c>
      <c r="C343" t="s">
        <v>2727</v>
      </c>
      <c r="D343" t="s">
        <v>4741</v>
      </c>
      <c r="E343">
        <v>16</v>
      </c>
      <c r="F343">
        <v>0</v>
      </c>
      <c r="G343">
        <v>0</v>
      </c>
      <c r="H343">
        <v>0</v>
      </c>
    </row>
    <row r="344" spans="1:8" x14ac:dyDescent="0.25">
      <c r="A344" t="str">
        <f t="shared" si="6"/>
        <v>_Reference109__Fld1741RRef</v>
      </c>
      <c r="B344" t="s">
        <v>2683</v>
      </c>
      <c r="C344" t="s">
        <v>2690</v>
      </c>
      <c r="D344" t="s">
        <v>4741</v>
      </c>
      <c r="E344">
        <v>16</v>
      </c>
      <c r="F344">
        <v>0</v>
      </c>
      <c r="G344">
        <v>0</v>
      </c>
      <c r="H344">
        <v>0</v>
      </c>
    </row>
    <row r="345" spans="1:8" x14ac:dyDescent="0.25">
      <c r="A345" t="str">
        <f t="shared" si="6"/>
        <v>_Reference109__Fld1742RRef</v>
      </c>
      <c r="B345" t="s">
        <v>2683</v>
      </c>
      <c r="C345" t="s">
        <v>2728</v>
      </c>
      <c r="D345" t="s">
        <v>4741</v>
      </c>
      <c r="E345">
        <v>16</v>
      </c>
      <c r="F345">
        <v>0</v>
      </c>
      <c r="G345">
        <v>0</v>
      </c>
      <c r="H345">
        <v>0</v>
      </c>
    </row>
    <row r="346" spans="1:8" x14ac:dyDescent="0.25">
      <c r="A346" t="str">
        <f t="shared" si="6"/>
        <v>_Reference109__Fld1743RRef</v>
      </c>
      <c r="B346" t="s">
        <v>2683</v>
      </c>
      <c r="C346" t="s">
        <v>2691</v>
      </c>
      <c r="D346" t="s">
        <v>4741</v>
      </c>
      <c r="E346">
        <v>16</v>
      </c>
      <c r="F346">
        <v>0</v>
      </c>
      <c r="G346">
        <v>0</v>
      </c>
      <c r="H346">
        <v>0</v>
      </c>
    </row>
    <row r="347" spans="1:8" x14ac:dyDescent="0.25">
      <c r="A347" t="str">
        <f t="shared" si="6"/>
        <v>_Reference109__Fld1744RRef</v>
      </c>
      <c r="B347" t="s">
        <v>2683</v>
      </c>
      <c r="C347" t="s">
        <v>2694</v>
      </c>
      <c r="D347" t="s">
        <v>4741</v>
      </c>
      <c r="E347">
        <v>16</v>
      </c>
      <c r="F347">
        <v>0</v>
      </c>
      <c r="G347">
        <v>0</v>
      </c>
      <c r="H347">
        <v>0</v>
      </c>
    </row>
    <row r="348" spans="1:8" x14ac:dyDescent="0.25">
      <c r="A348" t="str">
        <f t="shared" si="6"/>
        <v>_Reference109__Fld1745</v>
      </c>
      <c r="B348" t="s">
        <v>2683</v>
      </c>
      <c r="C348" t="s">
        <v>2695</v>
      </c>
      <c r="D348" t="s">
        <v>4740</v>
      </c>
      <c r="E348">
        <v>200</v>
      </c>
      <c r="F348">
        <v>0</v>
      </c>
      <c r="G348">
        <v>0</v>
      </c>
      <c r="H348">
        <v>0</v>
      </c>
    </row>
    <row r="349" spans="1:8" x14ac:dyDescent="0.25">
      <c r="A349" t="str">
        <f t="shared" si="6"/>
        <v>_Reference109__Fld1746RRef</v>
      </c>
      <c r="B349" t="s">
        <v>2683</v>
      </c>
      <c r="C349" t="s">
        <v>2696</v>
      </c>
      <c r="D349" t="s">
        <v>4741</v>
      </c>
      <c r="E349">
        <v>16</v>
      </c>
      <c r="F349">
        <v>0</v>
      </c>
      <c r="G349">
        <v>0</v>
      </c>
      <c r="H349">
        <v>0</v>
      </c>
    </row>
    <row r="350" spans="1:8" x14ac:dyDescent="0.25">
      <c r="A350" t="str">
        <f t="shared" si="6"/>
        <v>_Reference109__Fld1747RRef</v>
      </c>
      <c r="B350" t="s">
        <v>2683</v>
      </c>
      <c r="C350" t="s">
        <v>2698</v>
      </c>
      <c r="D350" t="s">
        <v>4741</v>
      </c>
      <c r="E350">
        <v>16</v>
      </c>
      <c r="F350">
        <v>0</v>
      </c>
      <c r="G350">
        <v>0</v>
      </c>
      <c r="H350">
        <v>0</v>
      </c>
    </row>
    <row r="351" spans="1:8" x14ac:dyDescent="0.25">
      <c r="A351" t="str">
        <f t="shared" si="6"/>
        <v>_Reference109__Fld1748</v>
      </c>
      <c r="B351" t="s">
        <v>2683</v>
      </c>
      <c r="C351" t="s">
        <v>2699</v>
      </c>
      <c r="D351" t="s">
        <v>4739</v>
      </c>
      <c r="E351">
        <v>9</v>
      </c>
      <c r="F351">
        <v>10</v>
      </c>
      <c r="G351">
        <v>0</v>
      </c>
      <c r="H351">
        <v>0</v>
      </c>
    </row>
    <row r="352" spans="1:8" x14ac:dyDescent="0.25">
      <c r="A352" t="str">
        <f t="shared" si="6"/>
        <v>_Reference109__Fld1749</v>
      </c>
      <c r="B352" t="s">
        <v>2683</v>
      </c>
      <c r="C352" t="s">
        <v>2700</v>
      </c>
      <c r="D352" t="s">
        <v>4741</v>
      </c>
      <c r="E352">
        <v>1</v>
      </c>
      <c r="F352">
        <v>0</v>
      </c>
      <c r="G352">
        <v>0</v>
      </c>
      <c r="H352">
        <v>0</v>
      </c>
    </row>
    <row r="353" spans="1:8" x14ac:dyDescent="0.25">
      <c r="A353" t="str">
        <f t="shared" si="6"/>
        <v>_Reference109__Fld1750RRef</v>
      </c>
      <c r="B353" t="s">
        <v>2683</v>
      </c>
      <c r="C353" t="s">
        <v>2701</v>
      </c>
      <c r="D353" t="s">
        <v>4741</v>
      </c>
      <c r="E353">
        <v>16</v>
      </c>
      <c r="F353">
        <v>0</v>
      </c>
      <c r="G353">
        <v>0</v>
      </c>
      <c r="H353">
        <v>0</v>
      </c>
    </row>
    <row r="354" spans="1:8" x14ac:dyDescent="0.25">
      <c r="A354" t="str">
        <f t="shared" si="6"/>
        <v>_Reference109__Fld1751</v>
      </c>
      <c r="B354" t="s">
        <v>2683</v>
      </c>
      <c r="C354" t="s">
        <v>2702</v>
      </c>
      <c r="D354" t="s">
        <v>4740</v>
      </c>
      <c r="E354">
        <v>80</v>
      </c>
      <c r="F354">
        <v>0</v>
      </c>
      <c r="G354">
        <v>0</v>
      </c>
      <c r="H354">
        <v>0</v>
      </c>
    </row>
    <row r="355" spans="1:8" x14ac:dyDescent="0.25">
      <c r="A355" t="str">
        <f t="shared" si="6"/>
        <v>_Reference109__Fld1752</v>
      </c>
      <c r="B355" t="s">
        <v>2683</v>
      </c>
      <c r="C355" t="s">
        <v>2704</v>
      </c>
      <c r="D355" t="s">
        <v>4741</v>
      </c>
      <c r="E355">
        <v>1</v>
      </c>
      <c r="F355">
        <v>0</v>
      </c>
      <c r="G355">
        <v>0</v>
      </c>
      <c r="H355">
        <v>0</v>
      </c>
    </row>
    <row r="356" spans="1:8" x14ac:dyDescent="0.25">
      <c r="A356" t="str">
        <f t="shared" si="6"/>
        <v>_Reference109__Fld1753RRef</v>
      </c>
      <c r="B356" t="s">
        <v>2683</v>
      </c>
      <c r="C356" t="s">
        <v>2706</v>
      </c>
      <c r="D356" t="s">
        <v>4741</v>
      </c>
      <c r="E356">
        <v>16</v>
      </c>
      <c r="F356">
        <v>0</v>
      </c>
      <c r="G356">
        <v>0</v>
      </c>
      <c r="H356">
        <v>0</v>
      </c>
    </row>
    <row r="357" spans="1:8" x14ac:dyDescent="0.25">
      <c r="A357" t="str">
        <f t="shared" si="6"/>
        <v>_Reference109__Fld1754</v>
      </c>
      <c r="B357" t="s">
        <v>2683</v>
      </c>
      <c r="C357" t="s">
        <v>2708</v>
      </c>
      <c r="D357" t="s">
        <v>4739</v>
      </c>
      <c r="E357">
        <v>9</v>
      </c>
      <c r="F357">
        <v>12</v>
      </c>
      <c r="G357">
        <v>6</v>
      </c>
      <c r="H357">
        <v>0</v>
      </c>
    </row>
    <row r="358" spans="1:8" x14ac:dyDescent="0.25">
      <c r="A358" t="str">
        <f t="shared" si="6"/>
        <v>_Reference109__Fld1755</v>
      </c>
      <c r="B358" t="s">
        <v>2683</v>
      </c>
      <c r="C358" t="s">
        <v>2710</v>
      </c>
      <c r="D358" t="s">
        <v>4741</v>
      </c>
      <c r="E358">
        <v>1</v>
      </c>
      <c r="F358">
        <v>0</v>
      </c>
      <c r="G358">
        <v>0</v>
      </c>
      <c r="H358">
        <v>0</v>
      </c>
    </row>
    <row r="359" spans="1:8" x14ac:dyDescent="0.25">
      <c r="A359" t="str">
        <f t="shared" si="6"/>
        <v>_Reference109__Fld1756</v>
      </c>
      <c r="B359" t="s">
        <v>2683</v>
      </c>
      <c r="C359" t="s">
        <v>2712</v>
      </c>
      <c r="D359" t="s">
        <v>4739</v>
      </c>
      <c r="E359">
        <v>9</v>
      </c>
      <c r="F359">
        <v>10</v>
      </c>
      <c r="G359">
        <v>3</v>
      </c>
      <c r="H359">
        <v>0</v>
      </c>
    </row>
    <row r="360" spans="1:8" x14ac:dyDescent="0.25">
      <c r="A360" t="str">
        <f t="shared" si="6"/>
        <v>_Reference109__Fld1757</v>
      </c>
      <c r="B360" t="s">
        <v>2683</v>
      </c>
      <c r="C360" t="s">
        <v>2713</v>
      </c>
      <c r="D360" t="s">
        <v>4739</v>
      </c>
      <c r="E360">
        <v>9</v>
      </c>
      <c r="F360">
        <v>10</v>
      </c>
      <c r="G360">
        <v>3</v>
      </c>
      <c r="H360">
        <v>0</v>
      </c>
    </row>
    <row r="361" spans="1:8" x14ac:dyDescent="0.25">
      <c r="A361" t="str">
        <f t="shared" si="6"/>
        <v>_Reference109__Fld1758RRef</v>
      </c>
      <c r="B361" t="s">
        <v>2683</v>
      </c>
      <c r="C361" t="s">
        <v>2714</v>
      </c>
      <c r="D361" t="s">
        <v>4741</v>
      </c>
      <c r="E361">
        <v>16</v>
      </c>
      <c r="F361">
        <v>0</v>
      </c>
      <c r="G361">
        <v>0</v>
      </c>
      <c r="H361">
        <v>0</v>
      </c>
    </row>
    <row r="362" spans="1:8" x14ac:dyDescent="0.25">
      <c r="A362" t="str">
        <f t="shared" si="6"/>
        <v>_Reference109__Fld1759</v>
      </c>
      <c r="B362" t="s">
        <v>2683</v>
      </c>
      <c r="C362" t="s">
        <v>2715</v>
      </c>
      <c r="D362" t="s">
        <v>4739</v>
      </c>
      <c r="E362">
        <v>9</v>
      </c>
      <c r="F362">
        <v>19</v>
      </c>
      <c r="G362">
        <v>2</v>
      </c>
      <c r="H362">
        <v>0</v>
      </c>
    </row>
    <row r="363" spans="1:8" x14ac:dyDescent="0.25">
      <c r="A363" t="str">
        <f t="shared" si="6"/>
        <v>_Reference109__Fld1760</v>
      </c>
      <c r="B363" t="s">
        <v>2683</v>
      </c>
      <c r="C363" t="s">
        <v>2717</v>
      </c>
      <c r="D363" t="s">
        <v>4739</v>
      </c>
      <c r="E363">
        <v>9</v>
      </c>
      <c r="F363">
        <v>18</v>
      </c>
      <c r="G363">
        <v>10</v>
      </c>
      <c r="H363">
        <v>0</v>
      </c>
    </row>
    <row r="364" spans="1:8" x14ac:dyDescent="0.25">
      <c r="A364" t="str">
        <f t="shared" si="6"/>
        <v>_Reference109__Fld22298RRef</v>
      </c>
      <c r="B364" t="s">
        <v>2683</v>
      </c>
      <c r="C364" t="s">
        <v>2719</v>
      </c>
      <c r="D364" t="s">
        <v>4741</v>
      </c>
      <c r="E364">
        <v>16</v>
      </c>
      <c r="F364">
        <v>0</v>
      </c>
      <c r="G364">
        <v>0</v>
      </c>
      <c r="H364">
        <v>0</v>
      </c>
    </row>
    <row r="365" spans="1:8" x14ac:dyDescent="0.25">
      <c r="A365" t="str">
        <f t="shared" si="6"/>
        <v>_Reference109__Fld30291RRef</v>
      </c>
      <c r="B365" t="s">
        <v>2683</v>
      </c>
      <c r="C365" t="s">
        <v>2731</v>
      </c>
      <c r="D365" t="s">
        <v>4741</v>
      </c>
      <c r="E365">
        <v>16</v>
      </c>
      <c r="F365">
        <v>0</v>
      </c>
      <c r="G365">
        <v>0</v>
      </c>
      <c r="H365">
        <v>0</v>
      </c>
    </row>
    <row r="366" spans="1:8" x14ac:dyDescent="0.25">
      <c r="A366" t="str">
        <f t="shared" si="6"/>
        <v>_Reference109__Fld30292</v>
      </c>
      <c r="B366" t="s">
        <v>2683</v>
      </c>
      <c r="C366" t="s">
        <v>2732</v>
      </c>
      <c r="D366" t="s">
        <v>4740</v>
      </c>
      <c r="E366">
        <v>140</v>
      </c>
      <c r="F366">
        <v>0</v>
      </c>
      <c r="G366">
        <v>0</v>
      </c>
      <c r="H366">
        <v>0</v>
      </c>
    </row>
    <row r="367" spans="1:8" x14ac:dyDescent="0.25">
      <c r="A367" t="str">
        <f t="shared" si="6"/>
        <v>_Reference109__Fld30293</v>
      </c>
      <c r="B367" t="s">
        <v>2683</v>
      </c>
      <c r="C367" t="s">
        <v>2733</v>
      </c>
      <c r="D367" t="s">
        <v>4742</v>
      </c>
      <c r="E367">
        <v>6</v>
      </c>
      <c r="F367">
        <v>19</v>
      </c>
      <c r="G367">
        <v>0</v>
      </c>
      <c r="H367">
        <v>0</v>
      </c>
    </row>
    <row r="368" spans="1:8" x14ac:dyDescent="0.25">
      <c r="A368" t="str">
        <f t="shared" si="6"/>
        <v>_Reference109__Fld30294</v>
      </c>
      <c r="B368" t="s">
        <v>2683</v>
      </c>
      <c r="C368" t="s">
        <v>2734</v>
      </c>
      <c r="D368" t="s">
        <v>4739</v>
      </c>
      <c r="E368">
        <v>5</v>
      </c>
      <c r="F368">
        <v>6</v>
      </c>
      <c r="G368">
        <v>0</v>
      </c>
      <c r="H368">
        <v>0</v>
      </c>
    </row>
    <row r="369" spans="1:8" x14ac:dyDescent="0.25">
      <c r="A369" t="str">
        <f t="shared" si="6"/>
        <v>_Reference109__Fld30295</v>
      </c>
      <c r="B369" t="s">
        <v>2683</v>
      </c>
      <c r="C369" t="s">
        <v>2735</v>
      </c>
      <c r="D369" t="s">
        <v>4741</v>
      </c>
      <c r="E369">
        <v>1</v>
      </c>
      <c r="F369">
        <v>0</v>
      </c>
      <c r="G369">
        <v>0</v>
      </c>
      <c r="H369">
        <v>0</v>
      </c>
    </row>
    <row r="370" spans="1:8" x14ac:dyDescent="0.25">
      <c r="A370" t="str">
        <f t="shared" si="6"/>
        <v>_Reference109__Fld30296</v>
      </c>
      <c r="B370" t="s">
        <v>2683</v>
      </c>
      <c r="C370" t="s">
        <v>2736</v>
      </c>
      <c r="D370" t="s">
        <v>4741</v>
      </c>
      <c r="E370">
        <v>1</v>
      </c>
      <c r="F370">
        <v>0</v>
      </c>
      <c r="G370">
        <v>0</v>
      </c>
      <c r="H370">
        <v>0</v>
      </c>
    </row>
    <row r="371" spans="1:8" x14ac:dyDescent="0.25">
      <c r="A371" t="str">
        <f t="shared" si="6"/>
        <v>_Reference109__IDRRef</v>
      </c>
      <c r="B371" t="s">
        <v>2683</v>
      </c>
      <c r="C371" t="s">
        <v>11</v>
      </c>
      <c r="D371" t="s">
        <v>4741</v>
      </c>
      <c r="E371">
        <v>16</v>
      </c>
      <c r="F371">
        <v>0</v>
      </c>
      <c r="G371">
        <v>0</v>
      </c>
      <c r="H371">
        <v>0</v>
      </c>
    </row>
    <row r="372" spans="1:8" x14ac:dyDescent="0.25">
      <c r="A372" t="str">
        <f t="shared" si="6"/>
        <v>_Reference109__Marked</v>
      </c>
      <c r="B372" t="s">
        <v>2683</v>
      </c>
      <c r="C372" t="s">
        <v>15</v>
      </c>
      <c r="D372" t="s">
        <v>4741</v>
      </c>
      <c r="E372">
        <v>1</v>
      </c>
      <c r="F372">
        <v>0</v>
      </c>
      <c r="G372">
        <v>0</v>
      </c>
      <c r="H372">
        <v>0</v>
      </c>
    </row>
    <row r="373" spans="1:8" x14ac:dyDescent="0.25">
      <c r="A373" t="str">
        <f t="shared" si="6"/>
        <v>_Reference109__OwnerIDRRef</v>
      </c>
      <c r="B373" t="s">
        <v>2683</v>
      </c>
      <c r="C373" t="s">
        <v>42</v>
      </c>
      <c r="D373" t="s">
        <v>4741</v>
      </c>
      <c r="E373">
        <v>16</v>
      </c>
      <c r="F373">
        <v>0</v>
      </c>
      <c r="G373">
        <v>0</v>
      </c>
      <c r="H373">
        <v>0</v>
      </c>
    </row>
    <row r="374" spans="1:8" x14ac:dyDescent="0.25">
      <c r="A374" t="str">
        <f t="shared" si="6"/>
        <v>_Reference109__PredefinedID</v>
      </c>
      <c r="B374" t="s">
        <v>2683</v>
      </c>
      <c r="C374" t="s">
        <v>17</v>
      </c>
      <c r="D374" t="s">
        <v>4741</v>
      </c>
      <c r="E374">
        <v>16</v>
      </c>
      <c r="F374">
        <v>0</v>
      </c>
      <c r="G374">
        <v>0</v>
      </c>
      <c r="H374">
        <v>0</v>
      </c>
    </row>
    <row r="375" spans="1:8" x14ac:dyDescent="0.25">
      <c r="A375" t="str">
        <f t="shared" si="6"/>
        <v>_Reference109__Version</v>
      </c>
      <c r="B375" t="s">
        <v>2683</v>
      </c>
      <c r="C375" t="s">
        <v>13</v>
      </c>
      <c r="D375" t="s">
        <v>4743</v>
      </c>
      <c r="E375">
        <v>8</v>
      </c>
      <c r="F375">
        <v>0</v>
      </c>
      <c r="G375">
        <v>0</v>
      </c>
      <c r="H375">
        <v>0</v>
      </c>
    </row>
    <row r="376" spans="1:8" x14ac:dyDescent="0.25">
      <c r="A376" t="str">
        <f t="shared" si="6"/>
        <v>_Reference11__Code</v>
      </c>
      <c r="B376" t="s">
        <v>102</v>
      </c>
      <c r="C376" t="s">
        <v>23</v>
      </c>
      <c r="D376" t="s">
        <v>4739</v>
      </c>
      <c r="E376">
        <v>5</v>
      </c>
      <c r="F376">
        <v>5</v>
      </c>
      <c r="G376">
        <v>0</v>
      </c>
      <c r="H376">
        <v>0</v>
      </c>
    </row>
    <row r="377" spans="1:8" x14ac:dyDescent="0.25">
      <c r="A377" t="str">
        <f t="shared" si="6"/>
        <v>_Reference11__Description</v>
      </c>
      <c r="B377" t="s">
        <v>102</v>
      </c>
      <c r="C377" t="s">
        <v>25</v>
      </c>
      <c r="D377" t="s">
        <v>4740</v>
      </c>
      <c r="E377">
        <v>100</v>
      </c>
      <c r="F377">
        <v>0</v>
      </c>
      <c r="G377">
        <v>0</v>
      </c>
      <c r="H377">
        <v>0</v>
      </c>
    </row>
    <row r="378" spans="1:8" x14ac:dyDescent="0.25">
      <c r="A378" t="str">
        <f t="shared" si="6"/>
        <v>_Reference11__Fld656</v>
      </c>
      <c r="B378" t="s">
        <v>102</v>
      </c>
      <c r="C378" t="s">
        <v>104</v>
      </c>
      <c r="D378" t="s">
        <v>4740</v>
      </c>
      <c r="E378">
        <v>200</v>
      </c>
      <c r="F378">
        <v>0</v>
      </c>
      <c r="G378">
        <v>0</v>
      </c>
      <c r="H378">
        <v>1</v>
      </c>
    </row>
    <row r="379" spans="1:8" x14ac:dyDescent="0.25">
      <c r="A379" t="str">
        <f t="shared" si="6"/>
        <v>_Reference11__Fld657</v>
      </c>
      <c r="B379" t="s">
        <v>102</v>
      </c>
      <c r="C379" t="s">
        <v>106</v>
      </c>
      <c r="D379" t="s">
        <v>4741</v>
      </c>
      <c r="E379">
        <v>1</v>
      </c>
      <c r="F379">
        <v>0</v>
      </c>
      <c r="G379">
        <v>0</v>
      </c>
      <c r="H379">
        <v>1</v>
      </c>
    </row>
    <row r="380" spans="1:8" x14ac:dyDescent="0.25">
      <c r="A380" t="str">
        <f t="shared" si="6"/>
        <v>_Reference11__Fld658RRef</v>
      </c>
      <c r="B380" t="s">
        <v>102</v>
      </c>
      <c r="C380" t="s">
        <v>108</v>
      </c>
      <c r="D380" t="s">
        <v>4741</v>
      </c>
      <c r="E380">
        <v>16</v>
      </c>
      <c r="F380">
        <v>0</v>
      </c>
      <c r="G380">
        <v>0</v>
      </c>
      <c r="H380">
        <v>1</v>
      </c>
    </row>
    <row r="381" spans="1:8" x14ac:dyDescent="0.25">
      <c r="A381" t="str">
        <f t="shared" si="6"/>
        <v>_Reference11__Folder</v>
      </c>
      <c r="B381" t="s">
        <v>102</v>
      </c>
      <c r="C381" t="s">
        <v>21</v>
      </c>
      <c r="D381" t="s">
        <v>4741</v>
      </c>
      <c r="E381">
        <v>1</v>
      </c>
      <c r="F381">
        <v>0</v>
      </c>
      <c r="G381">
        <v>0</v>
      </c>
      <c r="H381">
        <v>0</v>
      </c>
    </row>
    <row r="382" spans="1:8" x14ac:dyDescent="0.25">
      <c r="A382" t="str">
        <f t="shared" si="6"/>
        <v>_Reference11__IDRRef</v>
      </c>
      <c r="B382" t="s">
        <v>102</v>
      </c>
      <c r="C382" t="s">
        <v>11</v>
      </c>
      <c r="D382" t="s">
        <v>4741</v>
      </c>
      <c r="E382">
        <v>16</v>
      </c>
      <c r="F382">
        <v>0</v>
      </c>
      <c r="G382">
        <v>0</v>
      </c>
      <c r="H382">
        <v>0</v>
      </c>
    </row>
    <row r="383" spans="1:8" x14ac:dyDescent="0.25">
      <c r="A383" t="str">
        <f t="shared" si="6"/>
        <v>_Reference11__Marked</v>
      </c>
      <c r="B383" t="s">
        <v>102</v>
      </c>
      <c r="C383" t="s">
        <v>15</v>
      </c>
      <c r="D383" t="s">
        <v>4741</v>
      </c>
      <c r="E383">
        <v>1</v>
      </c>
      <c r="F383">
        <v>0</v>
      </c>
      <c r="G383">
        <v>0</v>
      </c>
      <c r="H383">
        <v>0</v>
      </c>
    </row>
    <row r="384" spans="1:8" x14ac:dyDescent="0.25">
      <c r="A384" t="str">
        <f t="shared" si="6"/>
        <v>_Reference11__ParentIDRRef</v>
      </c>
      <c r="B384" t="s">
        <v>102</v>
      </c>
      <c r="C384" t="s">
        <v>19</v>
      </c>
      <c r="D384" t="s">
        <v>4741</v>
      </c>
      <c r="E384">
        <v>16</v>
      </c>
      <c r="F384">
        <v>0</v>
      </c>
      <c r="G384">
        <v>0</v>
      </c>
      <c r="H384">
        <v>0</v>
      </c>
    </row>
    <row r="385" spans="1:8" x14ac:dyDescent="0.25">
      <c r="A385" t="str">
        <f t="shared" si="6"/>
        <v>_Reference11__PredefinedID</v>
      </c>
      <c r="B385" t="s">
        <v>102</v>
      </c>
      <c r="C385" t="s">
        <v>17</v>
      </c>
      <c r="D385" t="s">
        <v>4741</v>
      </c>
      <c r="E385">
        <v>16</v>
      </c>
      <c r="F385">
        <v>0</v>
      </c>
      <c r="G385">
        <v>0</v>
      </c>
      <c r="H385">
        <v>0</v>
      </c>
    </row>
    <row r="386" spans="1:8" x14ac:dyDescent="0.25">
      <c r="A386" t="str">
        <f t="shared" si="6"/>
        <v>_Reference11__Version</v>
      </c>
      <c r="B386" t="s">
        <v>102</v>
      </c>
      <c r="C386" t="s">
        <v>13</v>
      </c>
      <c r="D386" t="s">
        <v>4743</v>
      </c>
      <c r="E386">
        <v>8</v>
      </c>
      <c r="F386">
        <v>0</v>
      </c>
      <c r="G386">
        <v>0</v>
      </c>
      <c r="H386">
        <v>0</v>
      </c>
    </row>
    <row r="387" spans="1:8" x14ac:dyDescent="0.25">
      <c r="A387" t="str">
        <f t="shared" si="6"/>
        <v>_Reference110__Code</v>
      </c>
      <c r="B387" t="s">
        <v>2738</v>
      </c>
      <c r="C387" t="s">
        <v>23</v>
      </c>
      <c r="D387" t="s">
        <v>4739</v>
      </c>
      <c r="E387">
        <v>5</v>
      </c>
      <c r="F387">
        <v>5</v>
      </c>
      <c r="G387">
        <v>0</v>
      </c>
      <c r="H387">
        <v>0</v>
      </c>
    </row>
    <row r="388" spans="1:8" x14ac:dyDescent="0.25">
      <c r="A388" t="str">
        <f t="shared" si="6"/>
        <v>_Reference110__Description</v>
      </c>
      <c r="B388" t="s">
        <v>2738</v>
      </c>
      <c r="C388" t="s">
        <v>25</v>
      </c>
      <c r="D388" t="s">
        <v>4740</v>
      </c>
      <c r="E388">
        <v>100</v>
      </c>
      <c r="F388">
        <v>0</v>
      </c>
      <c r="G388">
        <v>0</v>
      </c>
      <c r="H388">
        <v>0</v>
      </c>
    </row>
    <row r="389" spans="1:8" x14ac:dyDescent="0.25">
      <c r="A389" t="str">
        <f t="shared" si="6"/>
        <v>_Reference110__Fld1768</v>
      </c>
      <c r="B389" t="s">
        <v>2738</v>
      </c>
      <c r="C389" t="s">
        <v>2739</v>
      </c>
      <c r="D389" t="s">
        <v>4739</v>
      </c>
      <c r="E389">
        <v>5</v>
      </c>
      <c r="F389">
        <v>5</v>
      </c>
      <c r="G389">
        <v>0</v>
      </c>
      <c r="H389">
        <v>1</v>
      </c>
    </row>
    <row r="390" spans="1:8" x14ac:dyDescent="0.25">
      <c r="A390" t="str">
        <f t="shared" si="6"/>
        <v>_Reference110__Folder</v>
      </c>
      <c r="B390" t="s">
        <v>2738</v>
      </c>
      <c r="C390" t="s">
        <v>21</v>
      </c>
      <c r="D390" t="s">
        <v>4741</v>
      </c>
      <c r="E390">
        <v>1</v>
      </c>
      <c r="F390">
        <v>0</v>
      </c>
      <c r="G390">
        <v>0</v>
      </c>
      <c r="H390">
        <v>0</v>
      </c>
    </row>
    <row r="391" spans="1:8" x14ac:dyDescent="0.25">
      <c r="A391" t="str">
        <f t="shared" si="6"/>
        <v>_Reference110__IDRRef</v>
      </c>
      <c r="B391" t="s">
        <v>2738</v>
      </c>
      <c r="C391" t="s">
        <v>11</v>
      </c>
      <c r="D391" t="s">
        <v>4741</v>
      </c>
      <c r="E391">
        <v>16</v>
      </c>
      <c r="F391">
        <v>0</v>
      </c>
      <c r="G391">
        <v>0</v>
      </c>
      <c r="H391">
        <v>0</v>
      </c>
    </row>
    <row r="392" spans="1:8" x14ac:dyDescent="0.25">
      <c r="A392" t="str">
        <f t="shared" si="6"/>
        <v>_Reference110__Marked</v>
      </c>
      <c r="B392" t="s">
        <v>2738</v>
      </c>
      <c r="C392" t="s">
        <v>15</v>
      </c>
      <c r="D392" t="s">
        <v>4741</v>
      </c>
      <c r="E392">
        <v>1</v>
      </c>
      <c r="F392">
        <v>0</v>
      </c>
      <c r="G392">
        <v>0</v>
      </c>
      <c r="H392">
        <v>0</v>
      </c>
    </row>
    <row r="393" spans="1:8" x14ac:dyDescent="0.25">
      <c r="A393" t="str">
        <f t="shared" si="6"/>
        <v>_Reference110__ParentIDRRef</v>
      </c>
      <c r="B393" t="s">
        <v>2738</v>
      </c>
      <c r="C393" t="s">
        <v>19</v>
      </c>
      <c r="D393" t="s">
        <v>4741</v>
      </c>
      <c r="E393">
        <v>16</v>
      </c>
      <c r="F393">
        <v>0</v>
      </c>
      <c r="G393">
        <v>0</v>
      </c>
      <c r="H393">
        <v>0</v>
      </c>
    </row>
    <row r="394" spans="1:8" x14ac:dyDescent="0.25">
      <c r="A394" t="str">
        <f t="shared" si="6"/>
        <v>_Reference110__PredefinedID</v>
      </c>
      <c r="B394" t="s">
        <v>2738</v>
      </c>
      <c r="C394" t="s">
        <v>17</v>
      </c>
      <c r="D394" t="s">
        <v>4741</v>
      </c>
      <c r="E394">
        <v>16</v>
      </c>
      <c r="F394">
        <v>0</v>
      </c>
      <c r="G394">
        <v>0</v>
      </c>
      <c r="H394">
        <v>0</v>
      </c>
    </row>
    <row r="395" spans="1:8" x14ac:dyDescent="0.25">
      <c r="A395" t="str">
        <f t="shared" si="6"/>
        <v>_Reference110__Version</v>
      </c>
      <c r="B395" t="s">
        <v>2738</v>
      </c>
      <c r="C395" t="s">
        <v>13</v>
      </c>
      <c r="D395" t="s">
        <v>4743</v>
      </c>
      <c r="E395">
        <v>8</v>
      </c>
      <c r="F395">
        <v>0</v>
      </c>
      <c r="G395">
        <v>0</v>
      </c>
      <c r="H395">
        <v>0</v>
      </c>
    </row>
    <row r="396" spans="1:8" x14ac:dyDescent="0.25">
      <c r="A396" t="str">
        <f t="shared" si="6"/>
        <v>_Reference111__Code</v>
      </c>
      <c r="B396" t="s">
        <v>2745</v>
      </c>
      <c r="C396" t="s">
        <v>23</v>
      </c>
      <c r="D396" t="s">
        <v>4739</v>
      </c>
      <c r="E396">
        <v>5</v>
      </c>
      <c r="F396">
        <v>5</v>
      </c>
      <c r="G396">
        <v>0</v>
      </c>
      <c r="H396">
        <v>0</v>
      </c>
    </row>
    <row r="397" spans="1:8" x14ac:dyDescent="0.25">
      <c r="A397" t="str">
        <f t="shared" si="6"/>
        <v>_Reference111__Description</v>
      </c>
      <c r="B397" t="s">
        <v>2745</v>
      </c>
      <c r="C397" t="s">
        <v>25</v>
      </c>
      <c r="D397" t="s">
        <v>4740</v>
      </c>
      <c r="E397">
        <v>200</v>
      </c>
      <c r="F397">
        <v>0</v>
      </c>
      <c r="G397">
        <v>0</v>
      </c>
      <c r="H397">
        <v>0</v>
      </c>
    </row>
    <row r="398" spans="1:8" x14ac:dyDescent="0.25">
      <c r="A398" t="str">
        <f t="shared" ref="A398:A461" si="7">B398&amp;"_"&amp;C398</f>
        <v>_Reference111__Fld1770</v>
      </c>
      <c r="B398" t="s">
        <v>2745</v>
      </c>
      <c r="C398" t="s">
        <v>2747</v>
      </c>
      <c r="D398" t="s">
        <v>4740</v>
      </c>
      <c r="E398">
        <v>200</v>
      </c>
      <c r="F398">
        <v>0</v>
      </c>
      <c r="G398">
        <v>0</v>
      </c>
      <c r="H398">
        <v>0</v>
      </c>
    </row>
    <row r="399" spans="1:8" x14ac:dyDescent="0.25">
      <c r="A399" t="str">
        <f t="shared" si="7"/>
        <v>_Reference111__Fld21535</v>
      </c>
      <c r="B399" t="s">
        <v>2745</v>
      </c>
      <c r="C399" t="s">
        <v>2748</v>
      </c>
      <c r="D399" t="s">
        <v>4741</v>
      </c>
      <c r="E399">
        <v>1</v>
      </c>
      <c r="F399">
        <v>0</v>
      </c>
      <c r="G399">
        <v>0</v>
      </c>
      <c r="H399">
        <v>0</v>
      </c>
    </row>
    <row r="400" spans="1:8" x14ac:dyDescent="0.25">
      <c r="A400" t="str">
        <f t="shared" si="7"/>
        <v>_Reference111__IDRRef</v>
      </c>
      <c r="B400" t="s">
        <v>2745</v>
      </c>
      <c r="C400" t="s">
        <v>11</v>
      </c>
      <c r="D400" t="s">
        <v>4741</v>
      </c>
      <c r="E400">
        <v>16</v>
      </c>
      <c r="F400">
        <v>0</v>
      </c>
      <c r="G400">
        <v>0</v>
      </c>
      <c r="H400">
        <v>0</v>
      </c>
    </row>
    <row r="401" spans="1:8" x14ac:dyDescent="0.25">
      <c r="A401" t="str">
        <f t="shared" si="7"/>
        <v>_Reference111__Marked</v>
      </c>
      <c r="B401" t="s">
        <v>2745</v>
      </c>
      <c r="C401" t="s">
        <v>15</v>
      </c>
      <c r="D401" t="s">
        <v>4741</v>
      </c>
      <c r="E401">
        <v>1</v>
      </c>
      <c r="F401">
        <v>0</v>
      </c>
      <c r="G401">
        <v>0</v>
      </c>
      <c r="H401">
        <v>0</v>
      </c>
    </row>
    <row r="402" spans="1:8" x14ac:dyDescent="0.25">
      <c r="A402" t="str">
        <f t="shared" si="7"/>
        <v>_Reference111__PredefinedID</v>
      </c>
      <c r="B402" t="s">
        <v>2745</v>
      </c>
      <c r="C402" t="s">
        <v>17</v>
      </c>
      <c r="D402" t="s">
        <v>4741</v>
      </c>
      <c r="E402">
        <v>16</v>
      </c>
      <c r="F402">
        <v>0</v>
      </c>
      <c r="G402">
        <v>0</v>
      </c>
      <c r="H402">
        <v>0</v>
      </c>
    </row>
    <row r="403" spans="1:8" x14ac:dyDescent="0.25">
      <c r="A403" t="str">
        <f t="shared" si="7"/>
        <v>_Reference111__Version</v>
      </c>
      <c r="B403" t="s">
        <v>2745</v>
      </c>
      <c r="C403" t="s">
        <v>13</v>
      </c>
      <c r="D403" t="s">
        <v>4743</v>
      </c>
      <c r="E403">
        <v>8</v>
      </c>
      <c r="F403">
        <v>0</v>
      </c>
      <c r="G403">
        <v>0</v>
      </c>
      <c r="H403">
        <v>0</v>
      </c>
    </row>
    <row r="404" spans="1:8" x14ac:dyDescent="0.25">
      <c r="A404" t="str">
        <f t="shared" si="7"/>
        <v>_Reference112__Code</v>
      </c>
      <c r="B404" t="s">
        <v>2751</v>
      </c>
      <c r="C404" t="s">
        <v>23</v>
      </c>
      <c r="D404" t="s">
        <v>4739</v>
      </c>
      <c r="E404">
        <v>5</v>
      </c>
      <c r="F404">
        <v>5</v>
      </c>
      <c r="G404">
        <v>0</v>
      </c>
      <c r="H404">
        <v>0</v>
      </c>
    </row>
    <row r="405" spans="1:8" x14ac:dyDescent="0.25">
      <c r="A405" t="str">
        <f t="shared" si="7"/>
        <v>_Reference112__Description</v>
      </c>
      <c r="B405" t="s">
        <v>2751</v>
      </c>
      <c r="C405" t="s">
        <v>25</v>
      </c>
      <c r="D405" t="s">
        <v>4740</v>
      </c>
      <c r="E405">
        <v>100</v>
      </c>
      <c r="F405">
        <v>0</v>
      </c>
      <c r="G405">
        <v>0</v>
      </c>
      <c r="H405">
        <v>0</v>
      </c>
    </row>
    <row r="406" spans="1:8" x14ac:dyDescent="0.25">
      <c r="A406" t="str">
        <f t="shared" si="7"/>
        <v>_Reference112__Fld1772</v>
      </c>
      <c r="B406" t="s">
        <v>2751</v>
      </c>
      <c r="C406" t="s">
        <v>2753</v>
      </c>
      <c r="D406" t="s">
        <v>4740</v>
      </c>
      <c r="E406">
        <v>200</v>
      </c>
      <c r="F406">
        <v>0</v>
      </c>
      <c r="G406">
        <v>0</v>
      </c>
      <c r="H406">
        <v>0</v>
      </c>
    </row>
    <row r="407" spans="1:8" x14ac:dyDescent="0.25">
      <c r="A407" t="str">
        <f t="shared" si="7"/>
        <v>_Reference112__IDRRef</v>
      </c>
      <c r="B407" t="s">
        <v>2751</v>
      </c>
      <c r="C407" t="s">
        <v>11</v>
      </c>
      <c r="D407" t="s">
        <v>4741</v>
      </c>
      <c r="E407">
        <v>16</v>
      </c>
      <c r="F407">
        <v>0</v>
      </c>
      <c r="G407">
        <v>0</v>
      </c>
      <c r="H407">
        <v>0</v>
      </c>
    </row>
    <row r="408" spans="1:8" x14ac:dyDescent="0.25">
      <c r="A408" t="str">
        <f t="shared" si="7"/>
        <v>_Reference112__Marked</v>
      </c>
      <c r="B408" t="s">
        <v>2751</v>
      </c>
      <c r="C408" t="s">
        <v>15</v>
      </c>
      <c r="D408" t="s">
        <v>4741</v>
      </c>
      <c r="E408">
        <v>1</v>
      </c>
      <c r="F408">
        <v>0</v>
      </c>
      <c r="G408">
        <v>0</v>
      </c>
      <c r="H408">
        <v>0</v>
      </c>
    </row>
    <row r="409" spans="1:8" x14ac:dyDescent="0.25">
      <c r="A409" t="str">
        <f t="shared" si="7"/>
        <v>_Reference112__PredefinedID</v>
      </c>
      <c r="B409" t="s">
        <v>2751</v>
      </c>
      <c r="C409" t="s">
        <v>17</v>
      </c>
      <c r="D409" t="s">
        <v>4741</v>
      </c>
      <c r="E409">
        <v>16</v>
      </c>
      <c r="F409">
        <v>0</v>
      </c>
      <c r="G409">
        <v>0</v>
      </c>
      <c r="H409">
        <v>0</v>
      </c>
    </row>
    <row r="410" spans="1:8" x14ac:dyDescent="0.25">
      <c r="A410" t="str">
        <f t="shared" si="7"/>
        <v>_Reference112__Version</v>
      </c>
      <c r="B410" t="s">
        <v>2751</v>
      </c>
      <c r="C410" t="s">
        <v>13</v>
      </c>
      <c r="D410" t="s">
        <v>4743</v>
      </c>
      <c r="E410">
        <v>8</v>
      </c>
      <c r="F410">
        <v>0</v>
      </c>
      <c r="G410">
        <v>0</v>
      </c>
      <c r="H410">
        <v>0</v>
      </c>
    </row>
    <row r="411" spans="1:8" x14ac:dyDescent="0.25">
      <c r="A411" t="str">
        <f t="shared" si="7"/>
        <v>_Reference113__Code</v>
      </c>
      <c r="B411" t="s">
        <v>2754</v>
      </c>
      <c r="C411" t="s">
        <v>23</v>
      </c>
      <c r="D411" t="s">
        <v>4744</v>
      </c>
      <c r="E411">
        <v>14</v>
      </c>
      <c r="F411">
        <v>0</v>
      </c>
      <c r="G411">
        <v>0</v>
      </c>
      <c r="H411">
        <v>0</v>
      </c>
    </row>
    <row r="412" spans="1:8" x14ac:dyDescent="0.25">
      <c r="A412" t="str">
        <f t="shared" si="7"/>
        <v>_Reference113__Description</v>
      </c>
      <c r="B412" t="s">
        <v>2754</v>
      </c>
      <c r="C412" t="s">
        <v>25</v>
      </c>
      <c r="D412" t="s">
        <v>4740</v>
      </c>
      <c r="E412">
        <v>300</v>
      </c>
      <c r="F412">
        <v>0</v>
      </c>
      <c r="G412">
        <v>0</v>
      </c>
      <c r="H412">
        <v>0</v>
      </c>
    </row>
    <row r="413" spans="1:8" x14ac:dyDescent="0.25">
      <c r="A413" t="str">
        <f t="shared" si="7"/>
        <v>_Reference113__Fld1774</v>
      </c>
      <c r="B413" t="s">
        <v>2754</v>
      </c>
      <c r="C413" t="s">
        <v>2755</v>
      </c>
      <c r="D413" t="s">
        <v>4740</v>
      </c>
      <c r="E413">
        <v>400</v>
      </c>
      <c r="F413">
        <v>0</v>
      </c>
      <c r="G413">
        <v>0</v>
      </c>
      <c r="H413">
        <v>1</v>
      </c>
    </row>
    <row r="414" spans="1:8" x14ac:dyDescent="0.25">
      <c r="A414" t="str">
        <f t="shared" si="7"/>
        <v>_Reference113__Fld1775RRef</v>
      </c>
      <c r="B414" t="s">
        <v>2754</v>
      </c>
      <c r="C414" t="s">
        <v>2756</v>
      </c>
      <c r="D414" t="s">
        <v>4741</v>
      </c>
      <c r="E414">
        <v>16</v>
      </c>
      <c r="F414">
        <v>0</v>
      </c>
      <c r="G414">
        <v>0</v>
      </c>
      <c r="H414">
        <v>1</v>
      </c>
    </row>
    <row r="415" spans="1:8" x14ac:dyDescent="0.25">
      <c r="A415" t="str">
        <f t="shared" si="7"/>
        <v>_Reference113__Fld1776</v>
      </c>
      <c r="B415" t="s">
        <v>2754</v>
      </c>
      <c r="C415" t="s">
        <v>2758</v>
      </c>
      <c r="D415" t="s">
        <v>4740</v>
      </c>
      <c r="E415">
        <v>200</v>
      </c>
      <c r="F415">
        <v>0</v>
      </c>
      <c r="G415">
        <v>0</v>
      </c>
      <c r="H415">
        <v>1</v>
      </c>
    </row>
    <row r="416" spans="1:8" x14ac:dyDescent="0.25">
      <c r="A416" t="str">
        <f t="shared" si="7"/>
        <v>_Reference113__Fld1777RRef</v>
      </c>
      <c r="B416" t="s">
        <v>2754</v>
      </c>
      <c r="C416" t="s">
        <v>2759</v>
      </c>
      <c r="D416" t="s">
        <v>4741</v>
      </c>
      <c r="E416">
        <v>16</v>
      </c>
      <c r="F416">
        <v>0</v>
      </c>
      <c r="G416">
        <v>0</v>
      </c>
      <c r="H416">
        <v>1</v>
      </c>
    </row>
    <row r="417" spans="1:8" x14ac:dyDescent="0.25">
      <c r="A417" t="str">
        <f t="shared" si="7"/>
        <v>_Reference113__Fld1778RRef</v>
      </c>
      <c r="B417" t="s">
        <v>2754</v>
      </c>
      <c r="C417" t="s">
        <v>2760</v>
      </c>
      <c r="D417" t="s">
        <v>4741</v>
      </c>
      <c r="E417">
        <v>16</v>
      </c>
      <c r="F417">
        <v>0</v>
      </c>
      <c r="G417">
        <v>0</v>
      </c>
      <c r="H417">
        <v>1</v>
      </c>
    </row>
    <row r="418" spans="1:8" x14ac:dyDescent="0.25">
      <c r="A418" t="str">
        <f t="shared" si="7"/>
        <v>_Reference113__Fld1779RRef</v>
      </c>
      <c r="B418" t="s">
        <v>2754</v>
      </c>
      <c r="C418" t="s">
        <v>2761</v>
      </c>
      <c r="D418" t="s">
        <v>4741</v>
      </c>
      <c r="E418">
        <v>16</v>
      </c>
      <c r="F418">
        <v>0</v>
      </c>
      <c r="G418">
        <v>0</v>
      </c>
      <c r="H418">
        <v>1</v>
      </c>
    </row>
    <row r="419" spans="1:8" x14ac:dyDescent="0.25">
      <c r="A419" t="str">
        <f t="shared" si="7"/>
        <v>_Reference113__Fld1780</v>
      </c>
      <c r="B419" t="s">
        <v>2754</v>
      </c>
      <c r="C419" t="s">
        <v>2762</v>
      </c>
      <c r="D419" t="s">
        <v>4744</v>
      </c>
      <c r="E419">
        <v>30</v>
      </c>
      <c r="F419">
        <v>0</v>
      </c>
      <c r="G419">
        <v>0</v>
      </c>
      <c r="H419">
        <v>0</v>
      </c>
    </row>
    <row r="420" spans="1:8" x14ac:dyDescent="0.25">
      <c r="A420" t="str">
        <f t="shared" si="7"/>
        <v>_Reference113__Fld18632RRef</v>
      </c>
      <c r="B420" t="s">
        <v>2754</v>
      </c>
      <c r="C420" t="s">
        <v>2763</v>
      </c>
      <c r="D420" t="s">
        <v>4741</v>
      </c>
      <c r="E420">
        <v>16</v>
      </c>
      <c r="F420">
        <v>0</v>
      </c>
      <c r="G420">
        <v>0</v>
      </c>
      <c r="H420">
        <v>1</v>
      </c>
    </row>
    <row r="421" spans="1:8" x14ac:dyDescent="0.25">
      <c r="A421" t="str">
        <f t="shared" si="7"/>
        <v>_Reference113__Fld18641</v>
      </c>
      <c r="B421" t="s">
        <v>2754</v>
      </c>
      <c r="C421" t="s">
        <v>2765</v>
      </c>
      <c r="D421" t="s">
        <v>4740</v>
      </c>
      <c r="E421">
        <v>300</v>
      </c>
      <c r="F421">
        <v>0</v>
      </c>
      <c r="G421">
        <v>0</v>
      </c>
      <c r="H421">
        <v>0</v>
      </c>
    </row>
    <row r="422" spans="1:8" x14ac:dyDescent="0.25">
      <c r="A422" t="str">
        <f t="shared" si="7"/>
        <v>_Reference113__Fld21076RRef</v>
      </c>
      <c r="B422" t="s">
        <v>2754</v>
      </c>
      <c r="C422" t="s">
        <v>2767</v>
      </c>
      <c r="D422" t="s">
        <v>4741</v>
      </c>
      <c r="E422">
        <v>16</v>
      </c>
      <c r="F422">
        <v>0</v>
      </c>
      <c r="G422">
        <v>0</v>
      </c>
      <c r="H422">
        <v>1</v>
      </c>
    </row>
    <row r="423" spans="1:8" x14ac:dyDescent="0.25">
      <c r="A423" t="str">
        <f t="shared" si="7"/>
        <v>_Reference113__Fld21530RRef</v>
      </c>
      <c r="B423" t="s">
        <v>2754</v>
      </c>
      <c r="C423" t="s">
        <v>2769</v>
      </c>
      <c r="D423" t="s">
        <v>4741</v>
      </c>
      <c r="E423">
        <v>16</v>
      </c>
      <c r="F423">
        <v>0</v>
      </c>
      <c r="G423">
        <v>0</v>
      </c>
      <c r="H423">
        <v>1</v>
      </c>
    </row>
    <row r="424" spans="1:8" x14ac:dyDescent="0.25">
      <c r="A424" t="str">
        <f t="shared" si="7"/>
        <v>_Reference113__Fld21531RRef</v>
      </c>
      <c r="B424" t="s">
        <v>2754</v>
      </c>
      <c r="C424" t="s">
        <v>2771</v>
      </c>
      <c r="D424" t="s">
        <v>4741</v>
      </c>
      <c r="E424">
        <v>16</v>
      </c>
      <c r="F424">
        <v>0</v>
      </c>
      <c r="G424">
        <v>0</v>
      </c>
      <c r="H424">
        <v>1</v>
      </c>
    </row>
    <row r="425" spans="1:8" x14ac:dyDescent="0.25">
      <c r="A425" t="str">
        <f t="shared" si="7"/>
        <v>_Reference113__Fld21537</v>
      </c>
      <c r="B425" t="s">
        <v>2754</v>
      </c>
      <c r="C425" t="s">
        <v>2773</v>
      </c>
      <c r="D425" t="s">
        <v>4739</v>
      </c>
      <c r="E425">
        <v>5</v>
      </c>
      <c r="F425">
        <v>4</v>
      </c>
      <c r="G425">
        <v>0</v>
      </c>
      <c r="H425">
        <v>0</v>
      </c>
    </row>
    <row r="426" spans="1:8" x14ac:dyDescent="0.25">
      <c r="A426" t="str">
        <f t="shared" si="7"/>
        <v>_Reference113__Fld22371</v>
      </c>
      <c r="B426" t="s">
        <v>2754</v>
      </c>
      <c r="C426" t="s">
        <v>2774</v>
      </c>
      <c r="D426" t="s">
        <v>4740</v>
      </c>
      <c r="E426">
        <v>20</v>
      </c>
      <c r="F426">
        <v>0</v>
      </c>
      <c r="G426">
        <v>0</v>
      </c>
      <c r="H426">
        <v>1</v>
      </c>
    </row>
    <row r="427" spans="1:8" x14ac:dyDescent="0.25">
      <c r="A427" t="str">
        <f t="shared" si="7"/>
        <v>_Reference113__Fld22379</v>
      </c>
      <c r="B427" t="s">
        <v>2754</v>
      </c>
      <c r="C427" t="s">
        <v>2776</v>
      </c>
      <c r="D427" t="s">
        <v>4741</v>
      </c>
      <c r="E427">
        <v>1</v>
      </c>
      <c r="F427">
        <v>0</v>
      </c>
      <c r="G427">
        <v>0</v>
      </c>
      <c r="H427">
        <v>1</v>
      </c>
    </row>
    <row r="428" spans="1:8" x14ac:dyDescent="0.25">
      <c r="A428" t="str">
        <f t="shared" si="7"/>
        <v>_Reference113__Fld22399RRef</v>
      </c>
      <c r="B428" t="s">
        <v>2754</v>
      </c>
      <c r="C428" t="s">
        <v>2777</v>
      </c>
      <c r="D428" t="s">
        <v>4741</v>
      </c>
      <c r="E428">
        <v>16</v>
      </c>
      <c r="F428">
        <v>0</v>
      </c>
      <c r="G428">
        <v>0</v>
      </c>
      <c r="H428">
        <v>1</v>
      </c>
    </row>
    <row r="429" spans="1:8" x14ac:dyDescent="0.25">
      <c r="A429" t="str">
        <f t="shared" si="7"/>
        <v>_Reference113__Fld22400RRef</v>
      </c>
      <c r="B429" t="s">
        <v>2754</v>
      </c>
      <c r="C429" t="s">
        <v>2780</v>
      </c>
      <c r="D429" t="s">
        <v>4741</v>
      </c>
      <c r="E429">
        <v>16</v>
      </c>
      <c r="F429">
        <v>0</v>
      </c>
      <c r="G429">
        <v>0</v>
      </c>
      <c r="H429">
        <v>1</v>
      </c>
    </row>
    <row r="430" spans="1:8" x14ac:dyDescent="0.25">
      <c r="A430" t="str">
        <f t="shared" si="7"/>
        <v>_Reference113__Fld22643</v>
      </c>
      <c r="B430" t="s">
        <v>2754</v>
      </c>
      <c r="C430" t="s">
        <v>2783</v>
      </c>
      <c r="D430" t="s">
        <v>4741</v>
      </c>
      <c r="E430">
        <v>1</v>
      </c>
      <c r="F430">
        <v>0</v>
      </c>
      <c r="G430">
        <v>0</v>
      </c>
      <c r="H430">
        <v>1</v>
      </c>
    </row>
    <row r="431" spans="1:8" x14ac:dyDescent="0.25">
      <c r="A431" t="str">
        <f t="shared" si="7"/>
        <v>_Reference113__Fld22644</v>
      </c>
      <c r="B431" t="s">
        <v>2754</v>
      </c>
      <c r="C431" t="s">
        <v>2785</v>
      </c>
      <c r="D431" t="s">
        <v>4742</v>
      </c>
      <c r="E431">
        <v>6</v>
      </c>
      <c r="F431">
        <v>19</v>
      </c>
      <c r="G431">
        <v>0</v>
      </c>
      <c r="H431">
        <v>1</v>
      </c>
    </row>
    <row r="432" spans="1:8" x14ac:dyDescent="0.25">
      <c r="A432" t="str">
        <f t="shared" si="7"/>
        <v>_Reference113__Fld22652RRef</v>
      </c>
      <c r="B432" t="s">
        <v>2754</v>
      </c>
      <c r="C432" t="s">
        <v>2787</v>
      </c>
      <c r="D432" t="s">
        <v>4741</v>
      </c>
      <c r="E432">
        <v>16</v>
      </c>
      <c r="F432">
        <v>0</v>
      </c>
      <c r="G432">
        <v>0</v>
      </c>
      <c r="H432">
        <v>1</v>
      </c>
    </row>
    <row r="433" spans="1:8" x14ac:dyDescent="0.25">
      <c r="A433" t="str">
        <f t="shared" si="7"/>
        <v>_Reference113__Fld22692RRef</v>
      </c>
      <c r="B433" t="s">
        <v>2754</v>
      </c>
      <c r="C433" t="s">
        <v>2790</v>
      </c>
      <c r="D433" t="s">
        <v>4741</v>
      </c>
      <c r="E433">
        <v>16</v>
      </c>
      <c r="F433">
        <v>0</v>
      </c>
      <c r="G433">
        <v>0</v>
      </c>
      <c r="H433">
        <v>1</v>
      </c>
    </row>
    <row r="434" spans="1:8" x14ac:dyDescent="0.25">
      <c r="A434" t="str">
        <f t="shared" si="7"/>
        <v>_Reference113__Fld22715</v>
      </c>
      <c r="B434" t="s">
        <v>2754</v>
      </c>
      <c r="C434" t="s">
        <v>2792</v>
      </c>
      <c r="D434" t="s">
        <v>4740</v>
      </c>
      <c r="E434">
        <v>300</v>
      </c>
      <c r="F434">
        <v>0</v>
      </c>
      <c r="G434">
        <v>0</v>
      </c>
      <c r="H434">
        <v>1</v>
      </c>
    </row>
    <row r="435" spans="1:8" x14ac:dyDescent="0.25">
      <c r="A435" t="str">
        <f t="shared" si="7"/>
        <v>_Reference113__Fld22721RRef</v>
      </c>
      <c r="B435" t="s">
        <v>2754</v>
      </c>
      <c r="C435" t="s">
        <v>2794</v>
      </c>
      <c r="D435" t="s">
        <v>4741</v>
      </c>
      <c r="E435">
        <v>16</v>
      </c>
      <c r="F435">
        <v>0</v>
      </c>
      <c r="G435">
        <v>0</v>
      </c>
      <c r="H435">
        <v>1</v>
      </c>
    </row>
    <row r="436" spans="1:8" x14ac:dyDescent="0.25">
      <c r="A436" t="str">
        <f t="shared" si="7"/>
        <v>_Reference113__Fld22859</v>
      </c>
      <c r="B436" t="s">
        <v>2754</v>
      </c>
      <c r="C436" t="s">
        <v>2795</v>
      </c>
      <c r="D436" t="s">
        <v>4740</v>
      </c>
      <c r="E436">
        <v>20</v>
      </c>
      <c r="F436">
        <v>0</v>
      </c>
      <c r="G436">
        <v>0</v>
      </c>
      <c r="H436">
        <v>1</v>
      </c>
    </row>
    <row r="437" spans="1:8" x14ac:dyDescent="0.25">
      <c r="A437" t="str">
        <f t="shared" si="7"/>
        <v>_Reference113__Fld24293</v>
      </c>
      <c r="B437" t="s">
        <v>2754</v>
      </c>
      <c r="C437" t="s">
        <v>2796</v>
      </c>
      <c r="D437" t="s">
        <v>4741</v>
      </c>
      <c r="E437">
        <v>1</v>
      </c>
      <c r="F437">
        <v>0</v>
      </c>
      <c r="G437">
        <v>0</v>
      </c>
      <c r="H437">
        <v>1</v>
      </c>
    </row>
    <row r="438" spans="1:8" x14ac:dyDescent="0.25">
      <c r="A438" t="str">
        <f t="shared" si="7"/>
        <v>_Reference113__Fld24326</v>
      </c>
      <c r="B438" t="s">
        <v>2754</v>
      </c>
      <c r="C438" t="s">
        <v>2798</v>
      </c>
      <c r="D438" t="s">
        <v>4742</v>
      </c>
      <c r="E438">
        <v>6</v>
      </c>
      <c r="F438">
        <v>19</v>
      </c>
      <c r="G438">
        <v>0</v>
      </c>
      <c r="H438">
        <v>1</v>
      </c>
    </row>
    <row r="439" spans="1:8" x14ac:dyDescent="0.25">
      <c r="A439" t="str">
        <f t="shared" si="7"/>
        <v>_Reference113__Fld24783RRef</v>
      </c>
      <c r="B439" t="s">
        <v>2754</v>
      </c>
      <c r="C439" t="s">
        <v>2800</v>
      </c>
      <c r="D439" t="s">
        <v>4741</v>
      </c>
      <c r="E439">
        <v>16</v>
      </c>
      <c r="F439">
        <v>0</v>
      </c>
      <c r="G439">
        <v>0</v>
      </c>
      <c r="H439">
        <v>1</v>
      </c>
    </row>
    <row r="440" spans="1:8" x14ac:dyDescent="0.25">
      <c r="A440" t="str">
        <f t="shared" si="7"/>
        <v>_Reference113__Fld26663</v>
      </c>
      <c r="B440" t="s">
        <v>2754</v>
      </c>
      <c r="C440" t="s">
        <v>2804</v>
      </c>
      <c r="D440" t="s">
        <v>4740</v>
      </c>
      <c r="E440">
        <v>400</v>
      </c>
      <c r="F440">
        <v>0</v>
      </c>
      <c r="G440">
        <v>0</v>
      </c>
      <c r="H440">
        <v>1</v>
      </c>
    </row>
    <row r="441" spans="1:8" x14ac:dyDescent="0.25">
      <c r="A441" t="str">
        <f t="shared" si="7"/>
        <v>_Reference113__Fld26664RRef</v>
      </c>
      <c r="B441" t="s">
        <v>2754</v>
      </c>
      <c r="C441" t="s">
        <v>2806</v>
      </c>
      <c r="D441" t="s">
        <v>4741</v>
      </c>
      <c r="E441">
        <v>16</v>
      </c>
      <c r="F441">
        <v>0</v>
      </c>
      <c r="G441">
        <v>0</v>
      </c>
      <c r="H441">
        <v>1</v>
      </c>
    </row>
    <row r="442" spans="1:8" x14ac:dyDescent="0.25">
      <c r="A442" t="str">
        <f t="shared" si="7"/>
        <v>_Reference113__Fld26665RRef</v>
      </c>
      <c r="B442" t="s">
        <v>2754</v>
      </c>
      <c r="C442" t="s">
        <v>2810</v>
      </c>
      <c r="D442" t="s">
        <v>4741</v>
      </c>
      <c r="E442">
        <v>16</v>
      </c>
      <c r="F442">
        <v>0</v>
      </c>
      <c r="G442">
        <v>0</v>
      </c>
      <c r="H442">
        <v>1</v>
      </c>
    </row>
    <row r="443" spans="1:8" x14ac:dyDescent="0.25">
      <c r="A443" t="str">
        <f t="shared" si="7"/>
        <v>_Reference113__Fld26666RRef</v>
      </c>
      <c r="B443" t="s">
        <v>2754</v>
      </c>
      <c r="C443" t="s">
        <v>2814</v>
      </c>
      <c r="D443" t="s">
        <v>4741</v>
      </c>
      <c r="E443">
        <v>16</v>
      </c>
      <c r="F443">
        <v>0</v>
      </c>
      <c r="G443">
        <v>0</v>
      </c>
      <c r="H443">
        <v>1</v>
      </c>
    </row>
    <row r="444" spans="1:8" x14ac:dyDescent="0.25">
      <c r="A444" t="str">
        <f t="shared" si="7"/>
        <v>_Reference113__Fld26667RRef</v>
      </c>
      <c r="B444" t="s">
        <v>2754</v>
      </c>
      <c r="C444" t="s">
        <v>2816</v>
      </c>
      <c r="D444" t="s">
        <v>4741</v>
      </c>
      <c r="E444">
        <v>16</v>
      </c>
      <c r="F444">
        <v>0</v>
      </c>
      <c r="G444">
        <v>0</v>
      </c>
      <c r="H444">
        <v>1</v>
      </c>
    </row>
    <row r="445" spans="1:8" x14ac:dyDescent="0.25">
      <c r="A445" t="str">
        <f t="shared" si="7"/>
        <v>_Reference113__Fld26668RRef</v>
      </c>
      <c r="B445" t="s">
        <v>2754</v>
      </c>
      <c r="C445" t="s">
        <v>2818</v>
      </c>
      <c r="D445" t="s">
        <v>4741</v>
      </c>
      <c r="E445">
        <v>16</v>
      </c>
      <c r="F445">
        <v>0</v>
      </c>
      <c r="G445">
        <v>0</v>
      </c>
      <c r="H445">
        <v>1</v>
      </c>
    </row>
    <row r="446" spans="1:8" x14ac:dyDescent="0.25">
      <c r="A446" t="str">
        <f t="shared" si="7"/>
        <v>_Reference113__Fld30040RRef</v>
      </c>
      <c r="B446" t="s">
        <v>2754</v>
      </c>
      <c r="C446" t="s">
        <v>2820</v>
      </c>
      <c r="D446" t="s">
        <v>4741</v>
      </c>
      <c r="E446">
        <v>16</v>
      </c>
      <c r="F446">
        <v>0</v>
      </c>
      <c r="G446">
        <v>0</v>
      </c>
      <c r="H446">
        <v>1</v>
      </c>
    </row>
    <row r="447" spans="1:8" x14ac:dyDescent="0.25">
      <c r="A447" t="str">
        <f t="shared" si="7"/>
        <v>_Reference113__Fld30128RRef</v>
      </c>
      <c r="B447" t="s">
        <v>2754</v>
      </c>
      <c r="C447" t="s">
        <v>2822</v>
      </c>
      <c r="D447" t="s">
        <v>4741</v>
      </c>
      <c r="E447">
        <v>16</v>
      </c>
      <c r="F447">
        <v>0</v>
      </c>
      <c r="G447">
        <v>0</v>
      </c>
      <c r="H447">
        <v>1</v>
      </c>
    </row>
    <row r="448" spans="1:8" x14ac:dyDescent="0.25">
      <c r="A448" t="str">
        <f t="shared" si="7"/>
        <v>_Reference113__Fld30166</v>
      </c>
      <c r="B448" t="s">
        <v>2754</v>
      </c>
      <c r="C448" t="s">
        <v>2824</v>
      </c>
      <c r="D448" t="s">
        <v>4740</v>
      </c>
      <c r="E448">
        <v>200</v>
      </c>
      <c r="F448">
        <v>0</v>
      </c>
      <c r="G448">
        <v>0</v>
      </c>
      <c r="H448">
        <v>1</v>
      </c>
    </row>
    <row r="449" spans="1:8" x14ac:dyDescent="0.25">
      <c r="A449" t="str">
        <f t="shared" si="7"/>
        <v>_Reference113__Folder</v>
      </c>
      <c r="B449" t="s">
        <v>2754</v>
      </c>
      <c r="C449" t="s">
        <v>21</v>
      </c>
      <c r="D449" t="s">
        <v>4741</v>
      </c>
      <c r="E449">
        <v>1</v>
      </c>
      <c r="F449">
        <v>0</v>
      </c>
      <c r="G449">
        <v>0</v>
      </c>
      <c r="H449">
        <v>0</v>
      </c>
    </row>
    <row r="450" spans="1:8" x14ac:dyDescent="0.25">
      <c r="A450" t="str">
        <f t="shared" si="7"/>
        <v>_Reference113__IDRRef</v>
      </c>
      <c r="B450" t="s">
        <v>2754</v>
      </c>
      <c r="C450" t="s">
        <v>11</v>
      </c>
      <c r="D450" t="s">
        <v>4741</v>
      </c>
      <c r="E450">
        <v>16</v>
      </c>
      <c r="F450">
        <v>0</v>
      </c>
      <c r="G450">
        <v>0</v>
      </c>
      <c r="H450">
        <v>0</v>
      </c>
    </row>
    <row r="451" spans="1:8" x14ac:dyDescent="0.25">
      <c r="A451" t="str">
        <f t="shared" si="7"/>
        <v>_Reference113__Marked</v>
      </c>
      <c r="B451" t="s">
        <v>2754</v>
      </c>
      <c r="C451" t="s">
        <v>15</v>
      </c>
      <c r="D451" t="s">
        <v>4741</v>
      </c>
      <c r="E451">
        <v>1</v>
      </c>
      <c r="F451">
        <v>0</v>
      </c>
      <c r="G451">
        <v>0</v>
      </c>
      <c r="H451">
        <v>0</v>
      </c>
    </row>
    <row r="452" spans="1:8" x14ac:dyDescent="0.25">
      <c r="A452" t="str">
        <f t="shared" si="7"/>
        <v>_Reference113__ParentIDRRef</v>
      </c>
      <c r="B452" t="s">
        <v>2754</v>
      </c>
      <c r="C452" t="s">
        <v>19</v>
      </c>
      <c r="D452" t="s">
        <v>4741</v>
      </c>
      <c r="E452">
        <v>16</v>
      </c>
      <c r="F452">
        <v>0</v>
      </c>
      <c r="G452">
        <v>0</v>
      </c>
      <c r="H452">
        <v>0</v>
      </c>
    </row>
    <row r="453" spans="1:8" x14ac:dyDescent="0.25">
      <c r="A453" t="str">
        <f t="shared" si="7"/>
        <v>_Reference113__PredefinedID</v>
      </c>
      <c r="B453" t="s">
        <v>2754</v>
      </c>
      <c r="C453" t="s">
        <v>17</v>
      </c>
      <c r="D453" t="s">
        <v>4741</v>
      </c>
      <c r="E453">
        <v>16</v>
      </c>
      <c r="F453">
        <v>0</v>
      </c>
      <c r="G453">
        <v>0</v>
      </c>
      <c r="H453">
        <v>0</v>
      </c>
    </row>
    <row r="454" spans="1:8" x14ac:dyDescent="0.25">
      <c r="A454" t="str">
        <f t="shared" si="7"/>
        <v>_Reference113__Version</v>
      </c>
      <c r="B454" t="s">
        <v>2754</v>
      </c>
      <c r="C454" t="s">
        <v>13</v>
      </c>
      <c r="D454" t="s">
        <v>4743</v>
      </c>
      <c r="E454">
        <v>8</v>
      </c>
      <c r="F454">
        <v>0</v>
      </c>
      <c r="G454">
        <v>0</v>
      </c>
      <c r="H454">
        <v>0</v>
      </c>
    </row>
    <row r="455" spans="1:8" x14ac:dyDescent="0.25">
      <c r="A455" t="str">
        <f t="shared" si="7"/>
        <v>_Reference113_VT22702__Fld22704</v>
      </c>
      <c r="B455" t="s">
        <v>2827</v>
      </c>
      <c r="C455" t="s">
        <v>2830</v>
      </c>
      <c r="D455" t="s">
        <v>4740</v>
      </c>
      <c r="E455">
        <v>20</v>
      </c>
      <c r="F455">
        <v>0</v>
      </c>
      <c r="G455">
        <v>0</v>
      </c>
      <c r="H455">
        <v>0</v>
      </c>
    </row>
    <row r="456" spans="1:8" x14ac:dyDescent="0.25">
      <c r="A456" t="str">
        <f t="shared" si="7"/>
        <v>_Reference113_VT22702__KeyField</v>
      </c>
      <c r="B456" t="s">
        <v>2827</v>
      </c>
      <c r="C456" t="s">
        <v>202</v>
      </c>
      <c r="D456" t="s">
        <v>4741</v>
      </c>
      <c r="E456">
        <v>4</v>
      </c>
      <c r="F456">
        <v>0</v>
      </c>
      <c r="G456">
        <v>0</v>
      </c>
      <c r="H456">
        <v>0</v>
      </c>
    </row>
    <row r="457" spans="1:8" x14ac:dyDescent="0.25">
      <c r="A457" t="str">
        <f t="shared" si="7"/>
        <v>_Reference113_VT22702__LineNo22703</v>
      </c>
      <c r="B457" t="s">
        <v>2827</v>
      </c>
      <c r="C457" t="s">
        <v>2829</v>
      </c>
      <c r="D457" t="s">
        <v>4739</v>
      </c>
      <c r="E457">
        <v>5</v>
      </c>
      <c r="F457">
        <v>5</v>
      </c>
      <c r="G457">
        <v>0</v>
      </c>
      <c r="H457">
        <v>0</v>
      </c>
    </row>
    <row r="458" spans="1:8" x14ac:dyDescent="0.25">
      <c r="A458" t="str">
        <f t="shared" si="7"/>
        <v>_Reference113_VT22702__Reference113_IDRRef</v>
      </c>
      <c r="B458" t="s">
        <v>2827</v>
      </c>
      <c r="C458" t="s">
        <v>2832</v>
      </c>
      <c r="D458" t="s">
        <v>4741</v>
      </c>
      <c r="E458">
        <v>16</v>
      </c>
      <c r="F458">
        <v>0</v>
      </c>
      <c r="G458">
        <v>0</v>
      </c>
      <c r="H458">
        <v>0</v>
      </c>
    </row>
    <row r="459" spans="1:8" x14ac:dyDescent="0.25">
      <c r="A459" t="str">
        <f t="shared" si="7"/>
        <v>_Reference114__Code</v>
      </c>
      <c r="B459" t="s">
        <v>2833</v>
      </c>
      <c r="C459" t="s">
        <v>23</v>
      </c>
      <c r="D459" t="s">
        <v>4739</v>
      </c>
      <c r="E459">
        <v>5</v>
      </c>
      <c r="F459">
        <v>5</v>
      </c>
      <c r="G459">
        <v>0</v>
      </c>
      <c r="H459">
        <v>0</v>
      </c>
    </row>
    <row r="460" spans="1:8" x14ac:dyDescent="0.25">
      <c r="A460" t="str">
        <f t="shared" si="7"/>
        <v>_Reference114__Description</v>
      </c>
      <c r="B460" t="s">
        <v>2833</v>
      </c>
      <c r="C460" t="s">
        <v>25</v>
      </c>
      <c r="D460" t="s">
        <v>4740</v>
      </c>
      <c r="E460">
        <v>200</v>
      </c>
      <c r="F460">
        <v>0</v>
      </c>
      <c r="G460">
        <v>0</v>
      </c>
      <c r="H460">
        <v>0</v>
      </c>
    </row>
    <row r="461" spans="1:8" x14ac:dyDescent="0.25">
      <c r="A461" t="str">
        <f t="shared" si="7"/>
        <v>_Reference114__Fld1784</v>
      </c>
      <c r="B461" t="s">
        <v>2833</v>
      </c>
      <c r="C461" t="s">
        <v>2834</v>
      </c>
      <c r="D461" t="s">
        <v>4740</v>
      </c>
      <c r="E461">
        <v>80</v>
      </c>
      <c r="F461">
        <v>0</v>
      </c>
      <c r="G461">
        <v>0</v>
      </c>
      <c r="H461">
        <v>1</v>
      </c>
    </row>
    <row r="462" spans="1:8" x14ac:dyDescent="0.25">
      <c r="A462" t="str">
        <f t="shared" ref="A462:A525" si="8">B462&amp;"_"&amp;C462</f>
        <v>_Reference114__Fld1785RRef</v>
      </c>
      <c r="B462" t="s">
        <v>2833</v>
      </c>
      <c r="C462" t="s">
        <v>2836</v>
      </c>
      <c r="D462" t="s">
        <v>4741</v>
      </c>
      <c r="E462">
        <v>16</v>
      </c>
      <c r="F462">
        <v>0</v>
      </c>
      <c r="G462">
        <v>0</v>
      </c>
      <c r="H462">
        <v>1</v>
      </c>
    </row>
    <row r="463" spans="1:8" x14ac:dyDescent="0.25">
      <c r="A463" t="str">
        <f t="shared" si="8"/>
        <v>_Reference114__Fld1786RRef</v>
      </c>
      <c r="B463" t="s">
        <v>2833</v>
      </c>
      <c r="C463" t="s">
        <v>2837</v>
      </c>
      <c r="D463" t="s">
        <v>4741</v>
      </c>
      <c r="E463">
        <v>16</v>
      </c>
      <c r="F463">
        <v>0</v>
      </c>
      <c r="G463">
        <v>0</v>
      </c>
      <c r="H463">
        <v>1</v>
      </c>
    </row>
    <row r="464" spans="1:8" x14ac:dyDescent="0.25">
      <c r="A464" t="str">
        <f t="shared" si="8"/>
        <v>_Reference114__Fld1787RRef</v>
      </c>
      <c r="B464" t="s">
        <v>2833</v>
      </c>
      <c r="C464" t="s">
        <v>2838</v>
      </c>
      <c r="D464" t="s">
        <v>4741</v>
      </c>
      <c r="E464">
        <v>16</v>
      </c>
      <c r="F464">
        <v>0</v>
      </c>
      <c r="G464">
        <v>0</v>
      </c>
      <c r="H464">
        <v>1</v>
      </c>
    </row>
    <row r="465" spans="1:8" x14ac:dyDescent="0.25">
      <c r="A465" t="str">
        <f t="shared" si="8"/>
        <v>_Reference114__Fld1788</v>
      </c>
      <c r="B465" t="s">
        <v>2833</v>
      </c>
      <c r="C465" t="s">
        <v>2842</v>
      </c>
      <c r="D465" t="s">
        <v>4741</v>
      </c>
      <c r="E465">
        <v>1</v>
      </c>
      <c r="F465">
        <v>0</v>
      </c>
      <c r="G465">
        <v>0</v>
      </c>
      <c r="H465">
        <v>1</v>
      </c>
    </row>
    <row r="466" spans="1:8" x14ac:dyDescent="0.25">
      <c r="A466" t="str">
        <f t="shared" si="8"/>
        <v>_Reference114__Fld1789</v>
      </c>
      <c r="B466" t="s">
        <v>2833</v>
      </c>
      <c r="C466" t="s">
        <v>2844</v>
      </c>
      <c r="D466" t="s">
        <v>4745</v>
      </c>
      <c r="E466">
        <v>-1</v>
      </c>
      <c r="F466">
        <v>0</v>
      </c>
      <c r="G466">
        <v>0</v>
      </c>
      <c r="H466">
        <v>1</v>
      </c>
    </row>
    <row r="467" spans="1:8" x14ac:dyDescent="0.25">
      <c r="A467" t="str">
        <f t="shared" si="8"/>
        <v>_Reference114__Fld21381</v>
      </c>
      <c r="B467" t="s">
        <v>2833</v>
      </c>
      <c r="C467" t="s">
        <v>2846</v>
      </c>
      <c r="D467" t="s">
        <v>4741</v>
      </c>
      <c r="E467">
        <v>1</v>
      </c>
      <c r="F467">
        <v>0</v>
      </c>
      <c r="G467">
        <v>0</v>
      </c>
      <c r="H467">
        <v>1</v>
      </c>
    </row>
    <row r="468" spans="1:8" x14ac:dyDescent="0.25">
      <c r="A468" t="str">
        <f t="shared" si="8"/>
        <v>_Reference114__Fld21632</v>
      </c>
      <c r="B468" t="s">
        <v>2833</v>
      </c>
      <c r="C468" t="s">
        <v>2848</v>
      </c>
      <c r="D468" t="s">
        <v>4739</v>
      </c>
      <c r="E468">
        <v>9</v>
      </c>
      <c r="F468">
        <v>10</v>
      </c>
      <c r="G468">
        <v>0</v>
      </c>
      <c r="H468">
        <v>1</v>
      </c>
    </row>
    <row r="469" spans="1:8" x14ac:dyDescent="0.25">
      <c r="A469" t="str">
        <f t="shared" si="8"/>
        <v>_Reference114__Fld21633</v>
      </c>
      <c r="B469" t="s">
        <v>2833</v>
      </c>
      <c r="C469" t="s">
        <v>2850</v>
      </c>
      <c r="D469" t="s">
        <v>4739</v>
      </c>
      <c r="E469">
        <v>9</v>
      </c>
      <c r="F469">
        <v>10</v>
      </c>
      <c r="G469">
        <v>0</v>
      </c>
      <c r="H469">
        <v>1</v>
      </c>
    </row>
    <row r="470" spans="1:8" x14ac:dyDescent="0.25">
      <c r="A470" t="str">
        <f t="shared" si="8"/>
        <v>_Reference114__Fld22123</v>
      </c>
      <c r="B470" t="s">
        <v>2833</v>
      </c>
      <c r="C470" t="s">
        <v>2852</v>
      </c>
      <c r="D470" t="s">
        <v>4741</v>
      </c>
      <c r="E470">
        <v>1</v>
      </c>
      <c r="F470">
        <v>0</v>
      </c>
      <c r="G470">
        <v>0</v>
      </c>
      <c r="H470">
        <v>1</v>
      </c>
    </row>
    <row r="471" spans="1:8" x14ac:dyDescent="0.25">
      <c r="A471" t="str">
        <f t="shared" si="8"/>
        <v>_Reference114__Fld22369</v>
      </c>
      <c r="B471" t="s">
        <v>2833</v>
      </c>
      <c r="C471" t="s">
        <v>2854</v>
      </c>
      <c r="D471" t="s">
        <v>4741</v>
      </c>
      <c r="E471">
        <v>1</v>
      </c>
      <c r="F471">
        <v>0</v>
      </c>
      <c r="G471">
        <v>0</v>
      </c>
      <c r="H471">
        <v>1</v>
      </c>
    </row>
    <row r="472" spans="1:8" x14ac:dyDescent="0.25">
      <c r="A472" t="str">
        <f t="shared" si="8"/>
        <v>_Reference114__Fld22370</v>
      </c>
      <c r="B472" t="s">
        <v>2833</v>
      </c>
      <c r="C472" t="s">
        <v>2856</v>
      </c>
      <c r="D472" t="s">
        <v>4741</v>
      </c>
      <c r="E472">
        <v>1</v>
      </c>
      <c r="F472">
        <v>0</v>
      </c>
      <c r="G472">
        <v>0</v>
      </c>
      <c r="H472">
        <v>1</v>
      </c>
    </row>
    <row r="473" spans="1:8" x14ac:dyDescent="0.25">
      <c r="A473" t="str">
        <f t="shared" si="8"/>
        <v>_Reference114__Fld22661</v>
      </c>
      <c r="B473" t="s">
        <v>2833</v>
      </c>
      <c r="C473" t="s">
        <v>2858</v>
      </c>
      <c r="D473" t="s">
        <v>4741</v>
      </c>
      <c r="E473">
        <v>1</v>
      </c>
      <c r="F473">
        <v>0</v>
      </c>
      <c r="G473">
        <v>0</v>
      </c>
      <c r="H473">
        <v>1</v>
      </c>
    </row>
    <row r="474" spans="1:8" x14ac:dyDescent="0.25">
      <c r="A474" t="str">
        <f t="shared" si="8"/>
        <v>_Reference114__Fld22691</v>
      </c>
      <c r="B474" t="s">
        <v>2833</v>
      </c>
      <c r="C474" t="s">
        <v>2860</v>
      </c>
      <c r="D474" t="s">
        <v>4741</v>
      </c>
      <c r="E474">
        <v>1</v>
      </c>
      <c r="F474">
        <v>0</v>
      </c>
      <c r="G474">
        <v>0</v>
      </c>
      <c r="H474">
        <v>1</v>
      </c>
    </row>
    <row r="475" spans="1:8" x14ac:dyDescent="0.25">
      <c r="A475" t="str">
        <f t="shared" si="8"/>
        <v>_Reference114__Fld22710</v>
      </c>
      <c r="B475" t="s">
        <v>2833</v>
      </c>
      <c r="C475" t="s">
        <v>2862</v>
      </c>
      <c r="D475" t="s">
        <v>4741</v>
      </c>
      <c r="E475">
        <v>1</v>
      </c>
      <c r="F475">
        <v>0</v>
      </c>
      <c r="G475">
        <v>0</v>
      </c>
      <c r="H475">
        <v>1</v>
      </c>
    </row>
    <row r="476" spans="1:8" x14ac:dyDescent="0.25">
      <c r="A476" t="str">
        <f t="shared" si="8"/>
        <v>_Reference114__Fld22860</v>
      </c>
      <c r="B476" t="s">
        <v>2833</v>
      </c>
      <c r="C476" t="s">
        <v>2864</v>
      </c>
      <c r="D476" t="s">
        <v>4741</v>
      </c>
      <c r="E476">
        <v>1</v>
      </c>
      <c r="F476">
        <v>0</v>
      </c>
      <c r="G476">
        <v>0</v>
      </c>
      <c r="H476">
        <v>1</v>
      </c>
    </row>
    <row r="477" spans="1:8" x14ac:dyDescent="0.25">
      <c r="A477" t="str">
        <f t="shared" si="8"/>
        <v>_Reference114__Fld24322</v>
      </c>
      <c r="B477" t="s">
        <v>2833</v>
      </c>
      <c r="C477" t="s">
        <v>2866</v>
      </c>
      <c r="D477" t="s">
        <v>4741</v>
      </c>
      <c r="E477">
        <v>1</v>
      </c>
      <c r="F477">
        <v>0</v>
      </c>
      <c r="G477">
        <v>0</v>
      </c>
      <c r="H477">
        <v>1</v>
      </c>
    </row>
    <row r="478" spans="1:8" x14ac:dyDescent="0.25">
      <c r="A478" t="str">
        <f t="shared" si="8"/>
        <v>_Reference114__Fld26302</v>
      </c>
      <c r="B478" t="s">
        <v>2833</v>
      </c>
      <c r="C478" t="s">
        <v>2868</v>
      </c>
      <c r="D478" t="s">
        <v>4741</v>
      </c>
      <c r="E478">
        <v>1</v>
      </c>
      <c r="F478">
        <v>0</v>
      </c>
      <c r="G478">
        <v>0</v>
      </c>
      <c r="H478">
        <v>1</v>
      </c>
    </row>
    <row r="479" spans="1:8" x14ac:dyDescent="0.25">
      <c r="A479" t="str">
        <f t="shared" si="8"/>
        <v>_Reference114__Fld26303</v>
      </c>
      <c r="B479" t="s">
        <v>2833</v>
      </c>
      <c r="C479" t="s">
        <v>2870</v>
      </c>
      <c r="D479" t="s">
        <v>4741</v>
      </c>
      <c r="E479">
        <v>1</v>
      </c>
      <c r="F479">
        <v>0</v>
      </c>
      <c r="G479">
        <v>0</v>
      </c>
      <c r="H479">
        <v>1</v>
      </c>
    </row>
    <row r="480" spans="1:8" x14ac:dyDescent="0.25">
      <c r="A480" t="str">
        <f t="shared" si="8"/>
        <v>_Reference114__Fld26489</v>
      </c>
      <c r="B480" t="s">
        <v>2833</v>
      </c>
      <c r="C480" t="s">
        <v>2872</v>
      </c>
      <c r="D480" t="s">
        <v>4741</v>
      </c>
      <c r="E480">
        <v>1</v>
      </c>
      <c r="F480">
        <v>0</v>
      </c>
      <c r="G480">
        <v>0</v>
      </c>
      <c r="H480">
        <v>1</v>
      </c>
    </row>
    <row r="481" spans="1:8" x14ac:dyDescent="0.25">
      <c r="A481" t="str">
        <f t="shared" si="8"/>
        <v>_Reference114__Fld28325</v>
      </c>
      <c r="B481" t="s">
        <v>2833</v>
      </c>
      <c r="C481" t="s">
        <v>2874</v>
      </c>
      <c r="D481" t="s">
        <v>4741</v>
      </c>
      <c r="E481">
        <v>1</v>
      </c>
      <c r="F481">
        <v>0</v>
      </c>
      <c r="G481">
        <v>0</v>
      </c>
      <c r="H481">
        <v>1</v>
      </c>
    </row>
    <row r="482" spans="1:8" x14ac:dyDescent="0.25">
      <c r="A482" t="str">
        <f t="shared" si="8"/>
        <v>_Reference114__Fld28452</v>
      </c>
      <c r="B482" t="s">
        <v>2833</v>
      </c>
      <c r="C482" t="s">
        <v>2876</v>
      </c>
      <c r="D482" t="s">
        <v>4741</v>
      </c>
      <c r="E482">
        <v>1</v>
      </c>
      <c r="F482">
        <v>0</v>
      </c>
      <c r="G482">
        <v>0</v>
      </c>
      <c r="H482">
        <v>1</v>
      </c>
    </row>
    <row r="483" spans="1:8" x14ac:dyDescent="0.25">
      <c r="A483" t="str">
        <f t="shared" si="8"/>
        <v>_Reference114__Fld30385</v>
      </c>
      <c r="B483" t="s">
        <v>2833</v>
      </c>
      <c r="C483" t="s">
        <v>2878</v>
      </c>
      <c r="D483" t="s">
        <v>4740</v>
      </c>
      <c r="E483">
        <v>100</v>
      </c>
      <c r="F483">
        <v>0</v>
      </c>
      <c r="G483">
        <v>0</v>
      </c>
      <c r="H483">
        <v>1</v>
      </c>
    </row>
    <row r="484" spans="1:8" x14ac:dyDescent="0.25">
      <c r="A484" t="str">
        <f t="shared" si="8"/>
        <v>_Reference114__Fld30386</v>
      </c>
      <c r="B484" t="s">
        <v>2833</v>
      </c>
      <c r="C484" t="s">
        <v>2880</v>
      </c>
      <c r="D484" t="s">
        <v>4740</v>
      </c>
      <c r="E484">
        <v>40</v>
      </c>
      <c r="F484">
        <v>0</v>
      </c>
      <c r="G484">
        <v>0</v>
      </c>
      <c r="H484">
        <v>1</v>
      </c>
    </row>
    <row r="485" spans="1:8" x14ac:dyDescent="0.25">
      <c r="A485" t="str">
        <f t="shared" si="8"/>
        <v>_Reference114__Folder</v>
      </c>
      <c r="B485" t="s">
        <v>2833</v>
      </c>
      <c r="C485" t="s">
        <v>21</v>
      </c>
      <c r="D485" t="s">
        <v>4741</v>
      </c>
      <c r="E485">
        <v>1</v>
      </c>
      <c r="F485">
        <v>0</v>
      </c>
      <c r="G485">
        <v>0</v>
      </c>
      <c r="H485">
        <v>0</v>
      </c>
    </row>
    <row r="486" spans="1:8" x14ac:dyDescent="0.25">
      <c r="A486" t="str">
        <f t="shared" si="8"/>
        <v>_Reference114__IDRRef</v>
      </c>
      <c r="B486" t="s">
        <v>2833</v>
      </c>
      <c r="C486" t="s">
        <v>11</v>
      </c>
      <c r="D486" t="s">
        <v>4741</v>
      </c>
      <c r="E486">
        <v>16</v>
      </c>
      <c r="F486">
        <v>0</v>
      </c>
      <c r="G486">
        <v>0</v>
      </c>
      <c r="H486">
        <v>0</v>
      </c>
    </row>
    <row r="487" spans="1:8" x14ac:dyDescent="0.25">
      <c r="A487" t="str">
        <f t="shared" si="8"/>
        <v>_Reference114__Marked</v>
      </c>
      <c r="B487" t="s">
        <v>2833</v>
      </c>
      <c r="C487" t="s">
        <v>15</v>
      </c>
      <c r="D487" t="s">
        <v>4741</v>
      </c>
      <c r="E487">
        <v>1</v>
      </c>
      <c r="F487">
        <v>0</v>
      </c>
      <c r="G487">
        <v>0</v>
      </c>
      <c r="H487">
        <v>0</v>
      </c>
    </row>
    <row r="488" spans="1:8" x14ac:dyDescent="0.25">
      <c r="A488" t="str">
        <f t="shared" si="8"/>
        <v>_Reference114__ParentIDRRef</v>
      </c>
      <c r="B488" t="s">
        <v>2833</v>
      </c>
      <c r="C488" t="s">
        <v>19</v>
      </c>
      <c r="D488" t="s">
        <v>4741</v>
      </c>
      <c r="E488">
        <v>16</v>
      </c>
      <c r="F488">
        <v>0</v>
      </c>
      <c r="G488">
        <v>0</v>
      </c>
      <c r="H488">
        <v>0</v>
      </c>
    </row>
    <row r="489" spans="1:8" x14ac:dyDescent="0.25">
      <c r="A489" t="str">
        <f t="shared" si="8"/>
        <v>_Reference114__PredefinedID</v>
      </c>
      <c r="B489" t="s">
        <v>2833</v>
      </c>
      <c r="C489" t="s">
        <v>17</v>
      </c>
      <c r="D489" t="s">
        <v>4741</v>
      </c>
      <c r="E489">
        <v>16</v>
      </c>
      <c r="F489">
        <v>0</v>
      </c>
      <c r="G489">
        <v>0</v>
      </c>
      <c r="H489">
        <v>0</v>
      </c>
    </row>
    <row r="490" spans="1:8" x14ac:dyDescent="0.25">
      <c r="A490" t="str">
        <f t="shared" si="8"/>
        <v>_Reference114__Version</v>
      </c>
      <c r="B490" t="s">
        <v>2833</v>
      </c>
      <c r="C490" t="s">
        <v>13</v>
      </c>
      <c r="D490" t="s">
        <v>4743</v>
      </c>
      <c r="E490">
        <v>8</v>
      </c>
      <c r="F490">
        <v>0</v>
      </c>
      <c r="G490">
        <v>0</v>
      </c>
      <c r="H490">
        <v>0</v>
      </c>
    </row>
    <row r="491" spans="1:8" x14ac:dyDescent="0.25">
      <c r="A491" t="str">
        <f t="shared" si="8"/>
        <v>_Reference114_VT15600__Fld15602RRef</v>
      </c>
      <c r="B491" t="s">
        <v>2890</v>
      </c>
      <c r="C491" t="s">
        <v>2893</v>
      </c>
      <c r="D491" t="s">
        <v>4741</v>
      </c>
      <c r="E491">
        <v>16</v>
      </c>
      <c r="F491">
        <v>0</v>
      </c>
      <c r="G491">
        <v>0</v>
      </c>
      <c r="H491">
        <v>0</v>
      </c>
    </row>
    <row r="492" spans="1:8" x14ac:dyDescent="0.25">
      <c r="A492" t="str">
        <f t="shared" si="8"/>
        <v>_Reference114_VT15600__KeyField</v>
      </c>
      <c r="B492" t="s">
        <v>2890</v>
      </c>
      <c r="C492" t="s">
        <v>202</v>
      </c>
      <c r="D492" t="s">
        <v>4741</v>
      </c>
      <c r="E492">
        <v>4</v>
      </c>
      <c r="F492">
        <v>0</v>
      </c>
      <c r="G492">
        <v>0</v>
      </c>
      <c r="H492">
        <v>0</v>
      </c>
    </row>
    <row r="493" spans="1:8" x14ac:dyDescent="0.25">
      <c r="A493" t="str">
        <f t="shared" si="8"/>
        <v>_Reference114_VT15600__LineNo15601</v>
      </c>
      <c r="B493" t="s">
        <v>2890</v>
      </c>
      <c r="C493" t="s">
        <v>2892</v>
      </c>
      <c r="D493" t="s">
        <v>4739</v>
      </c>
      <c r="E493">
        <v>5</v>
      </c>
      <c r="F493">
        <v>5</v>
      </c>
      <c r="G493">
        <v>0</v>
      </c>
      <c r="H493">
        <v>0</v>
      </c>
    </row>
    <row r="494" spans="1:8" x14ac:dyDescent="0.25">
      <c r="A494" t="str">
        <f t="shared" si="8"/>
        <v>_Reference114_VT15600__Reference114_IDRRef</v>
      </c>
      <c r="B494" t="s">
        <v>2890</v>
      </c>
      <c r="C494" t="s">
        <v>2888</v>
      </c>
      <c r="D494" t="s">
        <v>4741</v>
      </c>
      <c r="E494">
        <v>16</v>
      </c>
      <c r="F494">
        <v>0</v>
      </c>
      <c r="G494">
        <v>0</v>
      </c>
      <c r="H494">
        <v>0</v>
      </c>
    </row>
    <row r="495" spans="1:8" x14ac:dyDescent="0.25">
      <c r="A495" t="str">
        <f t="shared" si="8"/>
        <v>_Reference114_VT1790__Fld1792RRef</v>
      </c>
      <c r="B495" t="s">
        <v>2883</v>
      </c>
      <c r="C495" t="s">
        <v>2886</v>
      </c>
      <c r="D495" t="s">
        <v>4741</v>
      </c>
      <c r="E495">
        <v>16</v>
      </c>
      <c r="F495">
        <v>0</v>
      </c>
      <c r="G495">
        <v>0</v>
      </c>
      <c r="H495">
        <v>0</v>
      </c>
    </row>
    <row r="496" spans="1:8" x14ac:dyDescent="0.25">
      <c r="A496" t="str">
        <f t="shared" si="8"/>
        <v>_Reference114_VT1790__KeyField</v>
      </c>
      <c r="B496" t="s">
        <v>2883</v>
      </c>
      <c r="C496" t="s">
        <v>202</v>
      </c>
      <c r="D496" t="s">
        <v>4741</v>
      </c>
      <c r="E496">
        <v>4</v>
      </c>
      <c r="F496">
        <v>0</v>
      </c>
      <c r="G496">
        <v>0</v>
      </c>
      <c r="H496">
        <v>0</v>
      </c>
    </row>
    <row r="497" spans="1:8" x14ac:dyDescent="0.25">
      <c r="A497" t="str">
        <f t="shared" si="8"/>
        <v>_Reference114_VT1790__LineNo1791</v>
      </c>
      <c r="B497" t="s">
        <v>2883</v>
      </c>
      <c r="C497" t="s">
        <v>2885</v>
      </c>
      <c r="D497" t="s">
        <v>4739</v>
      </c>
      <c r="E497">
        <v>5</v>
      </c>
      <c r="F497">
        <v>5</v>
      </c>
      <c r="G497">
        <v>0</v>
      </c>
      <c r="H497">
        <v>0</v>
      </c>
    </row>
    <row r="498" spans="1:8" x14ac:dyDescent="0.25">
      <c r="A498" t="str">
        <f t="shared" si="8"/>
        <v>_Reference114_VT1790__Reference114_IDRRef</v>
      </c>
      <c r="B498" t="s">
        <v>2883</v>
      </c>
      <c r="C498" t="s">
        <v>2888</v>
      </c>
      <c r="D498" t="s">
        <v>4741</v>
      </c>
      <c r="E498">
        <v>16</v>
      </c>
      <c r="F498">
        <v>0</v>
      </c>
      <c r="G498">
        <v>0</v>
      </c>
      <c r="H498">
        <v>0</v>
      </c>
    </row>
    <row r="499" spans="1:8" x14ac:dyDescent="0.25">
      <c r="A499" t="str">
        <f t="shared" si="8"/>
        <v>_Reference115__Code</v>
      </c>
      <c r="B499" t="s">
        <v>2895</v>
      </c>
      <c r="C499" t="s">
        <v>23</v>
      </c>
      <c r="D499" t="s">
        <v>4739</v>
      </c>
      <c r="E499">
        <v>5</v>
      </c>
      <c r="F499">
        <v>3</v>
      </c>
      <c r="G499">
        <v>0</v>
      </c>
      <c r="H499">
        <v>0</v>
      </c>
    </row>
    <row r="500" spans="1:8" x14ac:dyDescent="0.25">
      <c r="A500" t="str">
        <f t="shared" si="8"/>
        <v>_Reference115__Description</v>
      </c>
      <c r="B500" t="s">
        <v>2895</v>
      </c>
      <c r="C500" t="s">
        <v>25</v>
      </c>
      <c r="D500" t="s">
        <v>4740</v>
      </c>
      <c r="E500">
        <v>200</v>
      </c>
      <c r="F500">
        <v>0</v>
      </c>
      <c r="G500">
        <v>0</v>
      </c>
      <c r="H500">
        <v>0</v>
      </c>
    </row>
    <row r="501" spans="1:8" x14ac:dyDescent="0.25">
      <c r="A501" t="str">
        <f t="shared" si="8"/>
        <v>_Reference115__Fld1794RRef</v>
      </c>
      <c r="B501" t="s">
        <v>2895</v>
      </c>
      <c r="C501" t="s">
        <v>2897</v>
      </c>
      <c r="D501" t="s">
        <v>4741</v>
      </c>
      <c r="E501">
        <v>16</v>
      </c>
      <c r="F501">
        <v>0</v>
      </c>
      <c r="G501">
        <v>0</v>
      </c>
      <c r="H501">
        <v>1</v>
      </c>
    </row>
    <row r="502" spans="1:8" x14ac:dyDescent="0.25">
      <c r="A502" t="str">
        <f t="shared" si="8"/>
        <v>_Reference115__Fld1795</v>
      </c>
      <c r="B502" t="s">
        <v>2895</v>
      </c>
      <c r="C502" t="s">
        <v>2899</v>
      </c>
      <c r="D502" t="s">
        <v>4739</v>
      </c>
      <c r="E502">
        <v>9</v>
      </c>
      <c r="F502">
        <v>10</v>
      </c>
      <c r="G502">
        <v>2</v>
      </c>
      <c r="H502">
        <v>1</v>
      </c>
    </row>
    <row r="503" spans="1:8" x14ac:dyDescent="0.25">
      <c r="A503" t="str">
        <f t="shared" si="8"/>
        <v>_Reference115__Fld1796</v>
      </c>
      <c r="B503" t="s">
        <v>2895</v>
      </c>
      <c r="C503" t="s">
        <v>2901</v>
      </c>
      <c r="D503" t="s">
        <v>4739</v>
      </c>
      <c r="E503">
        <v>9</v>
      </c>
      <c r="F503">
        <v>10</v>
      </c>
      <c r="G503">
        <v>2</v>
      </c>
      <c r="H503">
        <v>1</v>
      </c>
    </row>
    <row r="504" spans="1:8" x14ac:dyDescent="0.25">
      <c r="A504" t="str">
        <f t="shared" si="8"/>
        <v>_Reference115__Fld1797RRef</v>
      </c>
      <c r="B504" t="s">
        <v>2895</v>
      </c>
      <c r="C504" t="s">
        <v>2903</v>
      </c>
      <c r="D504" t="s">
        <v>4741</v>
      </c>
      <c r="E504">
        <v>16</v>
      </c>
      <c r="F504">
        <v>0</v>
      </c>
      <c r="G504">
        <v>0</v>
      </c>
      <c r="H504">
        <v>1</v>
      </c>
    </row>
    <row r="505" spans="1:8" x14ac:dyDescent="0.25">
      <c r="A505" t="str">
        <f t="shared" si="8"/>
        <v>_Reference115__Fld18633RRef</v>
      </c>
      <c r="B505" t="s">
        <v>2895</v>
      </c>
      <c r="C505" t="s">
        <v>2904</v>
      </c>
      <c r="D505" t="s">
        <v>4741</v>
      </c>
      <c r="E505">
        <v>16</v>
      </c>
      <c r="F505">
        <v>0</v>
      </c>
      <c r="G505">
        <v>0</v>
      </c>
      <c r="H505">
        <v>1</v>
      </c>
    </row>
    <row r="506" spans="1:8" x14ac:dyDescent="0.25">
      <c r="A506" t="str">
        <f t="shared" si="8"/>
        <v>_Reference115__Fld22403</v>
      </c>
      <c r="B506" t="s">
        <v>2895</v>
      </c>
      <c r="C506" t="s">
        <v>2906</v>
      </c>
      <c r="D506" t="s">
        <v>4739</v>
      </c>
      <c r="E506">
        <v>5</v>
      </c>
      <c r="F506">
        <v>4</v>
      </c>
      <c r="G506">
        <v>0</v>
      </c>
      <c r="H506">
        <v>1</v>
      </c>
    </row>
    <row r="507" spans="1:8" x14ac:dyDescent="0.25">
      <c r="A507" t="str">
        <f t="shared" si="8"/>
        <v>_Reference115__Fld30186</v>
      </c>
      <c r="B507" t="s">
        <v>2895</v>
      </c>
      <c r="C507" t="s">
        <v>2907</v>
      </c>
      <c r="D507" t="s">
        <v>4739</v>
      </c>
      <c r="E507">
        <v>9</v>
      </c>
      <c r="F507">
        <v>10</v>
      </c>
      <c r="G507">
        <v>2</v>
      </c>
      <c r="H507">
        <v>1</v>
      </c>
    </row>
    <row r="508" spans="1:8" x14ac:dyDescent="0.25">
      <c r="A508" t="str">
        <f t="shared" si="8"/>
        <v>_Reference115__Folder</v>
      </c>
      <c r="B508" t="s">
        <v>2895</v>
      </c>
      <c r="C508" t="s">
        <v>21</v>
      </c>
      <c r="D508" t="s">
        <v>4741</v>
      </c>
      <c r="E508">
        <v>1</v>
      </c>
      <c r="F508">
        <v>0</v>
      </c>
      <c r="G508">
        <v>0</v>
      </c>
      <c r="H508">
        <v>0</v>
      </c>
    </row>
    <row r="509" spans="1:8" x14ac:dyDescent="0.25">
      <c r="A509" t="str">
        <f t="shared" si="8"/>
        <v>_Reference115__IDRRef</v>
      </c>
      <c r="B509" t="s">
        <v>2895</v>
      </c>
      <c r="C509" t="s">
        <v>11</v>
      </c>
      <c r="D509" t="s">
        <v>4741</v>
      </c>
      <c r="E509">
        <v>16</v>
      </c>
      <c r="F509">
        <v>0</v>
      </c>
      <c r="G509">
        <v>0</v>
      </c>
      <c r="H509">
        <v>0</v>
      </c>
    </row>
    <row r="510" spans="1:8" x14ac:dyDescent="0.25">
      <c r="A510" t="str">
        <f t="shared" si="8"/>
        <v>_Reference115__Marked</v>
      </c>
      <c r="B510" t="s">
        <v>2895</v>
      </c>
      <c r="C510" t="s">
        <v>15</v>
      </c>
      <c r="D510" t="s">
        <v>4741</v>
      </c>
      <c r="E510">
        <v>1</v>
      </c>
      <c r="F510">
        <v>0</v>
      </c>
      <c r="G510">
        <v>0</v>
      </c>
      <c r="H510">
        <v>0</v>
      </c>
    </row>
    <row r="511" spans="1:8" x14ac:dyDescent="0.25">
      <c r="A511" t="str">
        <f t="shared" si="8"/>
        <v>_Reference115__ParentIDRRef</v>
      </c>
      <c r="B511" t="s">
        <v>2895</v>
      </c>
      <c r="C511" t="s">
        <v>19</v>
      </c>
      <c r="D511" t="s">
        <v>4741</v>
      </c>
      <c r="E511">
        <v>16</v>
      </c>
      <c r="F511">
        <v>0</v>
      </c>
      <c r="G511">
        <v>0</v>
      </c>
      <c r="H511">
        <v>0</v>
      </c>
    </row>
    <row r="512" spans="1:8" x14ac:dyDescent="0.25">
      <c r="A512" t="str">
        <f t="shared" si="8"/>
        <v>_Reference115__PredefinedID</v>
      </c>
      <c r="B512" t="s">
        <v>2895</v>
      </c>
      <c r="C512" t="s">
        <v>17</v>
      </c>
      <c r="D512" t="s">
        <v>4741</v>
      </c>
      <c r="E512">
        <v>16</v>
      </c>
      <c r="F512">
        <v>0</v>
      </c>
      <c r="G512">
        <v>0</v>
      </c>
      <c r="H512">
        <v>0</v>
      </c>
    </row>
    <row r="513" spans="1:8" x14ac:dyDescent="0.25">
      <c r="A513" t="str">
        <f t="shared" si="8"/>
        <v>_Reference115__Version</v>
      </c>
      <c r="B513" t="s">
        <v>2895</v>
      </c>
      <c r="C513" t="s">
        <v>13</v>
      </c>
      <c r="D513" t="s">
        <v>4743</v>
      </c>
      <c r="E513">
        <v>8</v>
      </c>
      <c r="F513">
        <v>0</v>
      </c>
      <c r="G513">
        <v>0</v>
      </c>
      <c r="H513">
        <v>0</v>
      </c>
    </row>
    <row r="514" spans="1:8" x14ac:dyDescent="0.25">
      <c r="A514" t="str">
        <f t="shared" si="8"/>
        <v>_Reference116__Code</v>
      </c>
      <c r="B514" t="s">
        <v>2910</v>
      </c>
      <c r="C514" t="s">
        <v>23</v>
      </c>
      <c r="D514" t="s">
        <v>4739</v>
      </c>
      <c r="E514">
        <v>5</v>
      </c>
      <c r="F514">
        <v>3</v>
      </c>
      <c r="G514">
        <v>0</v>
      </c>
      <c r="H514">
        <v>0</v>
      </c>
    </row>
    <row r="515" spans="1:8" x14ac:dyDescent="0.25">
      <c r="A515" t="str">
        <f t="shared" si="8"/>
        <v>_Reference116__Description</v>
      </c>
      <c r="B515" t="s">
        <v>2910</v>
      </c>
      <c r="C515" t="s">
        <v>25</v>
      </c>
      <c r="D515" t="s">
        <v>4740</v>
      </c>
      <c r="E515">
        <v>60</v>
      </c>
      <c r="F515">
        <v>0</v>
      </c>
      <c r="G515">
        <v>0</v>
      </c>
      <c r="H515">
        <v>0</v>
      </c>
    </row>
    <row r="516" spans="1:8" x14ac:dyDescent="0.25">
      <c r="A516" t="str">
        <f t="shared" si="8"/>
        <v>_Reference116__Fld1799</v>
      </c>
      <c r="B516" t="s">
        <v>2910</v>
      </c>
      <c r="C516" t="s">
        <v>2912</v>
      </c>
      <c r="D516" t="s">
        <v>4742</v>
      </c>
      <c r="E516">
        <v>6</v>
      </c>
      <c r="F516">
        <v>19</v>
      </c>
      <c r="G516">
        <v>0</v>
      </c>
      <c r="H516">
        <v>0</v>
      </c>
    </row>
    <row r="517" spans="1:8" x14ac:dyDescent="0.25">
      <c r="A517" t="str">
        <f t="shared" si="8"/>
        <v>_Reference116__Fld1800</v>
      </c>
      <c r="B517" t="s">
        <v>2910</v>
      </c>
      <c r="C517" t="s">
        <v>2913</v>
      </c>
      <c r="D517" t="s">
        <v>4742</v>
      </c>
      <c r="E517">
        <v>6</v>
      </c>
      <c r="F517">
        <v>19</v>
      </c>
      <c r="G517">
        <v>0</v>
      </c>
      <c r="H517">
        <v>0</v>
      </c>
    </row>
    <row r="518" spans="1:8" x14ac:dyDescent="0.25">
      <c r="A518" t="str">
        <f t="shared" si="8"/>
        <v>_Reference116__Fld1801RRef</v>
      </c>
      <c r="B518" t="s">
        <v>2910</v>
      </c>
      <c r="C518" t="s">
        <v>2914</v>
      </c>
      <c r="D518" t="s">
        <v>4741</v>
      </c>
      <c r="E518">
        <v>16</v>
      </c>
      <c r="F518">
        <v>0</v>
      </c>
      <c r="G518">
        <v>0</v>
      </c>
      <c r="H518">
        <v>0</v>
      </c>
    </row>
    <row r="519" spans="1:8" x14ac:dyDescent="0.25">
      <c r="A519" t="str">
        <f t="shared" si="8"/>
        <v>_Reference116__Fld1802</v>
      </c>
      <c r="B519" t="s">
        <v>2910</v>
      </c>
      <c r="C519" t="s">
        <v>2916</v>
      </c>
      <c r="D519" t="s">
        <v>4739</v>
      </c>
      <c r="E519">
        <v>9</v>
      </c>
      <c r="F519">
        <v>18</v>
      </c>
      <c r="G519">
        <v>2</v>
      </c>
      <c r="H519">
        <v>0</v>
      </c>
    </row>
    <row r="520" spans="1:8" x14ac:dyDescent="0.25">
      <c r="A520" t="str">
        <f t="shared" si="8"/>
        <v>_Reference116__Fld1803RRef</v>
      </c>
      <c r="B520" t="s">
        <v>2910</v>
      </c>
      <c r="C520" t="s">
        <v>2917</v>
      </c>
      <c r="D520" t="s">
        <v>4741</v>
      </c>
      <c r="E520">
        <v>16</v>
      </c>
      <c r="F520">
        <v>0</v>
      </c>
      <c r="G520">
        <v>0</v>
      </c>
      <c r="H520">
        <v>0</v>
      </c>
    </row>
    <row r="521" spans="1:8" x14ac:dyDescent="0.25">
      <c r="A521" t="str">
        <f t="shared" si="8"/>
        <v>_Reference116__Fld1804_RRRef</v>
      </c>
      <c r="B521" t="s">
        <v>2910</v>
      </c>
      <c r="C521" t="s">
        <v>2920</v>
      </c>
      <c r="D521" t="s">
        <v>4741</v>
      </c>
      <c r="E521">
        <v>16</v>
      </c>
      <c r="F521">
        <v>0</v>
      </c>
      <c r="G521">
        <v>0</v>
      </c>
      <c r="H521">
        <v>0</v>
      </c>
    </row>
    <row r="522" spans="1:8" x14ac:dyDescent="0.25">
      <c r="A522" t="str">
        <f t="shared" si="8"/>
        <v>_Reference116__Fld1804_RTRef</v>
      </c>
      <c r="B522" t="s">
        <v>2910</v>
      </c>
      <c r="C522" t="s">
        <v>2919</v>
      </c>
      <c r="D522" t="s">
        <v>4741</v>
      </c>
      <c r="E522">
        <v>4</v>
      </c>
      <c r="F522">
        <v>0</v>
      </c>
      <c r="G522">
        <v>0</v>
      </c>
      <c r="H522">
        <v>0</v>
      </c>
    </row>
    <row r="523" spans="1:8" x14ac:dyDescent="0.25">
      <c r="A523" t="str">
        <f t="shared" si="8"/>
        <v>_Reference116__Fld1804_TYPE</v>
      </c>
      <c r="B523" t="s">
        <v>2910</v>
      </c>
      <c r="C523" t="s">
        <v>2918</v>
      </c>
      <c r="D523" t="s">
        <v>4741</v>
      </c>
      <c r="E523">
        <v>1</v>
      </c>
      <c r="F523">
        <v>0</v>
      </c>
      <c r="G523">
        <v>0</v>
      </c>
      <c r="H523">
        <v>0</v>
      </c>
    </row>
    <row r="524" spans="1:8" x14ac:dyDescent="0.25">
      <c r="A524" t="str">
        <f t="shared" si="8"/>
        <v>_Reference116__Fld1805_RRRef</v>
      </c>
      <c r="B524" t="s">
        <v>2910</v>
      </c>
      <c r="C524" t="s">
        <v>2923</v>
      </c>
      <c r="D524" t="s">
        <v>4741</v>
      </c>
      <c r="E524">
        <v>16</v>
      </c>
      <c r="F524">
        <v>0</v>
      </c>
      <c r="G524">
        <v>0</v>
      </c>
      <c r="H524">
        <v>0</v>
      </c>
    </row>
    <row r="525" spans="1:8" x14ac:dyDescent="0.25">
      <c r="A525" t="str">
        <f t="shared" si="8"/>
        <v>_Reference116__Fld1805_RTRef</v>
      </c>
      <c r="B525" t="s">
        <v>2910</v>
      </c>
      <c r="C525" t="s">
        <v>2922</v>
      </c>
      <c r="D525" t="s">
        <v>4741</v>
      </c>
      <c r="E525">
        <v>4</v>
      </c>
      <c r="F525">
        <v>0</v>
      </c>
      <c r="G525">
        <v>0</v>
      </c>
      <c r="H525">
        <v>0</v>
      </c>
    </row>
    <row r="526" spans="1:8" x14ac:dyDescent="0.25">
      <c r="A526" t="str">
        <f t="shared" ref="A526:A589" si="9">B526&amp;"_"&amp;C526</f>
        <v>_Reference116__Fld1805_TYPE</v>
      </c>
      <c r="B526" t="s">
        <v>2910</v>
      </c>
      <c r="C526" t="s">
        <v>2921</v>
      </c>
      <c r="D526" t="s">
        <v>4741</v>
      </c>
      <c r="E526">
        <v>1</v>
      </c>
      <c r="F526">
        <v>0</v>
      </c>
      <c r="G526">
        <v>0</v>
      </c>
      <c r="H526">
        <v>0</v>
      </c>
    </row>
    <row r="527" spans="1:8" x14ac:dyDescent="0.25">
      <c r="A527" t="str">
        <f t="shared" si="9"/>
        <v>_Reference116__Fld1806_RRRef</v>
      </c>
      <c r="B527" t="s">
        <v>2910</v>
      </c>
      <c r="C527" t="s">
        <v>2926</v>
      </c>
      <c r="D527" t="s">
        <v>4741</v>
      </c>
      <c r="E527">
        <v>16</v>
      </c>
      <c r="F527">
        <v>0</v>
      </c>
      <c r="G527">
        <v>0</v>
      </c>
      <c r="H527">
        <v>0</v>
      </c>
    </row>
    <row r="528" spans="1:8" x14ac:dyDescent="0.25">
      <c r="A528" t="str">
        <f t="shared" si="9"/>
        <v>_Reference116__Fld1806_RTRef</v>
      </c>
      <c r="B528" t="s">
        <v>2910</v>
      </c>
      <c r="C528" t="s">
        <v>2925</v>
      </c>
      <c r="D528" t="s">
        <v>4741</v>
      </c>
      <c r="E528">
        <v>4</v>
      </c>
      <c r="F528">
        <v>0</v>
      </c>
      <c r="G528">
        <v>0</v>
      </c>
      <c r="H528">
        <v>0</v>
      </c>
    </row>
    <row r="529" spans="1:8" x14ac:dyDescent="0.25">
      <c r="A529" t="str">
        <f t="shared" si="9"/>
        <v>_Reference116__Fld1806_TYPE</v>
      </c>
      <c r="B529" t="s">
        <v>2910</v>
      </c>
      <c r="C529" t="s">
        <v>2924</v>
      </c>
      <c r="D529" t="s">
        <v>4741</v>
      </c>
      <c r="E529">
        <v>1</v>
      </c>
      <c r="F529">
        <v>0</v>
      </c>
      <c r="G529">
        <v>0</v>
      </c>
      <c r="H529">
        <v>0</v>
      </c>
    </row>
    <row r="530" spans="1:8" x14ac:dyDescent="0.25">
      <c r="A530" t="str">
        <f t="shared" si="9"/>
        <v>_Reference116__IDRRef</v>
      </c>
      <c r="B530" t="s">
        <v>2910</v>
      </c>
      <c r="C530" t="s">
        <v>11</v>
      </c>
      <c r="D530" t="s">
        <v>4741</v>
      </c>
      <c r="E530">
        <v>16</v>
      </c>
      <c r="F530">
        <v>0</v>
      </c>
      <c r="G530">
        <v>0</v>
      </c>
      <c r="H530">
        <v>0</v>
      </c>
    </row>
    <row r="531" spans="1:8" x14ac:dyDescent="0.25">
      <c r="A531" t="str">
        <f t="shared" si="9"/>
        <v>_Reference116__Marked</v>
      </c>
      <c r="B531" t="s">
        <v>2910</v>
      </c>
      <c r="C531" t="s">
        <v>15</v>
      </c>
      <c r="D531" t="s">
        <v>4741</v>
      </c>
      <c r="E531">
        <v>1</v>
      </c>
      <c r="F531">
        <v>0</v>
      </c>
      <c r="G531">
        <v>0</v>
      </c>
      <c r="H531">
        <v>0</v>
      </c>
    </row>
    <row r="532" spans="1:8" x14ac:dyDescent="0.25">
      <c r="A532" t="str">
        <f t="shared" si="9"/>
        <v>_Reference116__OwnerIDRRef</v>
      </c>
      <c r="B532" t="s">
        <v>2910</v>
      </c>
      <c r="C532" t="s">
        <v>42</v>
      </c>
      <c r="D532" t="s">
        <v>4741</v>
      </c>
      <c r="E532">
        <v>16</v>
      </c>
      <c r="F532">
        <v>0</v>
      </c>
      <c r="G532">
        <v>0</v>
      </c>
      <c r="H532">
        <v>0</v>
      </c>
    </row>
    <row r="533" spans="1:8" x14ac:dyDescent="0.25">
      <c r="A533" t="str">
        <f t="shared" si="9"/>
        <v>_Reference116__PredefinedID</v>
      </c>
      <c r="B533" t="s">
        <v>2910</v>
      </c>
      <c r="C533" t="s">
        <v>17</v>
      </c>
      <c r="D533" t="s">
        <v>4741</v>
      </c>
      <c r="E533">
        <v>16</v>
      </c>
      <c r="F533">
        <v>0</v>
      </c>
      <c r="G533">
        <v>0</v>
      </c>
      <c r="H533">
        <v>0</v>
      </c>
    </row>
    <row r="534" spans="1:8" x14ac:dyDescent="0.25">
      <c r="A534" t="str">
        <f t="shared" si="9"/>
        <v>_Reference116__Version</v>
      </c>
      <c r="B534" t="s">
        <v>2910</v>
      </c>
      <c r="C534" t="s">
        <v>13</v>
      </c>
      <c r="D534" t="s">
        <v>4743</v>
      </c>
      <c r="E534">
        <v>8</v>
      </c>
      <c r="F534">
        <v>0</v>
      </c>
      <c r="G534">
        <v>0</v>
      </c>
      <c r="H534">
        <v>0</v>
      </c>
    </row>
    <row r="535" spans="1:8" x14ac:dyDescent="0.25">
      <c r="A535" t="str">
        <f t="shared" si="9"/>
        <v>_Reference117__Code</v>
      </c>
      <c r="B535" t="s">
        <v>2928</v>
      </c>
      <c r="C535" t="s">
        <v>23</v>
      </c>
      <c r="D535" t="s">
        <v>4739</v>
      </c>
      <c r="E535">
        <v>5</v>
      </c>
      <c r="F535">
        <v>6</v>
      </c>
      <c r="G535">
        <v>0</v>
      </c>
      <c r="H535">
        <v>0</v>
      </c>
    </row>
    <row r="536" spans="1:8" x14ac:dyDescent="0.25">
      <c r="A536" t="str">
        <f t="shared" si="9"/>
        <v>_Reference117__Description</v>
      </c>
      <c r="B536" t="s">
        <v>2928</v>
      </c>
      <c r="C536" t="s">
        <v>25</v>
      </c>
      <c r="D536" t="s">
        <v>4740</v>
      </c>
      <c r="E536">
        <v>300</v>
      </c>
      <c r="F536">
        <v>0</v>
      </c>
      <c r="G536">
        <v>0</v>
      </c>
      <c r="H536">
        <v>0</v>
      </c>
    </row>
    <row r="537" spans="1:8" x14ac:dyDescent="0.25">
      <c r="A537" t="str">
        <f t="shared" si="9"/>
        <v>_Reference117__Fld1812</v>
      </c>
      <c r="B537" t="s">
        <v>2928</v>
      </c>
      <c r="C537" t="s">
        <v>2930</v>
      </c>
      <c r="D537" t="s">
        <v>4740</v>
      </c>
      <c r="E537">
        <v>200</v>
      </c>
      <c r="F537">
        <v>0</v>
      </c>
      <c r="G537">
        <v>0</v>
      </c>
      <c r="H537">
        <v>0</v>
      </c>
    </row>
    <row r="538" spans="1:8" x14ac:dyDescent="0.25">
      <c r="A538" t="str">
        <f t="shared" si="9"/>
        <v>_Reference117__Fld1813RRef</v>
      </c>
      <c r="B538" t="s">
        <v>2928</v>
      </c>
      <c r="C538" t="s">
        <v>2931</v>
      </c>
      <c r="D538" t="s">
        <v>4741</v>
      </c>
      <c r="E538">
        <v>16</v>
      </c>
      <c r="F538">
        <v>0</v>
      </c>
      <c r="G538">
        <v>0</v>
      </c>
      <c r="H538">
        <v>0</v>
      </c>
    </row>
    <row r="539" spans="1:8" x14ac:dyDescent="0.25">
      <c r="A539" t="str">
        <f t="shared" si="9"/>
        <v>_Reference117__Fld1814</v>
      </c>
      <c r="B539" t="s">
        <v>2928</v>
      </c>
      <c r="C539" t="s">
        <v>2932</v>
      </c>
      <c r="D539" t="s">
        <v>4742</v>
      </c>
      <c r="E539">
        <v>6</v>
      </c>
      <c r="F539">
        <v>19</v>
      </c>
      <c r="G539">
        <v>0</v>
      </c>
      <c r="H539">
        <v>0</v>
      </c>
    </row>
    <row r="540" spans="1:8" x14ac:dyDescent="0.25">
      <c r="A540" t="str">
        <f t="shared" si="9"/>
        <v>_Reference117__Fld1815</v>
      </c>
      <c r="B540" t="s">
        <v>2928</v>
      </c>
      <c r="C540" t="s">
        <v>2933</v>
      </c>
      <c r="D540" t="s">
        <v>4740</v>
      </c>
      <c r="E540">
        <v>40</v>
      </c>
      <c r="F540">
        <v>0</v>
      </c>
      <c r="G540">
        <v>0</v>
      </c>
      <c r="H540">
        <v>0</v>
      </c>
    </row>
    <row r="541" spans="1:8" x14ac:dyDescent="0.25">
      <c r="A541" t="str">
        <f t="shared" si="9"/>
        <v>_Reference117__Fld1816</v>
      </c>
      <c r="B541" t="s">
        <v>2928</v>
      </c>
      <c r="C541" t="s">
        <v>2934</v>
      </c>
      <c r="D541" t="s">
        <v>4739</v>
      </c>
      <c r="E541">
        <v>5</v>
      </c>
      <c r="F541">
        <v>1</v>
      </c>
      <c r="G541">
        <v>0</v>
      </c>
      <c r="H541">
        <v>0</v>
      </c>
    </row>
    <row r="542" spans="1:8" x14ac:dyDescent="0.25">
      <c r="A542" t="str">
        <f t="shared" si="9"/>
        <v>_Reference117__Fld1817RRef</v>
      </c>
      <c r="B542" t="s">
        <v>2928</v>
      </c>
      <c r="C542" t="s">
        <v>2935</v>
      </c>
      <c r="D542" t="s">
        <v>4741</v>
      </c>
      <c r="E542">
        <v>16</v>
      </c>
      <c r="F542">
        <v>0</v>
      </c>
      <c r="G542">
        <v>0</v>
      </c>
      <c r="H542">
        <v>0</v>
      </c>
    </row>
    <row r="543" spans="1:8" x14ac:dyDescent="0.25">
      <c r="A543" t="str">
        <f t="shared" si="9"/>
        <v>_Reference117__Fld1818RRef</v>
      </c>
      <c r="B543" t="s">
        <v>2928</v>
      </c>
      <c r="C543" t="s">
        <v>2938</v>
      </c>
      <c r="D543" t="s">
        <v>4741</v>
      </c>
      <c r="E543">
        <v>16</v>
      </c>
      <c r="F543">
        <v>0</v>
      </c>
      <c r="G543">
        <v>0</v>
      </c>
      <c r="H543">
        <v>0</v>
      </c>
    </row>
    <row r="544" spans="1:8" x14ac:dyDescent="0.25">
      <c r="A544" t="str">
        <f t="shared" si="9"/>
        <v>_Reference117__Fld1819RRef</v>
      </c>
      <c r="B544" t="s">
        <v>2928</v>
      </c>
      <c r="C544" t="s">
        <v>2940</v>
      </c>
      <c r="D544" t="s">
        <v>4741</v>
      </c>
      <c r="E544">
        <v>16</v>
      </c>
      <c r="F544">
        <v>0</v>
      </c>
      <c r="G544">
        <v>0</v>
      </c>
      <c r="H544">
        <v>0</v>
      </c>
    </row>
    <row r="545" spans="1:8" x14ac:dyDescent="0.25">
      <c r="A545" t="str">
        <f t="shared" si="9"/>
        <v>_Reference117__Fld1820</v>
      </c>
      <c r="B545" t="s">
        <v>2928</v>
      </c>
      <c r="C545" t="s">
        <v>2941</v>
      </c>
      <c r="D545" t="s">
        <v>4739</v>
      </c>
      <c r="E545">
        <v>9</v>
      </c>
      <c r="F545">
        <v>18</v>
      </c>
      <c r="G545">
        <v>2</v>
      </c>
      <c r="H545">
        <v>0</v>
      </c>
    </row>
    <row r="546" spans="1:8" x14ac:dyDescent="0.25">
      <c r="A546" t="str">
        <f t="shared" si="9"/>
        <v>_Reference117__Fld1821_RRRef</v>
      </c>
      <c r="B546" t="s">
        <v>2928</v>
      </c>
      <c r="C546" t="s">
        <v>2944</v>
      </c>
      <c r="D546" t="s">
        <v>4741</v>
      </c>
      <c r="E546">
        <v>16</v>
      </c>
      <c r="F546">
        <v>0</v>
      </c>
      <c r="G546">
        <v>0</v>
      </c>
      <c r="H546">
        <v>0</v>
      </c>
    </row>
    <row r="547" spans="1:8" x14ac:dyDescent="0.25">
      <c r="A547" t="str">
        <f t="shared" si="9"/>
        <v>_Reference117__Fld1821_RTRef</v>
      </c>
      <c r="B547" t="s">
        <v>2928</v>
      </c>
      <c r="C547" t="s">
        <v>2943</v>
      </c>
      <c r="D547" t="s">
        <v>4741</v>
      </c>
      <c r="E547">
        <v>4</v>
      </c>
      <c r="F547">
        <v>0</v>
      </c>
      <c r="G547">
        <v>0</v>
      </c>
      <c r="H547">
        <v>0</v>
      </c>
    </row>
    <row r="548" spans="1:8" x14ac:dyDescent="0.25">
      <c r="A548" t="str">
        <f t="shared" si="9"/>
        <v>_Reference117__Fld1821_TYPE</v>
      </c>
      <c r="B548" t="s">
        <v>2928</v>
      </c>
      <c r="C548" t="s">
        <v>2942</v>
      </c>
      <c r="D548" t="s">
        <v>4741</v>
      </c>
      <c r="E548">
        <v>1</v>
      </c>
      <c r="F548">
        <v>0</v>
      </c>
      <c r="G548">
        <v>0</v>
      </c>
      <c r="H548">
        <v>0</v>
      </c>
    </row>
    <row r="549" spans="1:8" x14ac:dyDescent="0.25">
      <c r="A549" t="str">
        <f t="shared" si="9"/>
        <v>_Reference117__Fld1822_RRRef</v>
      </c>
      <c r="B549" t="s">
        <v>2928</v>
      </c>
      <c r="C549" t="s">
        <v>2947</v>
      </c>
      <c r="D549" t="s">
        <v>4741</v>
      </c>
      <c r="E549">
        <v>16</v>
      </c>
      <c r="F549">
        <v>0</v>
      </c>
      <c r="G549">
        <v>0</v>
      </c>
      <c r="H549">
        <v>0</v>
      </c>
    </row>
    <row r="550" spans="1:8" x14ac:dyDescent="0.25">
      <c r="A550" t="str">
        <f t="shared" si="9"/>
        <v>_Reference117__Fld1822_RTRef</v>
      </c>
      <c r="B550" t="s">
        <v>2928</v>
      </c>
      <c r="C550" t="s">
        <v>2946</v>
      </c>
      <c r="D550" t="s">
        <v>4741</v>
      </c>
      <c r="E550">
        <v>4</v>
      </c>
      <c r="F550">
        <v>0</v>
      </c>
      <c r="G550">
        <v>0</v>
      </c>
      <c r="H550">
        <v>0</v>
      </c>
    </row>
    <row r="551" spans="1:8" x14ac:dyDescent="0.25">
      <c r="A551" t="str">
        <f t="shared" si="9"/>
        <v>_Reference117__Fld1822_TYPE</v>
      </c>
      <c r="B551" t="s">
        <v>2928</v>
      </c>
      <c r="C551" t="s">
        <v>2945</v>
      </c>
      <c r="D551" t="s">
        <v>4741</v>
      </c>
      <c r="E551">
        <v>1</v>
      </c>
      <c r="F551">
        <v>0</v>
      </c>
      <c r="G551">
        <v>0</v>
      </c>
      <c r="H551">
        <v>0</v>
      </c>
    </row>
    <row r="552" spans="1:8" x14ac:dyDescent="0.25">
      <c r="A552" t="str">
        <f t="shared" si="9"/>
        <v>_Reference117__Fld1823RRef</v>
      </c>
      <c r="B552" t="s">
        <v>2928</v>
      </c>
      <c r="C552" t="s">
        <v>2948</v>
      </c>
      <c r="D552" t="s">
        <v>4741</v>
      </c>
      <c r="E552">
        <v>16</v>
      </c>
      <c r="F552">
        <v>0</v>
      </c>
      <c r="G552">
        <v>0</v>
      </c>
      <c r="H552">
        <v>0</v>
      </c>
    </row>
    <row r="553" spans="1:8" x14ac:dyDescent="0.25">
      <c r="A553" t="str">
        <f t="shared" si="9"/>
        <v>_Reference117__Fld1824</v>
      </c>
      <c r="B553" t="s">
        <v>2928</v>
      </c>
      <c r="C553" t="s">
        <v>2950</v>
      </c>
      <c r="D553" t="s">
        <v>4740</v>
      </c>
      <c r="E553">
        <v>120</v>
      </c>
      <c r="F553">
        <v>0</v>
      </c>
      <c r="G553">
        <v>0</v>
      </c>
      <c r="H553">
        <v>0</v>
      </c>
    </row>
    <row r="554" spans="1:8" x14ac:dyDescent="0.25">
      <c r="A554" t="str">
        <f t="shared" si="9"/>
        <v>_Reference117__Fld1825</v>
      </c>
      <c r="B554" t="s">
        <v>2928</v>
      </c>
      <c r="C554" t="s">
        <v>2952</v>
      </c>
      <c r="D554" t="s">
        <v>4741</v>
      </c>
      <c r="E554">
        <v>1</v>
      </c>
      <c r="F554">
        <v>0</v>
      </c>
      <c r="G554">
        <v>0</v>
      </c>
      <c r="H554">
        <v>0</v>
      </c>
    </row>
    <row r="555" spans="1:8" x14ac:dyDescent="0.25">
      <c r="A555" t="str">
        <f t="shared" si="9"/>
        <v>_Reference117__Fld1826</v>
      </c>
      <c r="B555" t="s">
        <v>2928</v>
      </c>
      <c r="C555" t="s">
        <v>2954</v>
      </c>
      <c r="D555" t="s">
        <v>4741</v>
      </c>
      <c r="E555">
        <v>1</v>
      </c>
      <c r="F555">
        <v>0</v>
      </c>
      <c r="G555">
        <v>0</v>
      </c>
      <c r="H555">
        <v>0</v>
      </c>
    </row>
    <row r="556" spans="1:8" x14ac:dyDescent="0.25">
      <c r="A556" t="str">
        <f t="shared" si="9"/>
        <v>_Reference117__Fld1827</v>
      </c>
      <c r="B556" t="s">
        <v>2928</v>
      </c>
      <c r="C556" t="s">
        <v>2956</v>
      </c>
      <c r="D556" t="s">
        <v>4741</v>
      </c>
      <c r="E556">
        <v>1</v>
      </c>
      <c r="F556">
        <v>0</v>
      </c>
      <c r="G556">
        <v>0</v>
      </c>
      <c r="H556">
        <v>0</v>
      </c>
    </row>
    <row r="557" spans="1:8" x14ac:dyDescent="0.25">
      <c r="A557" t="str">
        <f t="shared" si="9"/>
        <v>_Reference117__Fld1828</v>
      </c>
      <c r="B557" t="s">
        <v>2928</v>
      </c>
      <c r="C557" t="s">
        <v>2958</v>
      </c>
      <c r="D557" t="s">
        <v>4739</v>
      </c>
      <c r="E557">
        <v>9</v>
      </c>
      <c r="F557">
        <v>18</v>
      </c>
      <c r="G557">
        <v>2</v>
      </c>
      <c r="H557">
        <v>0</v>
      </c>
    </row>
    <row r="558" spans="1:8" x14ac:dyDescent="0.25">
      <c r="A558" t="str">
        <f t="shared" si="9"/>
        <v>_Reference117__Fld1829</v>
      </c>
      <c r="B558" t="s">
        <v>2928</v>
      </c>
      <c r="C558" t="s">
        <v>2960</v>
      </c>
      <c r="D558" t="s">
        <v>4742</v>
      </c>
      <c r="E558">
        <v>6</v>
      </c>
      <c r="F558">
        <v>19</v>
      </c>
      <c r="G558">
        <v>0</v>
      </c>
      <c r="H558">
        <v>0</v>
      </c>
    </row>
    <row r="559" spans="1:8" x14ac:dyDescent="0.25">
      <c r="A559" t="str">
        <f t="shared" si="9"/>
        <v>_Reference117__Fld1830</v>
      </c>
      <c r="B559" t="s">
        <v>2928</v>
      </c>
      <c r="C559" t="s">
        <v>2962</v>
      </c>
      <c r="D559" t="s">
        <v>4741</v>
      </c>
      <c r="E559">
        <v>1</v>
      </c>
      <c r="F559">
        <v>0</v>
      </c>
      <c r="G559">
        <v>0</v>
      </c>
      <c r="H559">
        <v>0</v>
      </c>
    </row>
    <row r="560" spans="1:8" x14ac:dyDescent="0.25">
      <c r="A560" t="str">
        <f t="shared" si="9"/>
        <v>_Reference117__Fld1831RRef</v>
      </c>
      <c r="B560" t="s">
        <v>2928</v>
      </c>
      <c r="C560" t="s">
        <v>2963</v>
      </c>
      <c r="D560" t="s">
        <v>4741</v>
      </c>
      <c r="E560">
        <v>16</v>
      </c>
      <c r="F560">
        <v>0</v>
      </c>
      <c r="G560">
        <v>0</v>
      </c>
      <c r="H560">
        <v>0</v>
      </c>
    </row>
    <row r="561" spans="1:8" x14ac:dyDescent="0.25">
      <c r="A561" t="str">
        <f t="shared" si="9"/>
        <v>_Reference117__Fld1832_RRRef</v>
      </c>
      <c r="B561" t="s">
        <v>2928</v>
      </c>
      <c r="C561" t="s">
        <v>2966</v>
      </c>
      <c r="D561" t="s">
        <v>4741</v>
      </c>
      <c r="E561">
        <v>16</v>
      </c>
      <c r="F561">
        <v>0</v>
      </c>
      <c r="G561">
        <v>0</v>
      </c>
      <c r="H561">
        <v>0</v>
      </c>
    </row>
    <row r="562" spans="1:8" x14ac:dyDescent="0.25">
      <c r="A562" t="str">
        <f t="shared" si="9"/>
        <v>_Reference117__Fld1832_RTRef</v>
      </c>
      <c r="B562" t="s">
        <v>2928</v>
      </c>
      <c r="C562" t="s">
        <v>2965</v>
      </c>
      <c r="D562" t="s">
        <v>4741</v>
      </c>
      <c r="E562">
        <v>4</v>
      </c>
      <c r="F562">
        <v>0</v>
      </c>
      <c r="G562">
        <v>0</v>
      </c>
      <c r="H562">
        <v>0</v>
      </c>
    </row>
    <row r="563" spans="1:8" x14ac:dyDescent="0.25">
      <c r="A563" t="str">
        <f t="shared" si="9"/>
        <v>_Reference117__Fld1832_TYPE</v>
      </c>
      <c r="B563" t="s">
        <v>2928</v>
      </c>
      <c r="C563" t="s">
        <v>2964</v>
      </c>
      <c r="D563" t="s">
        <v>4741</v>
      </c>
      <c r="E563">
        <v>1</v>
      </c>
      <c r="F563">
        <v>0</v>
      </c>
      <c r="G563">
        <v>0</v>
      </c>
      <c r="H563">
        <v>0</v>
      </c>
    </row>
    <row r="564" spans="1:8" x14ac:dyDescent="0.25">
      <c r="A564" t="str">
        <f t="shared" si="9"/>
        <v>_Reference117__Fld1833</v>
      </c>
      <c r="B564" t="s">
        <v>2928</v>
      </c>
      <c r="C564" t="s">
        <v>2967</v>
      </c>
      <c r="D564" t="s">
        <v>4742</v>
      </c>
      <c r="E564">
        <v>6</v>
      </c>
      <c r="F564">
        <v>19</v>
      </c>
      <c r="G564">
        <v>0</v>
      </c>
      <c r="H564">
        <v>0</v>
      </c>
    </row>
    <row r="565" spans="1:8" x14ac:dyDescent="0.25">
      <c r="A565" t="str">
        <f t="shared" si="9"/>
        <v>_Reference117__Fld1834</v>
      </c>
      <c r="B565" t="s">
        <v>2928</v>
      </c>
      <c r="C565" t="s">
        <v>2969</v>
      </c>
      <c r="D565" t="s">
        <v>4742</v>
      </c>
      <c r="E565">
        <v>6</v>
      </c>
      <c r="F565">
        <v>19</v>
      </c>
      <c r="G565">
        <v>0</v>
      </c>
      <c r="H565">
        <v>0</v>
      </c>
    </row>
    <row r="566" spans="1:8" x14ac:dyDescent="0.25">
      <c r="A566" t="str">
        <f t="shared" si="9"/>
        <v>_Reference117__Fld1835</v>
      </c>
      <c r="B566" t="s">
        <v>2928</v>
      </c>
      <c r="C566" t="s">
        <v>2970</v>
      </c>
      <c r="D566" t="s">
        <v>4740</v>
      </c>
      <c r="E566">
        <v>200</v>
      </c>
      <c r="F566">
        <v>0</v>
      </c>
      <c r="G566">
        <v>0</v>
      </c>
      <c r="H566">
        <v>0</v>
      </c>
    </row>
    <row r="567" spans="1:8" x14ac:dyDescent="0.25">
      <c r="A567" t="str">
        <f t="shared" si="9"/>
        <v>_Reference117__Fld21382</v>
      </c>
      <c r="B567" t="s">
        <v>2928</v>
      </c>
      <c r="C567" t="s">
        <v>2971</v>
      </c>
      <c r="D567" t="s">
        <v>4740</v>
      </c>
      <c r="E567">
        <v>100</v>
      </c>
      <c r="F567">
        <v>0</v>
      </c>
      <c r="G567">
        <v>0</v>
      </c>
      <c r="H567">
        <v>0</v>
      </c>
    </row>
    <row r="568" spans="1:8" x14ac:dyDescent="0.25">
      <c r="A568" t="str">
        <f t="shared" si="9"/>
        <v>_Reference117__IDRRef</v>
      </c>
      <c r="B568" t="s">
        <v>2928</v>
      </c>
      <c r="C568" t="s">
        <v>11</v>
      </c>
      <c r="D568" t="s">
        <v>4741</v>
      </c>
      <c r="E568">
        <v>16</v>
      </c>
      <c r="F568">
        <v>0</v>
      </c>
      <c r="G568">
        <v>0</v>
      </c>
      <c r="H568">
        <v>0</v>
      </c>
    </row>
    <row r="569" spans="1:8" x14ac:dyDescent="0.25">
      <c r="A569" t="str">
        <f t="shared" si="9"/>
        <v>_Reference117__Marked</v>
      </c>
      <c r="B569" t="s">
        <v>2928</v>
      </c>
      <c r="C569" t="s">
        <v>15</v>
      </c>
      <c r="D569" t="s">
        <v>4741</v>
      </c>
      <c r="E569">
        <v>1</v>
      </c>
      <c r="F569">
        <v>0</v>
      </c>
      <c r="G569">
        <v>0</v>
      </c>
      <c r="H569">
        <v>0</v>
      </c>
    </row>
    <row r="570" spans="1:8" x14ac:dyDescent="0.25">
      <c r="A570" t="str">
        <f t="shared" si="9"/>
        <v>_Reference117__OwnerIDRRef</v>
      </c>
      <c r="B570" t="s">
        <v>2928</v>
      </c>
      <c r="C570" t="s">
        <v>42</v>
      </c>
      <c r="D570" t="s">
        <v>4741</v>
      </c>
      <c r="E570">
        <v>16</v>
      </c>
      <c r="F570">
        <v>0</v>
      </c>
      <c r="G570">
        <v>0</v>
      </c>
      <c r="H570">
        <v>0</v>
      </c>
    </row>
    <row r="571" spans="1:8" x14ac:dyDescent="0.25">
      <c r="A571" t="str">
        <f t="shared" si="9"/>
        <v>_Reference117__PredefinedID</v>
      </c>
      <c r="B571" t="s">
        <v>2928</v>
      </c>
      <c r="C571" t="s">
        <v>17</v>
      </c>
      <c r="D571" t="s">
        <v>4741</v>
      </c>
      <c r="E571">
        <v>16</v>
      </c>
      <c r="F571">
        <v>0</v>
      </c>
      <c r="G571">
        <v>0</v>
      </c>
      <c r="H571">
        <v>0</v>
      </c>
    </row>
    <row r="572" spans="1:8" x14ac:dyDescent="0.25">
      <c r="A572" t="str">
        <f t="shared" si="9"/>
        <v>_Reference117__Version</v>
      </c>
      <c r="B572" t="s">
        <v>2928</v>
      </c>
      <c r="C572" t="s">
        <v>13</v>
      </c>
      <c r="D572" t="s">
        <v>4743</v>
      </c>
      <c r="E572">
        <v>8</v>
      </c>
      <c r="F572">
        <v>0</v>
      </c>
      <c r="G572">
        <v>0</v>
      </c>
      <c r="H572">
        <v>0</v>
      </c>
    </row>
    <row r="573" spans="1:8" x14ac:dyDescent="0.25">
      <c r="A573" t="str">
        <f t="shared" si="9"/>
        <v>_Reference117_VT1836__Fld1838_RRRef</v>
      </c>
      <c r="B573" t="s">
        <v>2974</v>
      </c>
      <c r="C573" t="s">
        <v>2980</v>
      </c>
      <c r="D573" t="s">
        <v>4741</v>
      </c>
      <c r="E573">
        <v>16</v>
      </c>
      <c r="F573">
        <v>0</v>
      </c>
      <c r="G573">
        <v>0</v>
      </c>
      <c r="H573">
        <v>0</v>
      </c>
    </row>
    <row r="574" spans="1:8" x14ac:dyDescent="0.25">
      <c r="A574" t="str">
        <f t="shared" si="9"/>
        <v>_Reference117_VT1836__Fld1838_RTRef</v>
      </c>
      <c r="B574" t="s">
        <v>2974</v>
      </c>
      <c r="C574" t="s">
        <v>2979</v>
      </c>
      <c r="D574" t="s">
        <v>4741</v>
      </c>
      <c r="E574">
        <v>4</v>
      </c>
      <c r="F574">
        <v>0</v>
      </c>
      <c r="G574">
        <v>0</v>
      </c>
      <c r="H574">
        <v>0</v>
      </c>
    </row>
    <row r="575" spans="1:8" x14ac:dyDescent="0.25">
      <c r="A575" t="str">
        <f t="shared" si="9"/>
        <v>_Reference117_VT1836__Fld1838_TYPE</v>
      </c>
      <c r="B575" t="s">
        <v>2974</v>
      </c>
      <c r="C575" t="s">
        <v>2977</v>
      </c>
      <c r="D575" t="s">
        <v>4741</v>
      </c>
      <c r="E575">
        <v>1</v>
      </c>
      <c r="F575">
        <v>0</v>
      </c>
      <c r="G575">
        <v>0</v>
      </c>
      <c r="H575">
        <v>0</v>
      </c>
    </row>
    <row r="576" spans="1:8" x14ac:dyDescent="0.25">
      <c r="A576" t="str">
        <f t="shared" si="9"/>
        <v>_Reference117_VT1836__Fld1839</v>
      </c>
      <c r="B576" t="s">
        <v>2974</v>
      </c>
      <c r="C576" t="s">
        <v>2981</v>
      </c>
      <c r="D576" t="s">
        <v>4739</v>
      </c>
      <c r="E576">
        <v>9</v>
      </c>
      <c r="F576">
        <v>18</v>
      </c>
      <c r="G576">
        <v>2</v>
      </c>
      <c r="H576">
        <v>0</v>
      </c>
    </row>
    <row r="577" spans="1:8" x14ac:dyDescent="0.25">
      <c r="A577" t="str">
        <f t="shared" si="9"/>
        <v>_Reference117_VT1836__Fld1840RRef</v>
      </c>
      <c r="B577" t="s">
        <v>2974</v>
      </c>
      <c r="C577" t="s">
        <v>2982</v>
      </c>
      <c r="D577" t="s">
        <v>4741</v>
      </c>
      <c r="E577">
        <v>16</v>
      </c>
      <c r="F577">
        <v>0</v>
      </c>
      <c r="G577">
        <v>0</v>
      </c>
      <c r="H577">
        <v>0</v>
      </c>
    </row>
    <row r="578" spans="1:8" x14ac:dyDescent="0.25">
      <c r="A578" t="str">
        <f t="shared" si="9"/>
        <v>_Reference117_VT1836__Fld1841</v>
      </c>
      <c r="B578" t="s">
        <v>2974</v>
      </c>
      <c r="C578" t="s">
        <v>2983</v>
      </c>
      <c r="D578" t="s">
        <v>4739</v>
      </c>
      <c r="E578">
        <v>9</v>
      </c>
      <c r="F578">
        <v>18</v>
      </c>
      <c r="G578">
        <v>2</v>
      </c>
      <c r="H578">
        <v>0</v>
      </c>
    </row>
    <row r="579" spans="1:8" x14ac:dyDescent="0.25">
      <c r="A579" t="str">
        <f t="shared" si="9"/>
        <v>_Reference117_VT1836__Fld1842</v>
      </c>
      <c r="B579" t="s">
        <v>2974</v>
      </c>
      <c r="C579" t="s">
        <v>2984</v>
      </c>
      <c r="D579" t="s">
        <v>4739</v>
      </c>
      <c r="E579">
        <v>9</v>
      </c>
      <c r="F579">
        <v>18</v>
      </c>
      <c r="G579">
        <v>2</v>
      </c>
      <c r="H579">
        <v>0</v>
      </c>
    </row>
    <row r="580" spans="1:8" x14ac:dyDescent="0.25">
      <c r="A580" t="str">
        <f t="shared" si="9"/>
        <v>_Reference117_VT1836__Fld1843</v>
      </c>
      <c r="B580" t="s">
        <v>2974</v>
      </c>
      <c r="C580" t="s">
        <v>2985</v>
      </c>
      <c r="D580" t="s">
        <v>4739</v>
      </c>
      <c r="E580">
        <v>9</v>
      </c>
      <c r="F580">
        <v>18</v>
      </c>
      <c r="G580">
        <v>2</v>
      </c>
      <c r="H580">
        <v>0</v>
      </c>
    </row>
    <row r="581" spans="1:8" x14ac:dyDescent="0.25">
      <c r="A581" t="str">
        <f t="shared" si="9"/>
        <v>_Reference117_VT1836__Fld1844RRef</v>
      </c>
      <c r="B581" t="s">
        <v>2974</v>
      </c>
      <c r="C581" t="s">
        <v>2986</v>
      </c>
      <c r="D581" t="s">
        <v>4741</v>
      </c>
      <c r="E581">
        <v>16</v>
      </c>
      <c r="F581">
        <v>0</v>
      </c>
      <c r="G581">
        <v>0</v>
      </c>
      <c r="H581">
        <v>0</v>
      </c>
    </row>
    <row r="582" spans="1:8" x14ac:dyDescent="0.25">
      <c r="A582" t="str">
        <f t="shared" si="9"/>
        <v>_Reference117_VT1836__Fld1845</v>
      </c>
      <c r="B582" t="s">
        <v>2974</v>
      </c>
      <c r="C582" t="s">
        <v>2987</v>
      </c>
      <c r="D582" t="s">
        <v>4739</v>
      </c>
      <c r="E582">
        <v>9</v>
      </c>
      <c r="F582">
        <v>18</v>
      </c>
      <c r="G582">
        <v>2</v>
      </c>
      <c r="H582">
        <v>0</v>
      </c>
    </row>
    <row r="583" spans="1:8" x14ac:dyDescent="0.25">
      <c r="A583" t="str">
        <f t="shared" si="9"/>
        <v>_Reference117_VT1836__Fld1846</v>
      </c>
      <c r="B583" t="s">
        <v>2974</v>
      </c>
      <c r="C583" t="s">
        <v>2988</v>
      </c>
      <c r="D583" t="s">
        <v>4739</v>
      </c>
      <c r="E583">
        <v>9</v>
      </c>
      <c r="F583">
        <v>18</v>
      </c>
      <c r="G583">
        <v>2</v>
      </c>
      <c r="H583">
        <v>0</v>
      </c>
    </row>
    <row r="584" spans="1:8" x14ac:dyDescent="0.25">
      <c r="A584" t="str">
        <f t="shared" si="9"/>
        <v>_Reference117_VT1836__KeyField</v>
      </c>
      <c r="B584" t="s">
        <v>2974</v>
      </c>
      <c r="C584" t="s">
        <v>202</v>
      </c>
      <c r="D584" t="s">
        <v>4741</v>
      </c>
      <c r="E584">
        <v>4</v>
      </c>
      <c r="F584">
        <v>0</v>
      </c>
      <c r="G584">
        <v>0</v>
      </c>
      <c r="H584">
        <v>0</v>
      </c>
    </row>
    <row r="585" spans="1:8" x14ac:dyDescent="0.25">
      <c r="A585" t="str">
        <f t="shared" si="9"/>
        <v>_Reference117_VT1836__LineNo1837</v>
      </c>
      <c r="B585" t="s">
        <v>2974</v>
      </c>
      <c r="C585" t="s">
        <v>2976</v>
      </c>
      <c r="D585" t="s">
        <v>4739</v>
      </c>
      <c r="E585">
        <v>5</v>
      </c>
      <c r="F585">
        <v>5</v>
      </c>
      <c r="G585">
        <v>0</v>
      </c>
      <c r="H585">
        <v>0</v>
      </c>
    </row>
    <row r="586" spans="1:8" x14ac:dyDescent="0.25">
      <c r="A586" t="str">
        <f t="shared" si="9"/>
        <v>_Reference117_VT1836__Reference117_IDRRef</v>
      </c>
      <c r="B586" t="s">
        <v>2974</v>
      </c>
      <c r="C586" t="s">
        <v>2990</v>
      </c>
      <c r="D586" t="s">
        <v>4741</v>
      </c>
      <c r="E586">
        <v>16</v>
      </c>
      <c r="F586">
        <v>0</v>
      </c>
      <c r="G586">
        <v>0</v>
      </c>
      <c r="H586">
        <v>0</v>
      </c>
    </row>
    <row r="587" spans="1:8" x14ac:dyDescent="0.25">
      <c r="A587" t="str">
        <f t="shared" si="9"/>
        <v>_Reference118__Code</v>
      </c>
      <c r="B587" t="s">
        <v>2992</v>
      </c>
      <c r="C587" t="s">
        <v>23</v>
      </c>
      <c r="D587" t="s">
        <v>4739</v>
      </c>
      <c r="E587">
        <v>5</v>
      </c>
      <c r="F587">
        <v>3</v>
      </c>
      <c r="G587">
        <v>0</v>
      </c>
      <c r="H587">
        <v>0</v>
      </c>
    </row>
    <row r="588" spans="1:8" x14ac:dyDescent="0.25">
      <c r="A588" t="str">
        <f t="shared" si="9"/>
        <v>_Reference118__Description</v>
      </c>
      <c r="B588" t="s">
        <v>2992</v>
      </c>
      <c r="C588" t="s">
        <v>25</v>
      </c>
      <c r="D588" t="s">
        <v>4740</v>
      </c>
      <c r="E588">
        <v>100</v>
      </c>
      <c r="F588">
        <v>0</v>
      </c>
      <c r="G588">
        <v>0</v>
      </c>
      <c r="H588">
        <v>0</v>
      </c>
    </row>
    <row r="589" spans="1:8" x14ac:dyDescent="0.25">
      <c r="A589" t="str">
        <f t="shared" si="9"/>
        <v>_Reference118__Fld1857</v>
      </c>
      <c r="B589" t="s">
        <v>2992</v>
      </c>
      <c r="C589" t="s">
        <v>2994</v>
      </c>
      <c r="D589" t="s">
        <v>4739</v>
      </c>
      <c r="E589">
        <v>5</v>
      </c>
      <c r="F589">
        <v>7</v>
      </c>
      <c r="G589">
        <v>3</v>
      </c>
      <c r="H589">
        <v>0</v>
      </c>
    </row>
    <row r="590" spans="1:8" x14ac:dyDescent="0.25">
      <c r="A590" t="str">
        <f t="shared" ref="A590:A653" si="10">B590&amp;"_"&amp;C590</f>
        <v>_Reference118__Fld1858</v>
      </c>
      <c r="B590" t="s">
        <v>2992</v>
      </c>
      <c r="C590" t="s">
        <v>2996</v>
      </c>
      <c r="D590" t="s">
        <v>4739</v>
      </c>
      <c r="E590">
        <v>5</v>
      </c>
      <c r="F590">
        <v>7</v>
      </c>
      <c r="G590">
        <v>3</v>
      </c>
      <c r="H590">
        <v>0</v>
      </c>
    </row>
    <row r="591" spans="1:8" x14ac:dyDescent="0.25">
      <c r="A591" t="str">
        <f t="shared" si="10"/>
        <v>_Reference118__Fld1859</v>
      </c>
      <c r="B591" t="s">
        <v>2992</v>
      </c>
      <c r="C591" t="s">
        <v>2998</v>
      </c>
      <c r="D591" t="s">
        <v>4739</v>
      </c>
      <c r="E591">
        <v>5</v>
      </c>
      <c r="F591">
        <v>7</v>
      </c>
      <c r="G591">
        <v>3</v>
      </c>
      <c r="H591">
        <v>0</v>
      </c>
    </row>
    <row r="592" spans="1:8" x14ac:dyDescent="0.25">
      <c r="A592" t="str">
        <f t="shared" si="10"/>
        <v>_Reference118__Fld1860</v>
      </c>
      <c r="B592" t="s">
        <v>2992</v>
      </c>
      <c r="C592" t="s">
        <v>3000</v>
      </c>
      <c r="D592" t="s">
        <v>4739</v>
      </c>
      <c r="E592">
        <v>5</v>
      </c>
      <c r="F592">
        <v>7</v>
      </c>
      <c r="G592">
        <v>3</v>
      </c>
      <c r="H592">
        <v>0</v>
      </c>
    </row>
    <row r="593" spans="1:8" x14ac:dyDescent="0.25">
      <c r="A593" t="str">
        <f t="shared" si="10"/>
        <v>_Reference118__IDRRef</v>
      </c>
      <c r="B593" t="s">
        <v>2992</v>
      </c>
      <c r="C593" t="s">
        <v>11</v>
      </c>
      <c r="D593" t="s">
        <v>4741</v>
      </c>
      <c r="E593">
        <v>16</v>
      </c>
      <c r="F593">
        <v>0</v>
      </c>
      <c r="G593">
        <v>0</v>
      </c>
      <c r="H593">
        <v>0</v>
      </c>
    </row>
    <row r="594" spans="1:8" x14ac:dyDescent="0.25">
      <c r="A594" t="str">
        <f t="shared" si="10"/>
        <v>_Reference118__Marked</v>
      </c>
      <c r="B594" t="s">
        <v>2992</v>
      </c>
      <c r="C594" t="s">
        <v>15</v>
      </c>
      <c r="D594" t="s">
        <v>4741</v>
      </c>
      <c r="E594">
        <v>1</v>
      </c>
      <c r="F594">
        <v>0</v>
      </c>
      <c r="G594">
        <v>0</v>
      </c>
      <c r="H594">
        <v>0</v>
      </c>
    </row>
    <row r="595" spans="1:8" x14ac:dyDescent="0.25">
      <c r="A595" t="str">
        <f t="shared" si="10"/>
        <v>_Reference118__PredefinedID</v>
      </c>
      <c r="B595" t="s">
        <v>2992</v>
      </c>
      <c r="C595" t="s">
        <v>17</v>
      </c>
      <c r="D595" t="s">
        <v>4741</v>
      </c>
      <c r="E595">
        <v>16</v>
      </c>
      <c r="F595">
        <v>0</v>
      </c>
      <c r="G595">
        <v>0</v>
      </c>
      <c r="H595">
        <v>0</v>
      </c>
    </row>
    <row r="596" spans="1:8" x14ac:dyDescent="0.25">
      <c r="A596" t="str">
        <f t="shared" si="10"/>
        <v>_Reference118__Version</v>
      </c>
      <c r="B596" t="s">
        <v>2992</v>
      </c>
      <c r="C596" t="s">
        <v>13</v>
      </c>
      <c r="D596" t="s">
        <v>4743</v>
      </c>
      <c r="E596">
        <v>8</v>
      </c>
      <c r="F596">
        <v>0</v>
      </c>
      <c r="G596">
        <v>0</v>
      </c>
      <c r="H596">
        <v>0</v>
      </c>
    </row>
    <row r="597" spans="1:8" x14ac:dyDescent="0.25">
      <c r="A597" t="str">
        <f t="shared" si="10"/>
        <v>_Reference119__Code</v>
      </c>
      <c r="B597" t="s">
        <v>3002</v>
      </c>
      <c r="C597" t="s">
        <v>23</v>
      </c>
      <c r="D597" t="s">
        <v>4739</v>
      </c>
      <c r="E597">
        <v>5</v>
      </c>
      <c r="F597">
        <v>5</v>
      </c>
      <c r="G597">
        <v>0</v>
      </c>
      <c r="H597">
        <v>0</v>
      </c>
    </row>
    <row r="598" spans="1:8" x14ac:dyDescent="0.25">
      <c r="A598" t="str">
        <f t="shared" si="10"/>
        <v>_Reference119__Description</v>
      </c>
      <c r="B598" t="s">
        <v>3002</v>
      </c>
      <c r="C598" t="s">
        <v>25</v>
      </c>
      <c r="D598" t="s">
        <v>4740</v>
      </c>
      <c r="E598">
        <v>140</v>
      </c>
      <c r="F598">
        <v>0</v>
      </c>
      <c r="G598">
        <v>0</v>
      </c>
      <c r="H598">
        <v>0</v>
      </c>
    </row>
    <row r="599" spans="1:8" x14ac:dyDescent="0.25">
      <c r="A599" t="str">
        <f t="shared" si="10"/>
        <v>_Reference119__Fld1862RRef</v>
      </c>
      <c r="B599" t="s">
        <v>3002</v>
      </c>
      <c r="C599" t="s">
        <v>3003</v>
      </c>
      <c r="D599" t="s">
        <v>4741</v>
      </c>
      <c r="E599">
        <v>16</v>
      </c>
      <c r="F599">
        <v>0</v>
      </c>
      <c r="G599">
        <v>0</v>
      </c>
      <c r="H599">
        <v>0</v>
      </c>
    </row>
    <row r="600" spans="1:8" x14ac:dyDescent="0.25">
      <c r="A600" t="str">
        <f t="shared" si="10"/>
        <v>_Reference119__Fld1863RRef</v>
      </c>
      <c r="B600" t="s">
        <v>3002</v>
      </c>
      <c r="C600" t="s">
        <v>3006</v>
      </c>
      <c r="D600" t="s">
        <v>4741</v>
      </c>
      <c r="E600">
        <v>16</v>
      </c>
      <c r="F600">
        <v>0</v>
      </c>
      <c r="G600">
        <v>0</v>
      </c>
      <c r="H600">
        <v>0</v>
      </c>
    </row>
    <row r="601" spans="1:8" x14ac:dyDescent="0.25">
      <c r="A601" t="str">
        <f t="shared" si="10"/>
        <v>_Reference119__Fld1864RRef</v>
      </c>
      <c r="B601" t="s">
        <v>3002</v>
      </c>
      <c r="C601" t="s">
        <v>3009</v>
      </c>
      <c r="D601" t="s">
        <v>4741</v>
      </c>
      <c r="E601">
        <v>16</v>
      </c>
      <c r="F601">
        <v>0</v>
      </c>
      <c r="G601">
        <v>0</v>
      </c>
      <c r="H601">
        <v>1</v>
      </c>
    </row>
    <row r="602" spans="1:8" x14ac:dyDescent="0.25">
      <c r="A602" t="str">
        <f t="shared" si="10"/>
        <v>_Reference119__Fld1865</v>
      </c>
      <c r="B602" t="s">
        <v>3002</v>
      </c>
      <c r="C602" t="s">
        <v>3010</v>
      </c>
      <c r="D602" t="s">
        <v>4740</v>
      </c>
      <c r="E602">
        <v>200</v>
      </c>
      <c r="F602">
        <v>0</v>
      </c>
      <c r="G602">
        <v>0</v>
      </c>
      <c r="H602">
        <v>1</v>
      </c>
    </row>
    <row r="603" spans="1:8" x14ac:dyDescent="0.25">
      <c r="A603" t="str">
        <f t="shared" si="10"/>
        <v>_Reference119__Fld1866</v>
      </c>
      <c r="B603" t="s">
        <v>3002</v>
      </c>
      <c r="C603" t="s">
        <v>3011</v>
      </c>
      <c r="D603" t="s">
        <v>4744</v>
      </c>
      <c r="E603">
        <v>12</v>
      </c>
      <c r="F603">
        <v>0</v>
      </c>
      <c r="G603">
        <v>0</v>
      </c>
      <c r="H603">
        <v>0</v>
      </c>
    </row>
    <row r="604" spans="1:8" x14ac:dyDescent="0.25">
      <c r="A604" t="str">
        <f t="shared" si="10"/>
        <v>_Reference119__Fld1867RRef</v>
      </c>
      <c r="B604" t="s">
        <v>3002</v>
      </c>
      <c r="C604" t="s">
        <v>3012</v>
      </c>
      <c r="D604" t="s">
        <v>4741</v>
      </c>
      <c r="E604">
        <v>16</v>
      </c>
      <c r="F604">
        <v>0</v>
      </c>
      <c r="G604">
        <v>0</v>
      </c>
      <c r="H604">
        <v>1</v>
      </c>
    </row>
    <row r="605" spans="1:8" x14ac:dyDescent="0.25">
      <c r="A605" t="str">
        <f t="shared" si="10"/>
        <v>_Reference119__Folder</v>
      </c>
      <c r="B605" t="s">
        <v>3002</v>
      </c>
      <c r="C605" t="s">
        <v>21</v>
      </c>
      <c r="D605" t="s">
        <v>4741</v>
      </c>
      <c r="E605">
        <v>1</v>
      </c>
      <c r="F605">
        <v>0</v>
      </c>
      <c r="G605">
        <v>0</v>
      </c>
      <c r="H605">
        <v>0</v>
      </c>
    </row>
    <row r="606" spans="1:8" x14ac:dyDescent="0.25">
      <c r="A606" t="str">
        <f t="shared" si="10"/>
        <v>_Reference119__IDRRef</v>
      </c>
      <c r="B606" t="s">
        <v>3002</v>
      </c>
      <c r="C606" t="s">
        <v>11</v>
      </c>
      <c r="D606" t="s">
        <v>4741</v>
      </c>
      <c r="E606">
        <v>16</v>
      </c>
      <c r="F606">
        <v>0</v>
      </c>
      <c r="G606">
        <v>0</v>
      </c>
      <c r="H606">
        <v>0</v>
      </c>
    </row>
    <row r="607" spans="1:8" x14ac:dyDescent="0.25">
      <c r="A607" t="str">
        <f t="shared" si="10"/>
        <v>_Reference119__Marked</v>
      </c>
      <c r="B607" t="s">
        <v>3002</v>
      </c>
      <c r="C607" t="s">
        <v>15</v>
      </c>
      <c r="D607" t="s">
        <v>4741</v>
      </c>
      <c r="E607">
        <v>1</v>
      </c>
      <c r="F607">
        <v>0</v>
      </c>
      <c r="G607">
        <v>0</v>
      </c>
      <c r="H607">
        <v>0</v>
      </c>
    </row>
    <row r="608" spans="1:8" x14ac:dyDescent="0.25">
      <c r="A608" t="str">
        <f t="shared" si="10"/>
        <v>_Reference119__ParentIDRRef</v>
      </c>
      <c r="B608" t="s">
        <v>3002</v>
      </c>
      <c r="C608" t="s">
        <v>19</v>
      </c>
      <c r="D608" t="s">
        <v>4741</v>
      </c>
      <c r="E608">
        <v>16</v>
      </c>
      <c r="F608">
        <v>0</v>
      </c>
      <c r="G608">
        <v>0</v>
      </c>
      <c r="H608">
        <v>0</v>
      </c>
    </row>
    <row r="609" spans="1:8" x14ac:dyDescent="0.25">
      <c r="A609" t="str">
        <f t="shared" si="10"/>
        <v>_Reference119__PredefinedID</v>
      </c>
      <c r="B609" t="s">
        <v>3002</v>
      </c>
      <c r="C609" t="s">
        <v>17</v>
      </c>
      <c r="D609" t="s">
        <v>4741</v>
      </c>
      <c r="E609">
        <v>16</v>
      </c>
      <c r="F609">
        <v>0</v>
      </c>
      <c r="G609">
        <v>0</v>
      </c>
      <c r="H609">
        <v>0</v>
      </c>
    </row>
    <row r="610" spans="1:8" x14ac:dyDescent="0.25">
      <c r="A610" t="str">
        <f t="shared" si="10"/>
        <v>_Reference119__Version</v>
      </c>
      <c r="B610" t="s">
        <v>3002</v>
      </c>
      <c r="C610" t="s">
        <v>13</v>
      </c>
      <c r="D610" t="s">
        <v>4743</v>
      </c>
      <c r="E610">
        <v>8</v>
      </c>
      <c r="F610">
        <v>0</v>
      </c>
      <c r="G610">
        <v>0</v>
      </c>
      <c r="H610">
        <v>0</v>
      </c>
    </row>
    <row r="611" spans="1:8" x14ac:dyDescent="0.25">
      <c r="A611" t="str">
        <f t="shared" si="10"/>
        <v>_Reference12__Code</v>
      </c>
      <c r="B611" t="s">
        <v>113</v>
      </c>
      <c r="C611" t="s">
        <v>23</v>
      </c>
      <c r="D611" t="s">
        <v>4744</v>
      </c>
      <c r="E611">
        <v>22</v>
      </c>
      <c r="F611">
        <v>0</v>
      </c>
      <c r="G611">
        <v>0</v>
      </c>
      <c r="H611">
        <v>0</v>
      </c>
    </row>
    <row r="612" spans="1:8" x14ac:dyDescent="0.25">
      <c r="A612" t="str">
        <f t="shared" si="10"/>
        <v>_Reference12__Description</v>
      </c>
      <c r="B612" t="s">
        <v>113</v>
      </c>
      <c r="C612" t="s">
        <v>25</v>
      </c>
      <c r="D612" t="s">
        <v>4740</v>
      </c>
      <c r="E612">
        <v>300</v>
      </c>
      <c r="F612">
        <v>0</v>
      </c>
      <c r="G612">
        <v>0</v>
      </c>
      <c r="H612">
        <v>0</v>
      </c>
    </row>
    <row r="613" spans="1:8" x14ac:dyDescent="0.25">
      <c r="A613" t="str">
        <f t="shared" si="10"/>
        <v>_Reference12__Fld15798</v>
      </c>
      <c r="B613" t="s">
        <v>113</v>
      </c>
      <c r="C613" t="s">
        <v>142</v>
      </c>
      <c r="D613" t="s">
        <v>4740</v>
      </c>
      <c r="E613">
        <v>22</v>
      </c>
      <c r="F613">
        <v>0</v>
      </c>
      <c r="G613">
        <v>0</v>
      </c>
      <c r="H613">
        <v>1</v>
      </c>
    </row>
    <row r="614" spans="1:8" x14ac:dyDescent="0.25">
      <c r="A614" t="str">
        <f t="shared" si="10"/>
        <v>_Reference12__Fld15799</v>
      </c>
      <c r="B614" t="s">
        <v>113</v>
      </c>
      <c r="C614" t="s">
        <v>144</v>
      </c>
      <c r="D614" t="s">
        <v>4740</v>
      </c>
      <c r="E614">
        <v>40</v>
      </c>
      <c r="F614">
        <v>0</v>
      </c>
      <c r="G614">
        <v>0</v>
      </c>
      <c r="H614">
        <v>1</v>
      </c>
    </row>
    <row r="615" spans="1:8" x14ac:dyDescent="0.25">
      <c r="A615" t="str">
        <f t="shared" si="10"/>
        <v>_Reference12__Fld15933</v>
      </c>
      <c r="B615" t="s">
        <v>113</v>
      </c>
      <c r="C615" t="s">
        <v>146</v>
      </c>
      <c r="D615" t="s">
        <v>4740</v>
      </c>
      <c r="E615">
        <v>100</v>
      </c>
      <c r="F615">
        <v>0</v>
      </c>
      <c r="G615">
        <v>0</v>
      </c>
      <c r="H615">
        <v>1</v>
      </c>
    </row>
    <row r="616" spans="1:8" x14ac:dyDescent="0.25">
      <c r="A616" t="str">
        <f t="shared" si="10"/>
        <v>_Reference12__Fld15934</v>
      </c>
      <c r="B616" t="s">
        <v>113</v>
      </c>
      <c r="C616" t="s">
        <v>148</v>
      </c>
      <c r="D616" t="s">
        <v>4740</v>
      </c>
      <c r="E616">
        <v>20</v>
      </c>
      <c r="F616">
        <v>0</v>
      </c>
      <c r="G616">
        <v>0</v>
      </c>
      <c r="H616">
        <v>1</v>
      </c>
    </row>
    <row r="617" spans="1:8" x14ac:dyDescent="0.25">
      <c r="A617" t="str">
        <f t="shared" si="10"/>
        <v>_Reference12__Fld15947</v>
      </c>
      <c r="B617" t="s">
        <v>113</v>
      </c>
      <c r="C617" t="s">
        <v>150</v>
      </c>
      <c r="D617" t="s">
        <v>4739</v>
      </c>
      <c r="E617">
        <v>5</v>
      </c>
      <c r="F617">
        <v>5</v>
      </c>
      <c r="G617">
        <v>0</v>
      </c>
      <c r="H617">
        <v>1</v>
      </c>
    </row>
    <row r="618" spans="1:8" x14ac:dyDescent="0.25">
      <c r="A618" t="str">
        <f t="shared" si="10"/>
        <v>_Reference12__Fld15948</v>
      </c>
      <c r="B618" t="s">
        <v>113</v>
      </c>
      <c r="C618" t="s">
        <v>152</v>
      </c>
      <c r="D618" t="s">
        <v>4741</v>
      </c>
      <c r="E618">
        <v>1</v>
      </c>
      <c r="F618">
        <v>0</v>
      </c>
      <c r="G618">
        <v>0</v>
      </c>
      <c r="H618">
        <v>1</v>
      </c>
    </row>
    <row r="619" spans="1:8" x14ac:dyDescent="0.25">
      <c r="A619" t="str">
        <f t="shared" si="10"/>
        <v>_Reference12__Fld22154</v>
      </c>
      <c r="B619" t="s">
        <v>113</v>
      </c>
      <c r="C619" t="s">
        <v>154</v>
      </c>
      <c r="D619" t="s">
        <v>4741</v>
      </c>
      <c r="E619">
        <v>1</v>
      </c>
      <c r="F619">
        <v>0</v>
      </c>
      <c r="G619">
        <v>0</v>
      </c>
      <c r="H619">
        <v>1</v>
      </c>
    </row>
    <row r="620" spans="1:8" x14ac:dyDescent="0.25">
      <c r="A620" t="str">
        <f t="shared" si="10"/>
        <v>_Reference12__Fld660</v>
      </c>
      <c r="B620" t="s">
        <v>113</v>
      </c>
      <c r="C620" t="s">
        <v>115</v>
      </c>
      <c r="D620" t="s">
        <v>4740</v>
      </c>
      <c r="E620">
        <v>200</v>
      </c>
      <c r="F620">
        <v>0</v>
      </c>
      <c r="G620">
        <v>0</v>
      </c>
      <c r="H620">
        <v>1</v>
      </c>
    </row>
    <row r="621" spans="1:8" x14ac:dyDescent="0.25">
      <c r="A621" t="str">
        <f t="shared" si="10"/>
        <v>_Reference12__Fld661</v>
      </c>
      <c r="B621" t="s">
        <v>113</v>
      </c>
      <c r="C621" t="s">
        <v>117</v>
      </c>
      <c r="D621" t="s">
        <v>4740</v>
      </c>
      <c r="E621">
        <v>22</v>
      </c>
      <c r="F621">
        <v>0</v>
      </c>
      <c r="G621">
        <v>0</v>
      </c>
      <c r="H621">
        <v>1</v>
      </c>
    </row>
    <row r="622" spans="1:8" x14ac:dyDescent="0.25">
      <c r="A622" t="str">
        <f t="shared" si="10"/>
        <v>_Reference12__Fld662RRef</v>
      </c>
      <c r="B622" t="s">
        <v>113</v>
      </c>
      <c r="C622" t="s">
        <v>119</v>
      </c>
      <c r="D622" t="s">
        <v>4741</v>
      </c>
      <c r="E622">
        <v>16</v>
      </c>
      <c r="F622">
        <v>0</v>
      </c>
      <c r="G622">
        <v>0</v>
      </c>
      <c r="H622">
        <v>1</v>
      </c>
    </row>
    <row r="623" spans="1:8" x14ac:dyDescent="0.25">
      <c r="A623" t="str">
        <f t="shared" si="10"/>
        <v>_Reference12__Fld663</v>
      </c>
      <c r="B623" t="s">
        <v>113</v>
      </c>
      <c r="C623" t="s">
        <v>123</v>
      </c>
      <c r="D623" t="s">
        <v>4741</v>
      </c>
      <c r="E623">
        <v>1</v>
      </c>
      <c r="F623">
        <v>0</v>
      </c>
      <c r="G623">
        <v>0</v>
      </c>
      <c r="H623">
        <v>1</v>
      </c>
    </row>
    <row r="624" spans="1:8" x14ac:dyDescent="0.25">
      <c r="A624" t="str">
        <f t="shared" si="10"/>
        <v>_Reference12__Fld664</v>
      </c>
      <c r="B624" t="s">
        <v>113</v>
      </c>
      <c r="C624" t="s">
        <v>125</v>
      </c>
      <c r="D624" t="s">
        <v>4740</v>
      </c>
      <c r="E624">
        <v>100</v>
      </c>
      <c r="F624">
        <v>0</v>
      </c>
      <c r="G624">
        <v>0</v>
      </c>
      <c r="H624">
        <v>1</v>
      </c>
    </row>
    <row r="625" spans="1:8" x14ac:dyDescent="0.25">
      <c r="A625" t="str">
        <f t="shared" si="10"/>
        <v>_Reference12__Fld665</v>
      </c>
      <c r="B625" t="s">
        <v>113</v>
      </c>
      <c r="C625" t="s">
        <v>127</v>
      </c>
      <c r="D625" t="s">
        <v>4740</v>
      </c>
      <c r="E625">
        <v>60</v>
      </c>
      <c r="F625">
        <v>0</v>
      </c>
      <c r="G625">
        <v>0</v>
      </c>
      <c r="H625">
        <v>1</v>
      </c>
    </row>
    <row r="626" spans="1:8" x14ac:dyDescent="0.25">
      <c r="A626" t="str">
        <f t="shared" si="10"/>
        <v>_Reference12__Fld666</v>
      </c>
      <c r="B626" t="s">
        <v>113</v>
      </c>
      <c r="C626" t="s">
        <v>129</v>
      </c>
      <c r="D626" t="s">
        <v>4744</v>
      </c>
      <c r="E626">
        <v>60</v>
      </c>
      <c r="F626">
        <v>0</v>
      </c>
      <c r="G626">
        <v>0</v>
      </c>
      <c r="H626">
        <v>0</v>
      </c>
    </row>
    <row r="627" spans="1:8" x14ac:dyDescent="0.25">
      <c r="A627" t="str">
        <f t="shared" si="10"/>
        <v>_Reference12__Fld667</v>
      </c>
      <c r="B627" t="s">
        <v>113</v>
      </c>
      <c r="C627" t="s">
        <v>131</v>
      </c>
      <c r="D627" t="s">
        <v>4740</v>
      </c>
      <c r="E627">
        <v>-1</v>
      </c>
      <c r="F627">
        <v>0</v>
      </c>
      <c r="G627">
        <v>0</v>
      </c>
      <c r="H627">
        <v>1</v>
      </c>
    </row>
    <row r="628" spans="1:8" x14ac:dyDescent="0.25">
      <c r="A628" t="str">
        <f t="shared" si="10"/>
        <v>_Reference12__Fld668</v>
      </c>
      <c r="B628" t="s">
        <v>113</v>
      </c>
      <c r="C628" t="s">
        <v>133</v>
      </c>
      <c r="D628" t="s">
        <v>4740</v>
      </c>
      <c r="E628">
        <v>26</v>
      </c>
      <c r="F628">
        <v>0</v>
      </c>
      <c r="G628">
        <v>0</v>
      </c>
      <c r="H628">
        <v>1</v>
      </c>
    </row>
    <row r="629" spans="1:8" x14ac:dyDescent="0.25">
      <c r="A629" t="str">
        <f t="shared" si="10"/>
        <v>_Reference12__Fld669</v>
      </c>
      <c r="B629" t="s">
        <v>113</v>
      </c>
      <c r="C629" t="s">
        <v>135</v>
      </c>
      <c r="D629" t="s">
        <v>4740</v>
      </c>
      <c r="E629">
        <v>200</v>
      </c>
      <c r="F629">
        <v>0</v>
      </c>
      <c r="G629">
        <v>0</v>
      </c>
      <c r="H629">
        <v>1</v>
      </c>
    </row>
    <row r="630" spans="1:8" x14ac:dyDescent="0.25">
      <c r="A630" t="str">
        <f t="shared" si="10"/>
        <v>_Reference12__Fld670</v>
      </c>
      <c r="B630" t="s">
        <v>113</v>
      </c>
      <c r="C630" t="s">
        <v>137</v>
      </c>
      <c r="D630" t="s">
        <v>4740</v>
      </c>
      <c r="E630">
        <v>200</v>
      </c>
      <c r="F630">
        <v>0</v>
      </c>
      <c r="G630">
        <v>0</v>
      </c>
      <c r="H630">
        <v>1</v>
      </c>
    </row>
    <row r="631" spans="1:8" x14ac:dyDescent="0.25">
      <c r="A631" t="str">
        <f t="shared" si="10"/>
        <v>_Reference12__Fld671RRef</v>
      </c>
      <c r="B631" t="s">
        <v>113</v>
      </c>
      <c r="C631" t="s">
        <v>139</v>
      </c>
      <c r="D631" t="s">
        <v>4741</v>
      </c>
      <c r="E631">
        <v>16</v>
      </c>
      <c r="F631">
        <v>0</v>
      </c>
      <c r="G631">
        <v>0</v>
      </c>
      <c r="H631">
        <v>1</v>
      </c>
    </row>
    <row r="632" spans="1:8" x14ac:dyDescent="0.25">
      <c r="A632" t="str">
        <f t="shared" si="10"/>
        <v>_Reference12__Fld672</v>
      </c>
      <c r="B632" t="s">
        <v>113</v>
      </c>
      <c r="C632" t="s">
        <v>140</v>
      </c>
      <c r="D632" t="s">
        <v>4740</v>
      </c>
      <c r="E632">
        <v>20</v>
      </c>
      <c r="F632">
        <v>0</v>
      </c>
      <c r="G632">
        <v>0</v>
      </c>
      <c r="H632">
        <v>1</v>
      </c>
    </row>
    <row r="633" spans="1:8" x14ac:dyDescent="0.25">
      <c r="A633" t="str">
        <f t="shared" si="10"/>
        <v>_Reference12__Folder</v>
      </c>
      <c r="B633" t="s">
        <v>113</v>
      </c>
      <c r="C633" t="s">
        <v>21</v>
      </c>
      <c r="D633" t="s">
        <v>4741</v>
      </c>
      <c r="E633">
        <v>1</v>
      </c>
      <c r="F633">
        <v>0</v>
      </c>
      <c r="G633">
        <v>0</v>
      </c>
      <c r="H633">
        <v>0</v>
      </c>
    </row>
    <row r="634" spans="1:8" x14ac:dyDescent="0.25">
      <c r="A634" t="str">
        <f t="shared" si="10"/>
        <v>_Reference12__IDRRef</v>
      </c>
      <c r="B634" t="s">
        <v>113</v>
      </c>
      <c r="C634" t="s">
        <v>11</v>
      </c>
      <c r="D634" t="s">
        <v>4741</v>
      </c>
      <c r="E634">
        <v>16</v>
      </c>
      <c r="F634">
        <v>0</v>
      </c>
      <c r="G634">
        <v>0</v>
      </c>
      <c r="H634">
        <v>0</v>
      </c>
    </row>
    <row r="635" spans="1:8" x14ac:dyDescent="0.25">
      <c r="A635" t="str">
        <f t="shared" si="10"/>
        <v>_Reference12__Marked</v>
      </c>
      <c r="B635" t="s">
        <v>113</v>
      </c>
      <c r="C635" t="s">
        <v>15</v>
      </c>
      <c r="D635" t="s">
        <v>4741</v>
      </c>
      <c r="E635">
        <v>1</v>
      </c>
      <c r="F635">
        <v>0</v>
      </c>
      <c r="G635">
        <v>0</v>
      </c>
      <c r="H635">
        <v>0</v>
      </c>
    </row>
    <row r="636" spans="1:8" x14ac:dyDescent="0.25">
      <c r="A636" t="str">
        <f t="shared" si="10"/>
        <v>_Reference12__ParentIDRRef</v>
      </c>
      <c r="B636" t="s">
        <v>113</v>
      </c>
      <c r="C636" t="s">
        <v>19</v>
      </c>
      <c r="D636" t="s">
        <v>4741</v>
      </c>
      <c r="E636">
        <v>16</v>
      </c>
      <c r="F636">
        <v>0</v>
      </c>
      <c r="G636">
        <v>0</v>
      </c>
      <c r="H636">
        <v>0</v>
      </c>
    </row>
    <row r="637" spans="1:8" x14ac:dyDescent="0.25">
      <c r="A637" t="str">
        <f t="shared" si="10"/>
        <v>_Reference12__PredefinedID</v>
      </c>
      <c r="B637" t="s">
        <v>113</v>
      </c>
      <c r="C637" t="s">
        <v>17</v>
      </c>
      <c r="D637" t="s">
        <v>4741</v>
      </c>
      <c r="E637">
        <v>16</v>
      </c>
      <c r="F637">
        <v>0</v>
      </c>
      <c r="G637">
        <v>0</v>
      </c>
      <c r="H637">
        <v>0</v>
      </c>
    </row>
    <row r="638" spans="1:8" x14ac:dyDescent="0.25">
      <c r="A638" t="str">
        <f t="shared" si="10"/>
        <v>_Reference12__Version</v>
      </c>
      <c r="B638" t="s">
        <v>113</v>
      </c>
      <c r="C638" t="s">
        <v>13</v>
      </c>
      <c r="D638" t="s">
        <v>4743</v>
      </c>
      <c r="E638">
        <v>8</v>
      </c>
      <c r="F638">
        <v>0</v>
      </c>
      <c r="G638">
        <v>0</v>
      </c>
      <c r="H638">
        <v>0</v>
      </c>
    </row>
    <row r="639" spans="1:8" x14ac:dyDescent="0.25">
      <c r="A639" t="str">
        <f t="shared" si="10"/>
        <v>_Reference120__Code</v>
      </c>
      <c r="B639" t="s">
        <v>3016</v>
      </c>
      <c r="C639" t="s">
        <v>23</v>
      </c>
      <c r="D639" t="s">
        <v>4744</v>
      </c>
      <c r="E639">
        <v>4</v>
      </c>
      <c r="F639">
        <v>0</v>
      </c>
      <c r="G639">
        <v>0</v>
      </c>
      <c r="H639">
        <v>0</v>
      </c>
    </row>
    <row r="640" spans="1:8" x14ac:dyDescent="0.25">
      <c r="A640" t="str">
        <f t="shared" si="10"/>
        <v>_Reference120__Description</v>
      </c>
      <c r="B640" t="s">
        <v>3016</v>
      </c>
      <c r="C640" t="s">
        <v>25</v>
      </c>
      <c r="D640" t="s">
        <v>4740</v>
      </c>
      <c r="E640">
        <v>60</v>
      </c>
      <c r="F640">
        <v>0</v>
      </c>
      <c r="G640">
        <v>0</v>
      </c>
      <c r="H640">
        <v>0</v>
      </c>
    </row>
    <row r="641" spans="1:8" x14ac:dyDescent="0.25">
      <c r="A641" t="str">
        <f t="shared" si="10"/>
        <v>_Reference120__Folder</v>
      </c>
      <c r="B641" t="s">
        <v>3016</v>
      </c>
      <c r="C641" t="s">
        <v>21</v>
      </c>
      <c r="D641" t="s">
        <v>4741</v>
      </c>
      <c r="E641">
        <v>1</v>
      </c>
      <c r="F641">
        <v>0</v>
      </c>
      <c r="G641">
        <v>0</v>
      </c>
      <c r="H641">
        <v>0</v>
      </c>
    </row>
    <row r="642" spans="1:8" x14ac:dyDescent="0.25">
      <c r="A642" t="str">
        <f t="shared" si="10"/>
        <v>_Reference120__IDRRef</v>
      </c>
      <c r="B642" t="s">
        <v>3016</v>
      </c>
      <c r="C642" t="s">
        <v>11</v>
      </c>
      <c r="D642" t="s">
        <v>4741</v>
      </c>
      <c r="E642">
        <v>16</v>
      </c>
      <c r="F642">
        <v>0</v>
      </c>
      <c r="G642">
        <v>0</v>
      </c>
      <c r="H642">
        <v>0</v>
      </c>
    </row>
    <row r="643" spans="1:8" x14ac:dyDescent="0.25">
      <c r="A643" t="str">
        <f t="shared" si="10"/>
        <v>_Reference120__Marked</v>
      </c>
      <c r="B643" t="s">
        <v>3016</v>
      </c>
      <c r="C643" t="s">
        <v>15</v>
      </c>
      <c r="D643" t="s">
        <v>4741</v>
      </c>
      <c r="E643">
        <v>1</v>
      </c>
      <c r="F643">
        <v>0</v>
      </c>
      <c r="G643">
        <v>0</v>
      </c>
      <c r="H643">
        <v>0</v>
      </c>
    </row>
    <row r="644" spans="1:8" x14ac:dyDescent="0.25">
      <c r="A644" t="str">
        <f t="shared" si="10"/>
        <v>_Reference120__ParentIDRRef</v>
      </c>
      <c r="B644" t="s">
        <v>3016</v>
      </c>
      <c r="C644" t="s">
        <v>19</v>
      </c>
      <c r="D644" t="s">
        <v>4741</v>
      </c>
      <c r="E644">
        <v>16</v>
      </c>
      <c r="F644">
        <v>0</v>
      </c>
      <c r="G644">
        <v>0</v>
      </c>
      <c r="H644">
        <v>0</v>
      </c>
    </row>
    <row r="645" spans="1:8" x14ac:dyDescent="0.25">
      <c r="A645" t="str">
        <f t="shared" si="10"/>
        <v>_Reference120__PredefinedID</v>
      </c>
      <c r="B645" t="s">
        <v>3016</v>
      </c>
      <c r="C645" t="s">
        <v>17</v>
      </c>
      <c r="D645" t="s">
        <v>4741</v>
      </c>
      <c r="E645">
        <v>16</v>
      </c>
      <c r="F645">
        <v>0</v>
      </c>
      <c r="G645">
        <v>0</v>
      </c>
      <c r="H645">
        <v>0</v>
      </c>
    </row>
    <row r="646" spans="1:8" x14ac:dyDescent="0.25">
      <c r="A646" t="str">
        <f t="shared" si="10"/>
        <v>_Reference120__Version</v>
      </c>
      <c r="B646" t="s">
        <v>3016</v>
      </c>
      <c r="C646" t="s">
        <v>13</v>
      </c>
      <c r="D646" t="s">
        <v>4743</v>
      </c>
      <c r="E646">
        <v>8</v>
      </c>
      <c r="F646">
        <v>0</v>
      </c>
      <c r="G646">
        <v>0</v>
      </c>
      <c r="H646">
        <v>0</v>
      </c>
    </row>
    <row r="647" spans="1:8" x14ac:dyDescent="0.25">
      <c r="A647" t="str">
        <f t="shared" si="10"/>
        <v>_Reference121__Code</v>
      </c>
      <c r="B647" t="s">
        <v>3018</v>
      </c>
      <c r="C647" t="s">
        <v>23</v>
      </c>
      <c r="D647" t="s">
        <v>4739</v>
      </c>
      <c r="E647">
        <v>5</v>
      </c>
      <c r="F647">
        <v>5</v>
      </c>
      <c r="G647">
        <v>0</v>
      </c>
      <c r="H647">
        <v>0</v>
      </c>
    </row>
    <row r="648" spans="1:8" x14ac:dyDescent="0.25">
      <c r="A648" t="str">
        <f t="shared" si="10"/>
        <v>_Reference121__Description</v>
      </c>
      <c r="B648" t="s">
        <v>3018</v>
      </c>
      <c r="C648" t="s">
        <v>25</v>
      </c>
      <c r="D648" t="s">
        <v>4740</v>
      </c>
      <c r="E648">
        <v>100</v>
      </c>
      <c r="F648">
        <v>0</v>
      </c>
      <c r="G648">
        <v>0</v>
      </c>
      <c r="H648">
        <v>0</v>
      </c>
    </row>
    <row r="649" spans="1:8" x14ac:dyDescent="0.25">
      <c r="A649" t="str">
        <f t="shared" si="10"/>
        <v>_Reference121__Fld15804</v>
      </c>
      <c r="B649" t="s">
        <v>3018</v>
      </c>
      <c r="C649" t="s">
        <v>3041</v>
      </c>
      <c r="D649" t="s">
        <v>4741</v>
      </c>
      <c r="E649">
        <v>1</v>
      </c>
      <c r="F649">
        <v>0</v>
      </c>
      <c r="G649">
        <v>0</v>
      </c>
      <c r="H649">
        <v>1</v>
      </c>
    </row>
    <row r="650" spans="1:8" x14ac:dyDescent="0.25">
      <c r="A650" t="str">
        <f t="shared" si="10"/>
        <v>_Reference121__Fld1876</v>
      </c>
      <c r="B650" t="s">
        <v>3018</v>
      </c>
      <c r="C650" t="s">
        <v>3019</v>
      </c>
      <c r="D650" t="s">
        <v>4739</v>
      </c>
      <c r="E650">
        <v>9</v>
      </c>
      <c r="F650">
        <v>10</v>
      </c>
      <c r="G650">
        <v>5</v>
      </c>
      <c r="H650">
        <v>1</v>
      </c>
    </row>
    <row r="651" spans="1:8" x14ac:dyDescent="0.25">
      <c r="A651" t="str">
        <f t="shared" si="10"/>
        <v>_Reference121__Fld1877</v>
      </c>
      <c r="B651" t="s">
        <v>3018</v>
      </c>
      <c r="C651" t="s">
        <v>3021</v>
      </c>
      <c r="D651" t="s">
        <v>4739</v>
      </c>
      <c r="E651">
        <v>9</v>
      </c>
      <c r="F651">
        <v>10</v>
      </c>
      <c r="G651">
        <v>3</v>
      </c>
      <c r="H651">
        <v>1</v>
      </c>
    </row>
    <row r="652" spans="1:8" x14ac:dyDescent="0.25">
      <c r="A652" t="str">
        <f t="shared" si="10"/>
        <v>_Reference121__Fld1878</v>
      </c>
      <c r="B652" t="s">
        <v>3018</v>
      </c>
      <c r="C652" t="s">
        <v>3023</v>
      </c>
      <c r="D652" t="s">
        <v>4739</v>
      </c>
      <c r="E652">
        <v>9</v>
      </c>
      <c r="F652">
        <v>10</v>
      </c>
      <c r="G652">
        <v>3</v>
      </c>
      <c r="H652">
        <v>1</v>
      </c>
    </row>
    <row r="653" spans="1:8" x14ac:dyDescent="0.25">
      <c r="A653" t="str">
        <f t="shared" si="10"/>
        <v>_Reference121__Fld1879</v>
      </c>
      <c r="B653" t="s">
        <v>3018</v>
      </c>
      <c r="C653" t="s">
        <v>3025</v>
      </c>
      <c r="D653" t="s">
        <v>4741</v>
      </c>
      <c r="E653">
        <v>1</v>
      </c>
      <c r="F653">
        <v>0</v>
      </c>
      <c r="G653">
        <v>0</v>
      </c>
      <c r="H653">
        <v>1</v>
      </c>
    </row>
    <row r="654" spans="1:8" x14ac:dyDescent="0.25">
      <c r="A654" t="str">
        <f t="shared" ref="A654:A717" si="11">B654&amp;"_"&amp;C654</f>
        <v>_Reference121__Fld1880</v>
      </c>
      <c r="B654" t="s">
        <v>3018</v>
      </c>
      <c r="C654" t="s">
        <v>3027</v>
      </c>
      <c r="D654" t="s">
        <v>4739</v>
      </c>
      <c r="E654">
        <v>5</v>
      </c>
      <c r="F654">
        <v>1</v>
      </c>
      <c r="G654">
        <v>0</v>
      </c>
      <c r="H654">
        <v>1</v>
      </c>
    </row>
    <row r="655" spans="1:8" x14ac:dyDescent="0.25">
      <c r="A655" t="str">
        <f t="shared" si="11"/>
        <v>_Reference121__Fld1881</v>
      </c>
      <c r="B655" t="s">
        <v>3018</v>
      </c>
      <c r="C655" t="s">
        <v>3029</v>
      </c>
      <c r="D655" t="s">
        <v>4741</v>
      </c>
      <c r="E655">
        <v>1</v>
      </c>
      <c r="F655">
        <v>0</v>
      </c>
      <c r="G655">
        <v>0</v>
      </c>
      <c r="H655">
        <v>1</v>
      </c>
    </row>
    <row r="656" spans="1:8" x14ac:dyDescent="0.25">
      <c r="A656" t="str">
        <f t="shared" si="11"/>
        <v>_Reference121__Fld1882</v>
      </c>
      <c r="B656" t="s">
        <v>3018</v>
      </c>
      <c r="C656" t="s">
        <v>3031</v>
      </c>
      <c r="D656" t="s">
        <v>4739</v>
      </c>
      <c r="E656">
        <v>9</v>
      </c>
      <c r="F656">
        <v>10</v>
      </c>
      <c r="G656">
        <v>3</v>
      </c>
      <c r="H656">
        <v>1</v>
      </c>
    </row>
    <row r="657" spans="1:8" x14ac:dyDescent="0.25">
      <c r="A657" t="str">
        <f t="shared" si="11"/>
        <v>_Reference121__Fld1883</v>
      </c>
      <c r="B657" t="s">
        <v>3018</v>
      </c>
      <c r="C657" t="s">
        <v>3033</v>
      </c>
      <c r="D657" t="s">
        <v>4739</v>
      </c>
      <c r="E657">
        <v>9</v>
      </c>
      <c r="F657">
        <v>10</v>
      </c>
      <c r="G657">
        <v>2</v>
      </c>
      <c r="H657">
        <v>1</v>
      </c>
    </row>
    <row r="658" spans="1:8" x14ac:dyDescent="0.25">
      <c r="A658" t="str">
        <f t="shared" si="11"/>
        <v>_Reference121__Fld1884</v>
      </c>
      <c r="B658" t="s">
        <v>3018</v>
      </c>
      <c r="C658" t="s">
        <v>3035</v>
      </c>
      <c r="D658" t="s">
        <v>4739</v>
      </c>
      <c r="E658">
        <v>9</v>
      </c>
      <c r="F658">
        <v>10</v>
      </c>
      <c r="G658">
        <v>2</v>
      </c>
      <c r="H658">
        <v>1</v>
      </c>
    </row>
    <row r="659" spans="1:8" x14ac:dyDescent="0.25">
      <c r="A659" t="str">
        <f t="shared" si="11"/>
        <v>_Reference121__Fld1885</v>
      </c>
      <c r="B659" t="s">
        <v>3018</v>
      </c>
      <c r="C659" t="s">
        <v>3037</v>
      </c>
      <c r="D659" t="s">
        <v>4739</v>
      </c>
      <c r="E659">
        <v>9</v>
      </c>
      <c r="F659">
        <v>10</v>
      </c>
      <c r="G659">
        <v>2</v>
      </c>
      <c r="H659">
        <v>1</v>
      </c>
    </row>
    <row r="660" spans="1:8" x14ac:dyDescent="0.25">
      <c r="A660" t="str">
        <f t="shared" si="11"/>
        <v>_Reference121__Fld1886</v>
      </c>
      <c r="B660" t="s">
        <v>3018</v>
      </c>
      <c r="C660" t="s">
        <v>3039</v>
      </c>
      <c r="D660" t="s">
        <v>4739</v>
      </c>
      <c r="E660">
        <v>9</v>
      </c>
      <c r="F660">
        <v>10</v>
      </c>
      <c r="G660">
        <v>2</v>
      </c>
      <c r="H660">
        <v>1</v>
      </c>
    </row>
    <row r="661" spans="1:8" x14ac:dyDescent="0.25">
      <c r="A661" t="str">
        <f t="shared" si="11"/>
        <v>_Reference121__Folder</v>
      </c>
      <c r="B661" t="s">
        <v>3018</v>
      </c>
      <c r="C661" t="s">
        <v>21</v>
      </c>
      <c r="D661" t="s">
        <v>4741</v>
      </c>
      <c r="E661">
        <v>1</v>
      </c>
      <c r="F661">
        <v>0</v>
      </c>
      <c r="G661">
        <v>0</v>
      </c>
      <c r="H661">
        <v>0</v>
      </c>
    </row>
    <row r="662" spans="1:8" x14ac:dyDescent="0.25">
      <c r="A662" t="str">
        <f t="shared" si="11"/>
        <v>_Reference121__IDRRef</v>
      </c>
      <c r="B662" t="s">
        <v>3018</v>
      </c>
      <c r="C662" t="s">
        <v>11</v>
      </c>
      <c r="D662" t="s">
        <v>4741</v>
      </c>
      <c r="E662">
        <v>16</v>
      </c>
      <c r="F662">
        <v>0</v>
      </c>
      <c r="G662">
        <v>0</v>
      </c>
      <c r="H662">
        <v>0</v>
      </c>
    </row>
    <row r="663" spans="1:8" x14ac:dyDescent="0.25">
      <c r="A663" t="str">
        <f t="shared" si="11"/>
        <v>_Reference121__Marked</v>
      </c>
      <c r="B663" t="s">
        <v>3018</v>
      </c>
      <c r="C663" t="s">
        <v>15</v>
      </c>
      <c r="D663" t="s">
        <v>4741</v>
      </c>
      <c r="E663">
        <v>1</v>
      </c>
      <c r="F663">
        <v>0</v>
      </c>
      <c r="G663">
        <v>0</v>
      </c>
      <c r="H663">
        <v>0</v>
      </c>
    </row>
    <row r="664" spans="1:8" x14ac:dyDescent="0.25">
      <c r="A664" t="str">
        <f t="shared" si="11"/>
        <v>_Reference121__ParentIDRRef</v>
      </c>
      <c r="B664" t="s">
        <v>3018</v>
      </c>
      <c r="C664" t="s">
        <v>19</v>
      </c>
      <c r="D664" t="s">
        <v>4741</v>
      </c>
      <c r="E664">
        <v>16</v>
      </c>
      <c r="F664">
        <v>0</v>
      </c>
      <c r="G664">
        <v>0</v>
      </c>
      <c r="H664">
        <v>0</v>
      </c>
    </row>
    <row r="665" spans="1:8" x14ac:dyDescent="0.25">
      <c r="A665" t="str">
        <f t="shared" si="11"/>
        <v>_Reference121__PredefinedID</v>
      </c>
      <c r="B665" t="s">
        <v>3018</v>
      </c>
      <c r="C665" t="s">
        <v>17</v>
      </c>
      <c r="D665" t="s">
        <v>4741</v>
      </c>
      <c r="E665">
        <v>16</v>
      </c>
      <c r="F665">
        <v>0</v>
      </c>
      <c r="G665">
        <v>0</v>
      </c>
      <c r="H665">
        <v>0</v>
      </c>
    </row>
    <row r="666" spans="1:8" x14ac:dyDescent="0.25">
      <c r="A666" t="str">
        <f t="shared" si="11"/>
        <v>_Reference121__Version</v>
      </c>
      <c r="B666" t="s">
        <v>3018</v>
      </c>
      <c r="C666" t="s">
        <v>13</v>
      </c>
      <c r="D666" t="s">
        <v>4743</v>
      </c>
      <c r="E666">
        <v>8</v>
      </c>
      <c r="F666">
        <v>0</v>
      </c>
      <c r="G666">
        <v>0</v>
      </c>
      <c r="H666">
        <v>0</v>
      </c>
    </row>
    <row r="667" spans="1:8" x14ac:dyDescent="0.25">
      <c r="A667" t="str">
        <f t="shared" si="11"/>
        <v>_Reference121_VT16597__Fld16599RRef</v>
      </c>
      <c r="B667" t="s">
        <v>3063</v>
      </c>
      <c r="C667" t="s">
        <v>3066</v>
      </c>
      <c r="D667" t="s">
        <v>4741</v>
      </c>
      <c r="E667">
        <v>16</v>
      </c>
      <c r="F667">
        <v>0</v>
      </c>
      <c r="G667">
        <v>0</v>
      </c>
      <c r="H667">
        <v>0</v>
      </c>
    </row>
    <row r="668" spans="1:8" x14ac:dyDescent="0.25">
      <c r="A668" t="str">
        <f t="shared" si="11"/>
        <v>_Reference121_VT16597__KeyField</v>
      </c>
      <c r="B668" t="s">
        <v>3063</v>
      </c>
      <c r="C668" t="s">
        <v>202</v>
      </c>
      <c r="D668" t="s">
        <v>4741</v>
      </c>
      <c r="E668">
        <v>4</v>
      </c>
      <c r="F668">
        <v>0</v>
      </c>
      <c r="G668">
        <v>0</v>
      </c>
      <c r="H668">
        <v>0</v>
      </c>
    </row>
    <row r="669" spans="1:8" x14ac:dyDescent="0.25">
      <c r="A669" t="str">
        <f t="shared" si="11"/>
        <v>_Reference121_VT16597__LineNo16598</v>
      </c>
      <c r="B669" t="s">
        <v>3063</v>
      </c>
      <c r="C669" t="s">
        <v>3065</v>
      </c>
      <c r="D669" t="s">
        <v>4739</v>
      </c>
      <c r="E669">
        <v>5</v>
      </c>
      <c r="F669">
        <v>5</v>
      </c>
      <c r="G669">
        <v>0</v>
      </c>
      <c r="H669">
        <v>0</v>
      </c>
    </row>
    <row r="670" spans="1:8" x14ac:dyDescent="0.25">
      <c r="A670" t="str">
        <f t="shared" si="11"/>
        <v>_Reference121_VT16597__Reference121_IDRRef</v>
      </c>
      <c r="B670" t="s">
        <v>3063</v>
      </c>
      <c r="C670" t="s">
        <v>3054</v>
      </c>
      <c r="D670" t="s">
        <v>4741</v>
      </c>
      <c r="E670">
        <v>16</v>
      </c>
      <c r="F670">
        <v>0</v>
      </c>
      <c r="G670">
        <v>0</v>
      </c>
      <c r="H670">
        <v>0</v>
      </c>
    </row>
    <row r="671" spans="1:8" x14ac:dyDescent="0.25">
      <c r="A671" t="str">
        <f t="shared" si="11"/>
        <v>_Reference121_VT1887__Fld1889RRef</v>
      </c>
      <c r="B671" t="s">
        <v>3044</v>
      </c>
      <c r="C671" t="s">
        <v>3047</v>
      </c>
      <c r="D671" t="s">
        <v>4741</v>
      </c>
      <c r="E671">
        <v>16</v>
      </c>
      <c r="F671">
        <v>0</v>
      </c>
      <c r="G671">
        <v>0</v>
      </c>
      <c r="H671">
        <v>0</v>
      </c>
    </row>
    <row r="672" spans="1:8" x14ac:dyDescent="0.25">
      <c r="A672" t="str">
        <f t="shared" si="11"/>
        <v>_Reference121_VT1887__Fld1890RRef</v>
      </c>
      <c r="B672" t="s">
        <v>3044</v>
      </c>
      <c r="C672" t="s">
        <v>3050</v>
      </c>
      <c r="D672" t="s">
        <v>4741</v>
      </c>
      <c r="E672">
        <v>16</v>
      </c>
      <c r="F672">
        <v>0</v>
      </c>
      <c r="G672">
        <v>0</v>
      </c>
      <c r="H672">
        <v>0</v>
      </c>
    </row>
    <row r="673" spans="1:8" x14ac:dyDescent="0.25">
      <c r="A673" t="str">
        <f t="shared" si="11"/>
        <v>_Reference121_VT1887__Fld1891</v>
      </c>
      <c r="B673" t="s">
        <v>3044</v>
      </c>
      <c r="C673" t="s">
        <v>3052</v>
      </c>
      <c r="D673" t="s">
        <v>4739</v>
      </c>
      <c r="E673">
        <v>9</v>
      </c>
      <c r="F673">
        <v>10</v>
      </c>
      <c r="G673">
        <v>3</v>
      </c>
      <c r="H673">
        <v>0</v>
      </c>
    </row>
    <row r="674" spans="1:8" x14ac:dyDescent="0.25">
      <c r="A674" t="str">
        <f t="shared" si="11"/>
        <v>_Reference121_VT1887__Fld1892</v>
      </c>
      <c r="B674" t="s">
        <v>3044</v>
      </c>
      <c r="C674" t="s">
        <v>3053</v>
      </c>
      <c r="D674" t="s">
        <v>4739</v>
      </c>
      <c r="E674">
        <v>9</v>
      </c>
      <c r="F674">
        <v>10</v>
      </c>
      <c r="G674">
        <v>3</v>
      </c>
      <c r="H674">
        <v>0</v>
      </c>
    </row>
    <row r="675" spans="1:8" x14ac:dyDescent="0.25">
      <c r="A675" t="str">
        <f t="shared" si="11"/>
        <v>_Reference121_VT1887__KeyField</v>
      </c>
      <c r="B675" t="s">
        <v>3044</v>
      </c>
      <c r="C675" t="s">
        <v>202</v>
      </c>
      <c r="D675" t="s">
        <v>4741</v>
      </c>
      <c r="E675">
        <v>4</v>
      </c>
      <c r="F675">
        <v>0</v>
      </c>
      <c r="G675">
        <v>0</v>
      </c>
      <c r="H675">
        <v>0</v>
      </c>
    </row>
    <row r="676" spans="1:8" x14ac:dyDescent="0.25">
      <c r="A676" t="str">
        <f t="shared" si="11"/>
        <v>_Reference121_VT1887__LineNo1888</v>
      </c>
      <c r="B676" t="s">
        <v>3044</v>
      </c>
      <c r="C676" t="s">
        <v>3046</v>
      </c>
      <c r="D676" t="s">
        <v>4739</v>
      </c>
      <c r="E676">
        <v>5</v>
      </c>
      <c r="F676">
        <v>5</v>
      </c>
      <c r="G676">
        <v>0</v>
      </c>
      <c r="H676">
        <v>0</v>
      </c>
    </row>
    <row r="677" spans="1:8" x14ac:dyDescent="0.25">
      <c r="A677" t="str">
        <f t="shared" si="11"/>
        <v>_Reference121_VT1887__Reference121_IDRRef</v>
      </c>
      <c r="B677" t="s">
        <v>3044</v>
      </c>
      <c r="C677" t="s">
        <v>3054</v>
      </c>
      <c r="D677" t="s">
        <v>4741</v>
      </c>
      <c r="E677">
        <v>16</v>
      </c>
      <c r="F677">
        <v>0</v>
      </c>
      <c r="G677">
        <v>0</v>
      </c>
      <c r="H677">
        <v>0</v>
      </c>
    </row>
    <row r="678" spans="1:8" x14ac:dyDescent="0.25">
      <c r="A678" t="str">
        <f t="shared" si="11"/>
        <v>_Reference121_VT1893__Fld1895RRef</v>
      </c>
      <c r="B678" t="s">
        <v>3056</v>
      </c>
      <c r="C678" t="s">
        <v>3059</v>
      </c>
      <c r="D678" t="s">
        <v>4741</v>
      </c>
      <c r="E678">
        <v>16</v>
      </c>
      <c r="F678">
        <v>0</v>
      </c>
      <c r="G678">
        <v>0</v>
      </c>
      <c r="H678">
        <v>0</v>
      </c>
    </row>
    <row r="679" spans="1:8" x14ac:dyDescent="0.25">
      <c r="A679" t="str">
        <f t="shared" si="11"/>
        <v>_Reference121_VT1893__Fld1896</v>
      </c>
      <c r="B679" t="s">
        <v>3056</v>
      </c>
      <c r="C679" t="s">
        <v>3061</v>
      </c>
      <c r="D679" t="s">
        <v>4739</v>
      </c>
      <c r="E679">
        <v>9</v>
      </c>
      <c r="F679">
        <v>10</v>
      </c>
      <c r="G679">
        <v>6</v>
      </c>
      <c r="H679">
        <v>0</v>
      </c>
    </row>
    <row r="680" spans="1:8" x14ac:dyDescent="0.25">
      <c r="A680" t="str">
        <f t="shared" si="11"/>
        <v>_Reference121_VT1893__KeyField</v>
      </c>
      <c r="B680" t="s">
        <v>3056</v>
      </c>
      <c r="C680" t="s">
        <v>202</v>
      </c>
      <c r="D680" t="s">
        <v>4741</v>
      </c>
      <c r="E680">
        <v>4</v>
      </c>
      <c r="F680">
        <v>0</v>
      </c>
      <c r="G680">
        <v>0</v>
      </c>
      <c r="H680">
        <v>0</v>
      </c>
    </row>
    <row r="681" spans="1:8" x14ac:dyDescent="0.25">
      <c r="A681" t="str">
        <f t="shared" si="11"/>
        <v>_Reference121_VT1893__LineNo1894</v>
      </c>
      <c r="B681" t="s">
        <v>3056</v>
      </c>
      <c r="C681" t="s">
        <v>3058</v>
      </c>
      <c r="D681" t="s">
        <v>4739</v>
      </c>
      <c r="E681">
        <v>5</v>
      </c>
      <c r="F681">
        <v>5</v>
      </c>
      <c r="G681">
        <v>0</v>
      </c>
      <c r="H681">
        <v>0</v>
      </c>
    </row>
    <row r="682" spans="1:8" x14ac:dyDescent="0.25">
      <c r="A682" t="str">
        <f t="shared" si="11"/>
        <v>_Reference121_VT1893__Reference121_IDRRef</v>
      </c>
      <c r="B682" t="s">
        <v>3056</v>
      </c>
      <c r="C682" t="s">
        <v>3054</v>
      </c>
      <c r="D682" t="s">
        <v>4741</v>
      </c>
      <c r="E682">
        <v>16</v>
      </c>
      <c r="F682">
        <v>0</v>
      </c>
      <c r="G682">
        <v>0</v>
      </c>
      <c r="H682">
        <v>0</v>
      </c>
    </row>
    <row r="683" spans="1:8" x14ac:dyDescent="0.25">
      <c r="A683" t="str">
        <f t="shared" si="11"/>
        <v>_Reference122__Code</v>
      </c>
      <c r="B683" t="s">
        <v>3067</v>
      </c>
      <c r="C683" t="s">
        <v>23</v>
      </c>
      <c r="D683" t="s">
        <v>4739</v>
      </c>
      <c r="E683">
        <v>5</v>
      </c>
      <c r="F683">
        <v>5</v>
      </c>
      <c r="G683">
        <v>0</v>
      </c>
      <c r="H683">
        <v>0</v>
      </c>
    </row>
    <row r="684" spans="1:8" x14ac:dyDescent="0.25">
      <c r="A684" t="str">
        <f t="shared" si="11"/>
        <v>_Reference122__Description</v>
      </c>
      <c r="B684" t="s">
        <v>3067</v>
      </c>
      <c r="C684" t="s">
        <v>25</v>
      </c>
      <c r="D684" t="s">
        <v>4740</v>
      </c>
      <c r="E684">
        <v>140</v>
      </c>
      <c r="F684">
        <v>0</v>
      </c>
      <c r="G684">
        <v>0</v>
      </c>
      <c r="H684">
        <v>0</v>
      </c>
    </row>
    <row r="685" spans="1:8" x14ac:dyDescent="0.25">
      <c r="A685" t="str">
        <f t="shared" si="11"/>
        <v>_Reference122__IDRRef</v>
      </c>
      <c r="B685" t="s">
        <v>3067</v>
      </c>
      <c r="C685" t="s">
        <v>11</v>
      </c>
      <c r="D685" t="s">
        <v>4741</v>
      </c>
      <c r="E685">
        <v>16</v>
      </c>
      <c r="F685">
        <v>0</v>
      </c>
      <c r="G685">
        <v>0</v>
      </c>
      <c r="H685">
        <v>0</v>
      </c>
    </row>
    <row r="686" spans="1:8" x14ac:dyDescent="0.25">
      <c r="A686" t="str">
        <f t="shared" si="11"/>
        <v>_Reference122__Marked</v>
      </c>
      <c r="B686" t="s">
        <v>3067</v>
      </c>
      <c r="C686" t="s">
        <v>15</v>
      </c>
      <c r="D686" t="s">
        <v>4741</v>
      </c>
      <c r="E686">
        <v>1</v>
      </c>
      <c r="F686">
        <v>0</v>
      </c>
      <c r="G686">
        <v>0</v>
      </c>
      <c r="H686">
        <v>0</v>
      </c>
    </row>
    <row r="687" spans="1:8" x14ac:dyDescent="0.25">
      <c r="A687" t="str">
        <f t="shared" si="11"/>
        <v>_Reference122__PredefinedID</v>
      </c>
      <c r="B687" t="s">
        <v>3067</v>
      </c>
      <c r="C687" t="s">
        <v>17</v>
      </c>
      <c r="D687" t="s">
        <v>4741</v>
      </c>
      <c r="E687">
        <v>16</v>
      </c>
      <c r="F687">
        <v>0</v>
      </c>
      <c r="G687">
        <v>0</v>
      </c>
      <c r="H687">
        <v>0</v>
      </c>
    </row>
    <row r="688" spans="1:8" x14ac:dyDescent="0.25">
      <c r="A688" t="str">
        <f t="shared" si="11"/>
        <v>_Reference122__Version</v>
      </c>
      <c r="B688" t="s">
        <v>3067</v>
      </c>
      <c r="C688" t="s">
        <v>13</v>
      </c>
      <c r="D688" t="s">
        <v>4743</v>
      </c>
      <c r="E688">
        <v>8</v>
      </c>
      <c r="F688">
        <v>0</v>
      </c>
      <c r="G688">
        <v>0</v>
      </c>
      <c r="H688">
        <v>0</v>
      </c>
    </row>
    <row r="689" spans="1:8" x14ac:dyDescent="0.25">
      <c r="A689" t="str">
        <f t="shared" si="11"/>
        <v>_Reference123__Code</v>
      </c>
      <c r="B689" t="s">
        <v>3068</v>
      </c>
      <c r="C689" t="s">
        <v>23</v>
      </c>
      <c r="D689" t="s">
        <v>4739</v>
      </c>
      <c r="E689">
        <v>5</v>
      </c>
      <c r="F689">
        <v>5</v>
      </c>
      <c r="G689">
        <v>0</v>
      </c>
      <c r="H689">
        <v>0</v>
      </c>
    </row>
    <row r="690" spans="1:8" x14ac:dyDescent="0.25">
      <c r="A690" t="str">
        <f t="shared" si="11"/>
        <v>_Reference123__Description</v>
      </c>
      <c r="B690" t="s">
        <v>3068</v>
      </c>
      <c r="C690" t="s">
        <v>25</v>
      </c>
      <c r="D690" t="s">
        <v>4740</v>
      </c>
      <c r="E690">
        <v>120</v>
      </c>
      <c r="F690">
        <v>0</v>
      </c>
      <c r="G690">
        <v>0</v>
      </c>
      <c r="H690">
        <v>0</v>
      </c>
    </row>
    <row r="691" spans="1:8" x14ac:dyDescent="0.25">
      <c r="A691" t="str">
        <f t="shared" si="11"/>
        <v>_Reference123__Fld18610RRef</v>
      </c>
      <c r="B691" t="s">
        <v>3068</v>
      </c>
      <c r="C691" t="s">
        <v>3076</v>
      </c>
      <c r="D691" t="s">
        <v>4741</v>
      </c>
      <c r="E691">
        <v>16</v>
      </c>
      <c r="F691">
        <v>0</v>
      </c>
      <c r="G691">
        <v>0</v>
      </c>
      <c r="H691">
        <v>0</v>
      </c>
    </row>
    <row r="692" spans="1:8" x14ac:dyDescent="0.25">
      <c r="A692" t="str">
        <f t="shared" si="11"/>
        <v>_Reference123__Fld1899</v>
      </c>
      <c r="B692" t="s">
        <v>3068</v>
      </c>
      <c r="C692" t="s">
        <v>3069</v>
      </c>
      <c r="D692" t="s">
        <v>4739</v>
      </c>
      <c r="E692">
        <v>9</v>
      </c>
      <c r="F692">
        <v>10</v>
      </c>
      <c r="G692">
        <v>4</v>
      </c>
      <c r="H692">
        <v>0</v>
      </c>
    </row>
    <row r="693" spans="1:8" x14ac:dyDescent="0.25">
      <c r="A693" t="str">
        <f t="shared" si="11"/>
        <v>_Reference123__Fld1900RRef</v>
      </c>
      <c r="B693" t="s">
        <v>3068</v>
      </c>
      <c r="C693" t="s">
        <v>3071</v>
      </c>
      <c r="D693" t="s">
        <v>4741</v>
      </c>
      <c r="E693">
        <v>16</v>
      </c>
      <c r="F693">
        <v>0</v>
      </c>
      <c r="G693">
        <v>0</v>
      </c>
      <c r="H693">
        <v>0</v>
      </c>
    </row>
    <row r="694" spans="1:8" x14ac:dyDescent="0.25">
      <c r="A694" t="str">
        <f t="shared" si="11"/>
        <v>_Reference123__Fld1901</v>
      </c>
      <c r="B694" t="s">
        <v>3068</v>
      </c>
      <c r="C694" t="s">
        <v>3073</v>
      </c>
      <c r="D694" t="s">
        <v>4740</v>
      </c>
      <c r="E694">
        <v>200</v>
      </c>
      <c r="F694">
        <v>0</v>
      </c>
      <c r="G694">
        <v>0</v>
      </c>
      <c r="H694">
        <v>0</v>
      </c>
    </row>
    <row r="695" spans="1:8" x14ac:dyDescent="0.25">
      <c r="A695" t="str">
        <f t="shared" si="11"/>
        <v>_Reference123__Fld1902</v>
      </c>
      <c r="B695" t="s">
        <v>3068</v>
      </c>
      <c r="C695" t="s">
        <v>3074</v>
      </c>
      <c r="D695" t="s">
        <v>4744</v>
      </c>
      <c r="E695">
        <v>12</v>
      </c>
      <c r="F695">
        <v>0</v>
      </c>
      <c r="G695">
        <v>0</v>
      </c>
      <c r="H695">
        <v>0</v>
      </c>
    </row>
    <row r="696" spans="1:8" x14ac:dyDescent="0.25">
      <c r="A696" t="str">
        <f t="shared" si="11"/>
        <v>_Reference123__Fld1903</v>
      </c>
      <c r="B696" t="s">
        <v>3068</v>
      </c>
      <c r="C696" t="s">
        <v>3075</v>
      </c>
      <c r="D696" t="s">
        <v>4740</v>
      </c>
      <c r="E696">
        <v>6</v>
      </c>
      <c r="F696">
        <v>0</v>
      </c>
      <c r="G696">
        <v>0</v>
      </c>
      <c r="H696">
        <v>0</v>
      </c>
    </row>
    <row r="697" spans="1:8" x14ac:dyDescent="0.25">
      <c r="A697" t="str">
        <f t="shared" si="11"/>
        <v>_Reference123__IDRRef</v>
      </c>
      <c r="B697" t="s">
        <v>3068</v>
      </c>
      <c r="C697" t="s">
        <v>11</v>
      </c>
      <c r="D697" t="s">
        <v>4741</v>
      </c>
      <c r="E697">
        <v>16</v>
      </c>
      <c r="F697">
        <v>0</v>
      </c>
      <c r="G697">
        <v>0</v>
      </c>
      <c r="H697">
        <v>0</v>
      </c>
    </row>
    <row r="698" spans="1:8" x14ac:dyDescent="0.25">
      <c r="A698" t="str">
        <f t="shared" si="11"/>
        <v>_Reference123__Marked</v>
      </c>
      <c r="B698" t="s">
        <v>3068</v>
      </c>
      <c r="C698" t="s">
        <v>15</v>
      </c>
      <c r="D698" t="s">
        <v>4741</v>
      </c>
      <c r="E698">
        <v>1</v>
      </c>
      <c r="F698">
        <v>0</v>
      </c>
      <c r="G698">
        <v>0</v>
      </c>
      <c r="H698">
        <v>0</v>
      </c>
    </row>
    <row r="699" spans="1:8" x14ac:dyDescent="0.25">
      <c r="A699" t="str">
        <f t="shared" si="11"/>
        <v>_Reference123__ParentIDRRef</v>
      </c>
      <c r="B699" t="s">
        <v>3068</v>
      </c>
      <c r="C699" t="s">
        <v>19</v>
      </c>
      <c r="D699" t="s">
        <v>4741</v>
      </c>
      <c r="E699">
        <v>16</v>
      </c>
      <c r="F699">
        <v>0</v>
      </c>
      <c r="G699">
        <v>0</v>
      </c>
      <c r="H699">
        <v>0</v>
      </c>
    </row>
    <row r="700" spans="1:8" x14ac:dyDescent="0.25">
      <c r="A700" t="str">
        <f t="shared" si="11"/>
        <v>_Reference123__PredefinedID</v>
      </c>
      <c r="B700" t="s">
        <v>3068</v>
      </c>
      <c r="C700" t="s">
        <v>17</v>
      </c>
      <c r="D700" t="s">
        <v>4741</v>
      </c>
      <c r="E700">
        <v>16</v>
      </c>
      <c r="F700">
        <v>0</v>
      </c>
      <c r="G700">
        <v>0</v>
      </c>
      <c r="H700">
        <v>0</v>
      </c>
    </row>
    <row r="701" spans="1:8" x14ac:dyDescent="0.25">
      <c r="A701" t="str">
        <f t="shared" si="11"/>
        <v>_Reference123__Version</v>
      </c>
      <c r="B701" t="s">
        <v>3068</v>
      </c>
      <c r="C701" t="s">
        <v>13</v>
      </c>
      <c r="D701" t="s">
        <v>4743</v>
      </c>
      <c r="E701">
        <v>8</v>
      </c>
      <c r="F701">
        <v>0</v>
      </c>
      <c r="G701">
        <v>0</v>
      </c>
      <c r="H701">
        <v>0</v>
      </c>
    </row>
    <row r="702" spans="1:8" x14ac:dyDescent="0.25">
      <c r="A702" t="str">
        <f t="shared" si="11"/>
        <v>_Reference124__Code</v>
      </c>
      <c r="B702" t="s">
        <v>3079</v>
      </c>
      <c r="C702" t="s">
        <v>23</v>
      </c>
      <c r="D702" t="s">
        <v>4739</v>
      </c>
      <c r="E702">
        <v>5</v>
      </c>
      <c r="F702">
        <v>5</v>
      </c>
      <c r="G702">
        <v>0</v>
      </c>
      <c r="H702">
        <v>0</v>
      </c>
    </row>
    <row r="703" spans="1:8" x14ac:dyDescent="0.25">
      <c r="A703" t="str">
        <f t="shared" si="11"/>
        <v>_Reference124__Description</v>
      </c>
      <c r="B703" t="s">
        <v>3079</v>
      </c>
      <c r="C703" t="s">
        <v>25</v>
      </c>
      <c r="D703" t="s">
        <v>4740</v>
      </c>
      <c r="E703">
        <v>140</v>
      </c>
      <c r="F703">
        <v>0</v>
      </c>
      <c r="G703">
        <v>0</v>
      </c>
      <c r="H703">
        <v>0</v>
      </c>
    </row>
    <row r="704" spans="1:8" x14ac:dyDescent="0.25">
      <c r="A704" t="str">
        <f t="shared" si="11"/>
        <v>_Reference124__Fld1907</v>
      </c>
      <c r="B704" t="s">
        <v>3079</v>
      </c>
      <c r="C704" t="s">
        <v>3081</v>
      </c>
      <c r="D704" t="s">
        <v>4739</v>
      </c>
      <c r="E704">
        <v>5</v>
      </c>
      <c r="F704">
        <v>4</v>
      </c>
      <c r="G704">
        <v>0</v>
      </c>
      <c r="H704">
        <v>1</v>
      </c>
    </row>
    <row r="705" spans="1:8" x14ac:dyDescent="0.25">
      <c r="A705" t="str">
        <f t="shared" si="11"/>
        <v>_Reference124__Fld1908</v>
      </c>
      <c r="B705" t="s">
        <v>3079</v>
      </c>
      <c r="C705" t="s">
        <v>3082</v>
      </c>
      <c r="D705" t="s">
        <v>4741</v>
      </c>
      <c r="E705">
        <v>1</v>
      </c>
      <c r="F705">
        <v>0</v>
      </c>
      <c r="G705">
        <v>0</v>
      </c>
      <c r="H705">
        <v>1</v>
      </c>
    </row>
    <row r="706" spans="1:8" x14ac:dyDescent="0.25">
      <c r="A706" t="str">
        <f t="shared" si="11"/>
        <v>_Reference124__Fld1909</v>
      </c>
      <c r="B706" t="s">
        <v>3079</v>
      </c>
      <c r="C706" t="s">
        <v>3084</v>
      </c>
      <c r="D706" t="s">
        <v>4740</v>
      </c>
      <c r="E706">
        <v>200</v>
      </c>
      <c r="F706">
        <v>0</v>
      </c>
      <c r="G706">
        <v>0</v>
      </c>
      <c r="H706">
        <v>1</v>
      </c>
    </row>
    <row r="707" spans="1:8" x14ac:dyDescent="0.25">
      <c r="A707" t="str">
        <f t="shared" si="11"/>
        <v>_Reference124__Fld1910RRef</v>
      </c>
      <c r="B707" t="s">
        <v>3079</v>
      </c>
      <c r="C707" t="s">
        <v>3085</v>
      </c>
      <c r="D707" t="s">
        <v>4741</v>
      </c>
      <c r="E707">
        <v>16</v>
      </c>
      <c r="F707">
        <v>0</v>
      </c>
      <c r="G707">
        <v>0</v>
      </c>
      <c r="H707">
        <v>1</v>
      </c>
    </row>
    <row r="708" spans="1:8" x14ac:dyDescent="0.25">
      <c r="A708" t="str">
        <f t="shared" si="11"/>
        <v>_Reference124__Fld1911</v>
      </c>
      <c r="B708" t="s">
        <v>3079</v>
      </c>
      <c r="C708" t="s">
        <v>3088</v>
      </c>
      <c r="D708" t="s">
        <v>4739</v>
      </c>
      <c r="E708">
        <v>9</v>
      </c>
      <c r="F708">
        <v>10</v>
      </c>
      <c r="G708">
        <v>2</v>
      </c>
      <c r="H708">
        <v>1</v>
      </c>
    </row>
    <row r="709" spans="1:8" x14ac:dyDescent="0.25">
      <c r="A709" t="str">
        <f t="shared" si="11"/>
        <v>_Reference124__Fld1912RRef</v>
      </c>
      <c r="B709" t="s">
        <v>3079</v>
      </c>
      <c r="C709" t="s">
        <v>3090</v>
      </c>
      <c r="D709" t="s">
        <v>4741</v>
      </c>
      <c r="E709">
        <v>16</v>
      </c>
      <c r="F709">
        <v>0</v>
      </c>
      <c r="G709">
        <v>0</v>
      </c>
      <c r="H709">
        <v>1</v>
      </c>
    </row>
    <row r="710" spans="1:8" x14ac:dyDescent="0.25">
      <c r="A710" t="str">
        <f t="shared" si="11"/>
        <v>_Reference124__Fld1913</v>
      </c>
      <c r="B710" t="s">
        <v>3079</v>
      </c>
      <c r="C710" t="s">
        <v>3092</v>
      </c>
      <c r="D710" t="s">
        <v>4744</v>
      </c>
      <c r="E710">
        <v>12</v>
      </c>
      <c r="F710">
        <v>0</v>
      </c>
      <c r="G710">
        <v>0</v>
      </c>
      <c r="H710">
        <v>0</v>
      </c>
    </row>
    <row r="711" spans="1:8" x14ac:dyDescent="0.25">
      <c r="A711" t="str">
        <f t="shared" si="11"/>
        <v>_Reference124__Fld1914</v>
      </c>
      <c r="B711" t="s">
        <v>3079</v>
      </c>
      <c r="C711" t="s">
        <v>3093</v>
      </c>
      <c r="D711" t="s">
        <v>4741</v>
      </c>
      <c r="E711">
        <v>1</v>
      </c>
      <c r="F711">
        <v>0</v>
      </c>
      <c r="G711">
        <v>0</v>
      </c>
      <c r="H711">
        <v>1</v>
      </c>
    </row>
    <row r="712" spans="1:8" x14ac:dyDescent="0.25">
      <c r="A712" t="str">
        <f t="shared" si="11"/>
        <v>_Reference124__Fld1915</v>
      </c>
      <c r="B712" t="s">
        <v>3079</v>
      </c>
      <c r="C712" t="s">
        <v>3095</v>
      </c>
      <c r="D712" t="s">
        <v>4741</v>
      </c>
      <c r="E712">
        <v>1</v>
      </c>
      <c r="F712">
        <v>0</v>
      </c>
      <c r="G712">
        <v>0</v>
      </c>
      <c r="H712">
        <v>1</v>
      </c>
    </row>
    <row r="713" spans="1:8" x14ac:dyDescent="0.25">
      <c r="A713" t="str">
        <f t="shared" si="11"/>
        <v>_Reference124__Folder</v>
      </c>
      <c r="B713" t="s">
        <v>3079</v>
      </c>
      <c r="C713" t="s">
        <v>21</v>
      </c>
      <c r="D713" t="s">
        <v>4741</v>
      </c>
      <c r="E713">
        <v>1</v>
      </c>
      <c r="F713">
        <v>0</v>
      </c>
      <c r="G713">
        <v>0</v>
      </c>
      <c r="H713">
        <v>0</v>
      </c>
    </row>
    <row r="714" spans="1:8" x14ac:dyDescent="0.25">
      <c r="A714" t="str">
        <f t="shared" si="11"/>
        <v>_Reference124__IDRRef</v>
      </c>
      <c r="B714" t="s">
        <v>3079</v>
      </c>
      <c r="C714" t="s">
        <v>11</v>
      </c>
      <c r="D714" t="s">
        <v>4741</v>
      </c>
      <c r="E714">
        <v>16</v>
      </c>
      <c r="F714">
        <v>0</v>
      </c>
      <c r="G714">
        <v>0</v>
      </c>
      <c r="H714">
        <v>0</v>
      </c>
    </row>
    <row r="715" spans="1:8" x14ac:dyDescent="0.25">
      <c r="A715" t="str">
        <f t="shared" si="11"/>
        <v>_Reference124__Marked</v>
      </c>
      <c r="B715" t="s">
        <v>3079</v>
      </c>
      <c r="C715" t="s">
        <v>15</v>
      </c>
      <c r="D715" t="s">
        <v>4741</v>
      </c>
      <c r="E715">
        <v>1</v>
      </c>
      <c r="F715">
        <v>0</v>
      </c>
      <c r="G715">
        <v>0</v>
      </c>
      <c r="H715">
        <v>0</v>
      </c>
    </row>
    <row r="716" spans="1:8" x14ac:dyDescent="0.25">
      <c r="A716" t="str">
        <f t="shared" si="11"/>
        <v>_Reference124__ParentIDRRef</v>
      </c>
      <c r="B716" t="s">
        <v>3079</v>
      </c>
      <c r="C716" t="s">
        <v>19</v>
      </c>
      <c r="D716" t="s">
        <v>4741</v>
      </c>
      <c r="E716">
        <v>16</v>
      </c>
      <c r="F716">
        <v>0</v>
      </c>
      <c r="G716">
        <v>0</v>
      </c>
      <c r="H716">
        <v>0</v>
      </c>
    </row>
    <row r="717" spans="1:8" x14ac:dyDescent="0.25">
      <c r="A717" t="str">
        <f t="shared" si="11"/>
        <v>_Reference124__PredefinedID</v>
      </c>
      <c r="B717" t="s">
        <v>3079</v>
      </c>
      <c r="C717" t="s">
        <v>17</v>
      </c>
      <c r="D717" t="s">
        <v>4741</v>
      </c>
      <c r="E717">
        <v>16</v>
      </c>
      <c r="F717">
        <v>0</v>
      </c>
      <c r="G717">
        <v>0</v>
      </c>
      <c r="H717">
        <v>0</v>
      </c>
    </row>
    <row r="718" spans="1:8" x14ac:dyDescent="0.25">
      <c r="A718" t="str">
        <f t="shared" ref="A718:A781" si="12">B718&amp;"_"&amp;C718</f>
        <v>_Reference124__Version</v>
      </c>
      <c r="B718" t="s">
        <v>3079</v>
      </c>
      <c r="C718" t="s">
        <v>13</v>
      </c>
      <c r="D718" t="s">
        <v>4743</v>
      </c>
      <c r="E718">
        <v>8</v>
      </c>
      <c r="F718">
        <v>0</v>
      </c>
      <c r="G718">
        <v>0</v>
      </c>
      <c r="H718">
        <v>0</v>
      </c>
    </row>
    <row r="719" spans="1:8" x14ac:dyDescent="0.25">
      <c r="A719" t="str">
        <f t="shared" si="12"/>
        <v>_Reference125__Code</v>
      </c>
      <c r="B719" t="s">
        <v>3098</v>
      </c>
      <c r="C719" t="s">
        <v>23</v>
      </c>
      <c r="D719" t="s">
        <v>4739</v>
      </c>
      <c r="E719">
        <v>5</v>
      </c>
      <c r="F719">
        <v>5</v>
      </c>
      <c r="G719">
        <v>0</v>
      </c>
      <c r="H719">
        <v>0</v>
      </c>
    </row>
    <row r="720" spans="1:8" x14ac:dyDescent="0.25">
      <c r="A720" t="str">
        <f t="shared" si="12"/>
        <v>_Reference125__Description</v>
      </c>
      <c r="B720" t="s">
        <v>3098</v>
      </c>
      <c r="C720" t="s">
        <v>25</v>
      </c>
      <c r="D720" t="s">
        <v>4740</v>
      </c>
      <c r="E720">
        <v>300</v>
      </c>
      <c r="F720">
        <v>0</v>
      </c>
      <c r="G720">
        <v>0</v>
      </c>
      <c r="H720">
        <v>0</v>
      </c>
    </row>
    <row r="721" spans="1:8" x14ac:dyDescent="0.25">
      <c r="A721" t="str">
        <f t="shared" si="12"/>
        <v>_Reference125__Fld1919RRef</v>
      </c>
      <c r="B721" t="s">
        <v>3098</v>
      </c>
      <c r="C721" t="s">
        <v>3100</v>
      </c>
      <c r="D721" t="s">
        <v>4741</v>
      </c>
      <c r="E721">
        <v>16</v>
      </c>
      <c r="F721">
        <v>0</v>
      </c>
      <c r="G721">
        <v>0</v>
      </c>
      <c r="H721">
        <v>1</v>
      </c>
    </row>
    <row r="722" spans="1:8" x14ac:dyDescent="0.25">
      <c r="A722" t="str">
        <f t="shared" si="12"/>
        <v>_Reference125__Fld1920</v>
      </c>
      <c r="B722" t="s">
        <v>3098</v>
      </c>
      <c r="C722" t="s">
        <v>3103</v>
      </c>
      <c r="D722" t="s">
        <v>4740</v>
      </c>
      <c r="E722">
        <v>200</v>
      </c>
      <c r="F722">
        <v>0</v>
      </c>
      <c r="G722">
        <v>0</v>
      </c>
      <c r="H722">
        <v>1</v>
      </c>
    </row>
    <row r="723" spans="1:8" x14ac:dyDescent="0.25">
      <c r="A723" t="str">
        <f t="shared" si="12"/>
        <v>_Reference125__Fld1921</v>
      </c>
      <c r="B723" t="s">
        <v>3098</v>
      </c>
      <c r="C723" t="s">
        <v>3104</v>
      </c>
      <c r="D723" t="s">
        <v>4741</v>
      </c>
      <c r="E723">
        <v>1</v>
      </c>
      <c r="F723">
        <v>0</v>
      </c>
      <c r="G723">
        <v>0</v>
      </c>
      <c r="H723">
        <v>1</v>
      </c>
    </row>
    <row r="724" spans="1:8" x14ac:dyDescent="0.25">
      <c r="A724" t="str">
        <f t="shared" si="12"/>
        <v>_Reference125__Fld1922</v>
      </c>
      <c r="B724" t="s">
        <v>3098</v>
      </c>
      <c r="C724" t="s">
        <v>3106</v>
      </c>
      <c r="D724" t="s">
        <v>4741</v>
      </c>
      <c r="E724">
        <v>1</v>
      </c>
      <c r="F724">
        <v>0</v>
      </c>
      <c r="G724">
        <v>0</v>
      </c>
      <c r="H724">
        <v>1</v>
      </c>
    </row>
    <row r="725" spans="1:8" x14ac:dyDescent="0.25">
      <c r="A725" t="str">
        <f t="shared" si="12"/>
        <v>_Reference125__Fld1923</v>
      </c>
      <c r="B725" t="s">
        <v>3098</v>
      </c>
      <c r="C725" t="s">
        <v>3108</v>
      </c>
      <c r="D725" t="s">
        <v>4741</v>
      </c>
      <c r="E725">
        <v>1</v>
      </c>
      <c r="F725">
        <v>0</v>
      </c>
      <c r="G725">
        <v>0</v>
      </c>
      <c r="H725">
        <v>1</v>
      </c>
    </row>
    <row r="726" spans="1:8" x14ac:dyDescent="0.25">
      <c r="A726" t="str">
        <f t="shared" si="12"/>
        <v>_Reference125__Fld1924RRef</v>
      </c>
      <c r="B726" t="s">
        <v>3098</v>
      </c>
      <c r="C726" t="s">
        <v>3110</v>
      </c>
      <c r="D726" t="s">
        <v>4741</v>
      </c>
      <c r="E726">
        <v>16</v>
      </c>
      <c r="F726">
        <v>0</v>
      </c>
      <c r="G726">
        <v>0</v>
      </c>
      <c r="H726">
        <v>1</v>
      </c>
    </row>
    <row r="727" spans="1:8" x14ac:dyDescent="0.25">
      <c r="A727" t="str">
        <f t="shared" si="12"/>
        <v>_Reference125__Fld1925RRef</v>
      </c>
      <c r="B727" t="s">
        <v>3098</v>
      </c>
      <c r="C727" t="s">
        <v>3111</v>
      </c>
      <c r="D727" t="s">
        <v>4741</v>
      </c>
      <c r="E727">
        <v>16</v>
      </c>
      <c r="F727">
        <v>0</v>
      </c>
      <c r="G727">
        <v>0</v>
      </c>
      <c r="H727">
        <v>1</v>
      </c>
    </row>
    <row r="728" spans="1:8" x14ac:dyDescent="0.25">
      <c r="A728" t="str">
        <f t="shared" si="12"/>
        <v>_Reference125__Fld1926RRef</v>
      </c>
      <c r="B728" t="s">
        <v>3098</v>
      </c>
      <c r="C728" t="s">
        <v>3112</v>
      </c>
      <c r="D728" t="s">
        <v>4741</v>
      </c>
      <c r="E728">
        <v>16</v>
      </c>
      <c r="F728">
        <v>0</v>
      </c>
      <c r="G728">
        <v>0</v>
      </c>
      <c r="H728">
        <v>1</v>
      </c>
    </row>
    <row r="729" spans="1:8" x14ac:dyDescent="0.25">
      <c r="A729" t="str">
        <f t="shared" si="12"/>
        <v>_Reference125__Folder</v>
      </c>
      <c r="B729" t="s">
        <v>3098</v>
      </c>
      <c r="C729" t="s">
        <v>21</v>
      </c>
      <c r="D729" t="s">
        <v>4741</v>
      </c>
      <c r="E729">
        <v>1</v>
      </c>
      <c r="F729">
        <v>0</v>
      </c>
      <c r="G729">
        <v>0</v>
      </c>
      <c r="H729">
        <v>0</v>
      </c>
    </row>
    <row r="730" spans="1:8" x14ac:dyDescent="0.25">
      <c r="A730" t="str">
        <f t="shared" si="12"/>
        <v>_Reference125__IDRRef</v>
      </c>
      <c r="B730" t="s">
        <v>3098</v>
      </c>
      <c r="C730" t="s">
        <v>11</v>
      </c>
      <c r="D730" t="s">
        <v>4741</v>
      </c>
      <c r="E730">
        <v>16</v>
      </c>
      <c r="F730">
        <v>0</v>
      </c>
      <c r="G730">
        <v>0</v>
      </c>
      <c r="H730">
        <v>0</v>
      </c>
    </row>
    <row r="731" spans="1:8" x14ac:dyDescent="0.25">
      <c r="A731" t="str">
        <f t="shared" si="12"/>
        <v>_Reference125__Marked</v>
      </c>
      <c r="B731" t="s">
        <v>3098</v>
      </c>
      <c r="C731" t="s">
        <v>15</v>
      </c>
      <c r="D731" t="s">
        <v>4741</v>
      </c>
      <c r="E731">
        <v>1</v>
      </c>
      <c r="F731">
        <v>0</v>
      </c>
      <c r="G731">
        <v>0</v>
      </c>
      <c r="H731">
        <v>0</v>
      </c>
    </row>
    <row r="732" spans="1:8" x14ac:dyDescent="0.25">
      <c r="A732" t="str">
        <f t="shared" si="12"/>
        <v>_Reference125__ParentIDRRef</v>
      </c>
      <c r="B732" t="s">
        <v>3098</v>
      </c>
      <c r="C732" t="s">
        <v>19</v>
      </c>
      <c r="D732" t="s">
        <v>4741</v>
      </c>
      <c r="E732">
        <v>16</v>
      </c>
      <c r="F732">
        <v>0</v>
      </c>
      <c r="G732">
        <v>0</v>
      </c>
      <c r="H732">
        <v>0</v>
      </c>
    </row>
    <row r="733" spans="1:8" x14ac:dyDescent="0.25">
      <c r="A733" t="str">
        <f t="shared" si="12"/>
        <v>_Reference125__PredefinedID</v>
      </c>
      <c r="B733" t="s">
        <v>3098</v>
      </c>
      <c r="C733" t="s">
        <v>17</v>
      </c>
      <c r="D733" t="s">
        <v>4741</v>
      </c>
      <c r="E733">
        <v>16</v>
      </c>
      <c r="F733">
        <v>0</v>
      </c>
      <c r="G733">
        <v>0</v>
      </c>
      <c r="H733">
        <v>0</v>
      </c>
    </row>
    <row r="734" spans="1:8" x14ac:dyDescent="0.25">
      <c r="A734" t="str">
        <f t="shared" si="12"/>
        <v>_Reference125__Version</v>
      </c>
      <c r="B734" t="s">
        <v>3098</v>
      </c>
      <c r="C734" t="s">
        <v>13</v>
      </c>
      <c r="D734" t="s">
        <v>4743</v>
      </c>
      <c r="E734">
        <v>8</v>
      </c>
      <c r="F734">
        <v>0</v>
      </c>
      <c r="G734">
        <v>0</v>
      </c>
      <c r="H734">
        <v>0</v>
      </c>
    </row>
    <row r="735" spans="1:8" x14ac:dyDescent="0.25">
      <c r="A735" t="str">
        <f t="shared" si="12"/>
        <v>_Reference126__Code</v>
      </c>
      <c r="B735" t="s">
        <v>3113</v>
      </c>
      <c r="C735" t="s">
        <v>23</v>
      </c>
      <c r="D735" t="s">
        <v>4739</v>
      </c>
      <c r="E735">
        <v>5</v>
      </c>
      <c r="F735">
        <v>3</v>
      </c>
      <c r="G735">
        <v>0</v>
      </c>
      <c r="H735">
        <v>0</v>
      </c>
    </row>
    <row r="736" spans="1:8" x14ac:dyDescent="0.25">
      <c r="A736" t="str">
        <f t="shared" si="12"/>
        <v>_Reference126__Description</v>
      </c>
      <c r="B736" t="s">
        <v>3113</v>
      </c>
      <c r="C736" t="s">
        <v>25</v>
      </c>
      <c r="D736" t="s">
        <v>4740</v>
      </c>
      <c r="E736">
        <v>200</v>
      </c>
      <c r="F736">
        <v>0</v>
      </c>
      <c r="G736">
        <v>0</v>
      </c>
      <c r="H736">
        <v>0</v>
      </c>
    </row>
    <row r="737" spans="1:8" x14ac:dyDescent="0.25">
      <c r="A737" t="str">
        <f t="shared" si="12"/>
        <v>_Reference126__Fld15800</v>
      </c>
      <c r="B737" t="s">
        <v>3113</v>
      </c>
      <c r="C737" t="s">
        <v>3121</v>
      </c>
      <c r="D737" t="s">
        <v>4740</v>
      </c>
      <c r="E737">
        <v>56</v>
      </c>
      <c r="F737">
        <v>0</v>
      </c>
      <c r="G737">
        <v>0</v>
      </c>
      <c r="H737">
        <v>1</v>
      </c>
    </row>
    <row r="738" spans="1:8" x14ac:dyDescent="0.25">
      <c r="A738" t="str">
        <f t="shared" si="12"/>
        <v>_Reference126__Fld15878</v>
      </c>
      <c r="B738" t="s">
        <v>3113</v>
      </c>
      <c r="C738" t="s">
        <v>3123</v>
      </c>
      <c r="D738" t="s">
        <v>4740</v>
      </c>
      <c r="E738">
        <v>60</v>
      </c>
      <c r="F738">
        <v>0</v>
      </c>
      <c r="G738">
        <v>0</v>
      </c>
      <c r="H738">
        <v>1</v>
      </c>
    </row>
    <row r="739" spans="1:8" x14ac:dyDescent="0.25">
      <c r="A739" t="str">
        <f t="shared" si="12"/>
        <v>_Reference126__Fld1928</v>
      </c>
      <c r="B739" t="s">
        <v>3113</v>
      </c>
      <c r="C739" t="s">
        <v>3114</v>
      </c>
      <c r="D739" t="s">
        <v>4740</v>
      </c>
      <c r="E739">
        <v>60</v>
      </c>
      <c r="F739">
        <v>0</v>
      </c>
      <c r="G739">
        <v>0</v>
      </c>
      <c r="H739">
        <v>1</v>
      </c>
    </row>
    <row r="740" spans="1:8" x14ac:dyDescent="0.25">
      <c r="A740" t="str">
        <f t="shared" si="12"/>
        <v>_Reference126__Fld1929RRef</v>
      </c>
      <c r="B740" t="s">
        <v>3113</v>
      </c>
      <c r="C740" t="s">
        <v>3115</v>
      </c>
      <c r="D740" t="s">
        <v>4741</v>
      </c>
      <c r="E740">
        <v>16</v>
      </c>
      <c r="F740">
        <v>0</v>
      </c>
      <c r="G740">
        <v>0</v>
      </c>
      <c r="H740">
        <v>1</v>
      </c>
    </row>
    <row r="741" spans="1:8" x14ac:dyDescent="0.25">
      <c r="A741" t="str">
        <f t="shared" si="12"/>
        <v>_Reference126__Fld1930RRef</v>
      </c>
      <c r="B741" t="s">
        <v>3113</v>
      </c>
      <c r="C741" t="s">
        <v>3117</v>
      </c>
      <c r="D741" t="s">
        <v>4741</v>
      </c>
      <c r="E741">
        <v>16</v>
      </c>
      <c r="F741">
        <v>0</v>
      </c>
      <c r="G741">
        <v>0</v>
      </c>
      <c r="H741">
        <v>1</v>
      </c>
    </row>
    <row r="742" spans="1:8" x14ac:dyDescent="0.25">
      <c r="A742" t="str">
        <f t="shared" si="12"/>
        <v>_Reference126__Fld1931RRef</v>
      </c>
      <c r="B742" t="s">
        <v>3113</v>
      </c>
      <c r="C742" t="s">
        <v>3118</v>
      </c>
      <c r="D742" t="s">
        <v>4741</v>
      </c>
      <c r="E742">
        <v>16</v>
      </c>
      <c r="F742">
        <v>0</v>
      </c>
      <c r="G742">
        <v>0</v>
      </c>
      <c r="H742">
        <v>1</v>
      </c>
    </row>
    <row r="743" spans="1:8" x14ac:dyDescent="0.25">
      <c r="A743" t="str">
        <f t="shared" si="12"/>
        <v>_Reference126__Fld1932</v>
      </c>
      <c r="B743" t="s">
        <v>3113</v>
      </c>
      <c r="C743" t="s">
        <v>3119</v>
      </c>
      <c r="D743" t="s">
        <v>4740</v>
      </c>
      <c r="E743">
        <v>200</v>
      </c>
      <c r="F743">
        <v>0</v>
      </c>
      <c r="G743">
        <v>0</v>
      </c>
      <c r="H743">
        <v>1</v>
      </c>
    </row>
    <row r="744" spans="1:8" x14ac:dyDescent="0.25">
      <c r="A744" t="str">
        <f t="shared" si="12"/>
        <v>_Reference126__Fld1933</v>
      </c>
      <c r="B744" t="s">
        <v>3113</v>
      </c>
      <c r="C744" t="s">
        <v>3120</v>
      </c>
      <c r="D744" t="s">
        <v>4744</v>
      </c>
      <c r="E744">
        <v>18</v>
      </c>
      <c r="F744">
        <v>0</v>
      </c>
      <c r="G744">
        <v>0</v>
      </c>
      <c r="H744">
        <v>0</v>
      </c>
    </row>
    <row r="745" spans="1:8" x14ac:dyDescent="0.25">
      <c r="A745" t="str">
        <f t="shared" si="12"/>
        <v>_Reference126__Folder</v>
      </c>
      <c r="B745" t="s">
        <v>3113</v>
      </c>
      <c r="C745" t="s">
        <v>21</v>
      </c>
      <c r="D745" t="s">
        <v>4741</v>
      </c>
      <c r="E745">
        <v>1</v>
      </c>
      <c r="F745">
        <v>0</v>
      </c>
      <c r="G745">
        <v>0</v>
      </c>
      <c r="H745">
        <v>0</v>
      </c>
    </row>
    <row r="746" spans="1:8" x14ac:dyDescent="0.25">
      <c r="A746" t="str">
        <f t="shared" si="12"/>
        <v>_Reference126__IDRRef</v>
      </c>
      <c r="B746" t="s">
        <v>3113</v>
      </c>
      <c r="C746" t="s">
        <v>11</v>
      </c>
      <c r="D746" t="s">
        <v>4741</v>
      </c>
      <c r="E746">
        <v>16</v>
      </c>
      <c r="F746">
        <v>0</v>
      </c>
      <c r="G746">
        <v>0</v>
      </c>
      <c r="H746">
        <v>0</v>
      </c>
    </row>
    <row r="747" spans="1:8" x14ac:dyDescent="0.25">
      <c r="A747" t="str">
        <f t="shared" si="12"/>
        <v>_Reference126__Marked</v>
      </c>
      <c r="B747" t="s">
        <v>3113</v>
      </c>
      <c r="C747" t="s">
        <v>15</v>
      </c>
      <c r="D747" t="s">
        <v>4741</v>
      </c>
      <c r="E747">
        <v>1</v>
      </c>
      <c r="F747">
        <v>0</v>
      </c>
      <c r="G747">
        <v>0</v>
      </c>
      <c r="H747">
        <v>0</v>
      </c>
    </row>
    <row r="748" spans="1:8" x14ac:dyDescent="0.25">
      <c r="A748" t="str">
        <f t="shared" si="12"/>
        <v>_Reference126__OwnerID_RRRef</v>
      </c>
      <c r="B748" t="s">
        <v>3113</v>
      </c>
      <c r="C748" t="s">
        <v>1452</v>
      </c>
      <c r="D748" t="s">
        <v>4741</v>
      </c>
      <c r="E748">
        <v>16</v>
      </c>
      <c r="F748">
        <v>0</v>
      </c>
      <c r="G748">
        <v>0</v>
      </c>
      <c r="H748">
        <v>0</v>
      </c>
    </row>
    <row r="749" spans="1:8" x14ac:dyDescent="0.25">
      <c r="A749" t="str">
        <f t="shared" si="12"/>
        <v>_Reference126__OwnerID_RTRef</v>
      </c>
      <c r="B749" t="s">
        <v>3113</v>
      </c>
      <c r="C749" t="s">
        <v>1451</v>
      </c>
      <c r="D749" t="s">
        <v>4741</v>
      </c>
      <c r="E749">
        <v>4</v>
      </c>
      <c r="F749">
        <v>0</v>
      </c>
      <c r="G749">
        <v>0</v>
      </c>
      <c r="H749">
        <v>0</v>
      </c>
    </row>
    <row r="750" spans="1:8" x14ac:dyDescent="0.25">
      <c r="A750" t="str">
        <f t="shared" si="12"/>
        <v>_Reference126__OwnerID_TYPE</v>
      </c>
      <c r="B750" t="s">
        <v>3113</v>
      </c>
      <c r="C750" t="s">
        <v>1450</v>
      </c>
      <c r="D750" t="s">
        <v>4741</v>
      </c>
      <c r="E750">
        <v>1</v>
      </c>
      <c r="F750">
        <v>0</v>
      </c>
      <c r="G750">
        <v>0</v>
      </c>
      <c r="H750">
        <v>0</v>
      </c>
    </row>
    <row r="751" spans="1:8" x14ac:dyDescent="0.25">
      <c r="A751" t="str">
        <f t="shared" si="12"/>
        <v>_Reference126__ParentIDRRef</v>
      </c>
      <c r="B751" t="s">
        <v>3113</v>
      </c>
      <c r="C751" t="s">
        <v>19</v>
      </c>
      <c r="D751" t="s">
        <v>4741</v>
      </c>
      <c r="E751">
        <v>16</v>
      </c>
      <c r="F751">
        <v>0</v>
      </c>
      <c r="G751">
        <v>0</v>
      </c>
      <c r="H751">
        <v>0</v>
      </c>
    </row>
    <row r="752" spans="1:8" x14ac:dyDescent="0.25">
      <c r="A752" t="str">
        <f t="shared" si="12"/>
        <v>_Reference126__PredefinedID</v>
      </c>
      <c r="B752" t="s">
        <v>3113</v>
      </c>
      <c r="C752" t="s">
        <v>17</v>
      </c>
      <c r="D752" t="s">
        <v>4741</v>
      </c>
      <c r="E752">
        <v>16</v>
      </c>
      <c r="F752">
        <v>0</v>
      </c>
      <c r="G752">
        <v>0</v>
      </c>
      <c r="H752">
        <v>0</v>
      </c>
    </row>
    <row r="753" spans="1:8" x14ac:dyDescent="0.25">
      <c r="A753" t="str">
        <f t="shared" si="12"/>
        <v>_Reference126__Version</v>
      </c>
      <c r="B753" t="s">
        <v>3113</v>
      </c>
      <c r="C753" t="s">
        <v>13</v>
      </c>
      <c r="D753" t="s">
        <v>4743</v>
      </c>
      <c r="E753">
        <v>8</v>
      </c>
      <c r="F753">
        <v>0</v>
      </c>
      <c r="G753">
        <v>0</v>
      </c>
      <c r="H753">
        <v>0</v>
      </c>
    </row>
    <row r="754" spans="1:8" x14ac:dyDescent="0.25">
      <c r="A754" t="str">
        <f t="shared" si="12"/>
        <v>_Reference127__Code</v>
      </c>
      <c r="B754" t="s">
        <v>3129</v>
      </c>
      <c r="C754" t="s">
        <v>23</v>
      </c>
      <c r="D754" t="s">
        <v>4744</v>
      </c>
      <c r="E754">
        <v>12</v>
      </c>
      <c r="F754">
        <v>0</v>
      </c>
      <c r="G754">
        <v>0</v>
      </c>
      <c r="H754">
        <v>0</v>
      </c>
    </row>
    <row r="755" spans="1:8" x14ac:dyDescent="0.25">
      <c r="A755" t="str">
        <f t="shared" si="12"/>
        <v>_Reference127__Description</v>
      </c>
      <c r="B755" t="s">
        <v>3129</v>
      </c>
      <c r="C755" t="s">
        <v>25</v>
      </c>
      <c r="D755" t="s">
        <v>4740</v>
      </c>
      <c r="E755">
        <v>280</v>
      </c>
      <c r="F755">
        <v>0</v>
      </c>
      <c r="G755">
        <v>0</v>
      </c>
      <c r="H755">
        <v>0</v>
      </c>
    </row>
    <row r="756" spans="1:8" x14ac:dyDescent="0.25">
      <c r="A756" t="str">
        <f t="shared" si="12"/>
        <v>_Reference127__Fld1944</v>
      </c>
      <c r="B756" t="s">
        <v>3129</v>
      </c>
      <c r="C756" t="s">
        <v>3131</v>
      </c>
      <c r="D756" t="s">
        <v>4740</v>
      </c>
      <c r="E756">
        <v>500</v>
      </c>
      <c r="F756">
        <v>0</v>
      </c>
      <c r="G756">
        <v>0</v>
      </c>
      <c r="H756">
        <v>1</v>
      </c>
    </row>
    <row r="757" spans="1:8" x14ac:dyDescent="0.25">
      <c r="A757" t="str">
        <f t="shared" si="12"/>
        <v>_Reference127__Fld1945</v>
      </c>
      <c r="B757" t="s">
        <v>3129</v>
      </c>
      <c r="C757" t="s">
        <v>3132</v>
      </c>
      <c r="D757" t="s">
        <v>4741</v>
      </c>
      <c r="E757">
        <v>1</v>
      </c>
      <c r="F757">
        <v>0</v>
      </c>
      <c r="G757">
        <v>0</v>
      </c>
      <c r="H757">
        <v>0</v>
      </c>
    </row>
    <row r="758" spans="1:8" x14ac:dyDescent="0.25">
      <c r="A758" t="str">
        <f t="shared" si="12"/>
        <v>_Reference127__Fld1946</v>
      </c>
      <c r="B758" t="s">
        <v>3129</v>
      </c>
      <c r="C758" t="s">
        <v>3133</v>
      </c>
      <c r="D758" t="s">
        <v>4740</v>
      </c>
      <c r="E758">
        <v>-1</v>
      </c>
      <c r="F758">
        <v>0</v>
      </c>
      <c r="G758">
        <v>0</v>
      </c>
      <c r="H758">
        <v>0</v>
      </c>
    </row>
    <row r="759" spans="1:8" x14ac:dyDescent="0.25">
      <c r="A759" t="str">
        <f t="shared" si="12"/>
        <v>_Reference127__Folder</v>
      </c>
      <c r="B759" t="s">
        <v>3129</v>
      </c>
      <c r="C759" t="s">
        <v>21</v>
      </c>
      <c r="D759" t="s">
        <v>4741</v>
      </c>
      <c r="E759">
        <v>1</v>
      </c>
      <c r="F759">
        <v>0</v>
      </c>
      <c r="G759">
        <v>0</v>
      </c>
      <c r="H759">
        <v>0</v>
      </c>
    </row>
    <row r="760" spans="1:8" x14ac:dyDescent="0.25">
      <c r="A760" t="str">
        <f t="shared" si="12"/>
        <v>_Reference127__IDRRef</v>
      </c>
      <c r="B760" t="s">
        <v>3129</v>
      </c>
      <c r="C760" t="s">
        <v>11</v>
      </c>
      <c r="D760" t="s">
        <v>4741</v>
      </c>
      <c r="E760">
        <v>16</v>
      </c>
      <c r="F760">
        <v>0</v>
      </c>
      <c r="G760">
        <v>0</v>
      </c>
      <c r="H760">
        <v>0</v>
      </c>
    </row>
    <row r="761" spans="1:8" x14ac:dyDescent="0.25">
      <c r="A761" t="str">
        <f t="shared" si="12"/>
        <v>_Reference127__Marked</v>
      </c>
      <c r="B761" t="s">
        <v>3129</v>
      </c>
      <c r="C761" t="s">
        <v>15</v>
      </c>
      <c r="D761" t="s">
        <v>4741</v>
      </c>
      <c r="E761">
        <v>1</v>
      </c>
      <c r="F761">
        <v>0</v>
      </c>
      <c r="G761">
        <v>0</v>
      </c>
      <c r="H761">
        <v>0</v>
      </c>
    </row>
    <row r="762" spans="1:8" x14ac:dyDescent="0.25">
      <c r="A762" t="str">
        <f t="shared" si="12"/>
        <v>_Reference127__ParentIDRRef</v>
      </c>
      <c r="B762" t="s">
        <v>3129</v>
      </c>
      <c r="C762" t="s">
        <v>19</v>
      </c>
      <c r="D762" t="s">
        <v>4741</v>
      </c>
      <c r="E762">
        <v>16</v>
      </c>
      <c r="F762">
        <v>0</v>
      </c>
      <c r="G762">
        <v>0</v>
      </c>
      <c r="H762">
        <v>0</v>
      </c>
    </row>
    <row r="763" spans="1:8" x14ac:dyDescent="0.25">
      <c r="A763" t="str">
        <f t="shared" si="12"/>
        <v>_Reference127__PredefinedID</v>
      </c>
      <c r="B763" t="s">
        <v>3129</v>
      </c>
      <c r="C763" t="s">
        <v>17</v>
      </c>
      <c r="D763" t="s">
        <v>4741</v>
      </c>
      <c r="E763">
        <v>16</v>
      </c>
      <c r="F763">
        <v>0</v>
      </c>
      <c r="G763">
        <v>0</v>
      </c>
      <c r="H763">
        <v>0</v>
      </c>
    </row>
    <row r="764" spans="1:8" x14ac:dyDescent="0.25">
      <c r="A764" t="str">
        <f t="shared" si="12"/>
        <v>_Reference127__Version</v>
      </c>
      <c r="B764" t="s">
        <v>3129</v>
      </c>
      <c r="C764" t="s">
        <v>13</v>
      </c>
      <c r="D764" t="s">
        <v>4743</v>
      </c>
      <c r="E764">
        <v>8</v>
      </c>
      <c r="F764">
        <v>0</v>
      </c>
      <c r="G764">
        <v>0</v>
      </c>
      <c r="H764">
        <v>0</v>
      </c>
    </row>
    <row r="765" spans="1:8" x14ac:dyDescent="0.25">
      <c r="A765" t="str">
        <f t="shared" si="12"/>
        <v>_Reference128__Code</v>
      </c>
      <c r="B765" t="s">
        <v>3135</v>
      </c>
      <c r="C765" t="s">
        <v>23</v>
      </c>
      <c r="D765" t="s">
        <v>4739</v>
      </c>
      <c r="E765">
        <v>5</v>
      </c>
      <c r="F765">
        <v>5</v>
      </c>
      <c r="G765">
        <v>0</v>
      </c>
      <c r="H765">
        <v>0</v>
      </c>
    </row>
    <row r="766" spans="1:8" x14ac:dyDescent="0.25">
      <c r="A766" t="str">
        <f t="shared" si="12"/>
        <v>_Reference128__Description</v>
      </c>
      <c r="B766" t="s">
        <v>3135</v>
      </c>
      <c r="C766" t="s">
        <v>25</v>
      </c>
      <c r="D766" t="s">
        <v>4740</v>
      </c>
      <c r="E766">
        <v>100</v>
      </c>
      <c r="F766">
        <v>0</v>
      </c>
      <c r="G766">
        <v>0</v>
      </c>
      <c r="H766">
        <v>0</v>
      </c>
    </row>
    <row r="767" spans="1:8" x14ac:dyDescent="0.25">
      <c r="A767" t="str">
        <f t="shared" si="12"/>
        <v>_Reference128__Fld1948</v>
      </c>
      <c r="B767" t="s">
        <v>3135</v>
      </c>
      <c r="C767" t="s">
        <v>3137</v>
      </c>
      <c r="D767" t="s">
        <v>4740</v>
      </c>
      <c r="E767">
        <v>200</v>
      </c>
      <c r="F767">
        <v>0</v>
      </c>
      <c r="G767">
        <v>0</v>
      </c>
      <c r="H767">
        <v>1</v>
      </c>
    </row>
    <row r="768" spans="1:8" x14ac:dyDescent="0.25">
      <c r="A768" t="str">
        <f t="shared" si="12"/>
        <v>_Reference128__Folder</v>
      </c>
      <c r="B768" t="s">
        <v>3135</v>
      </c>
      <c r="C768" t="s">
        <v>21</v>
      </c>
      <c r="D768" t="s">
        <v>4741</v>
      </c>
      <c r="E768">
        <v>1</v>
      </c>
      <c r="F768">
        <v>0</v>
      </c>
      <c r="G768">
        <v>0</v>
      </c>
      <c r="H768">
        <v>0</v>
      </c>
    </row>
    <row r="769" spans="1:8" x14ac:dyDescent="0.25">
      <c r="A769" t="str">
        <f t="shared" si="12"/>
        <v>_Reference128__IDRRef</v>
      </c>
      <c r="B769" t="s">
        <v>3135</v>
      </c>
      <c r="C769" t="s">
        <v>11</v>
      </c>
      <c r="D769" t="s">
        <v>4741</v>
      </c>
      <c r="E769">
        <v>16</v>
      </c>
      <c r="F769">
        <v>0</v>
      </c>
      <c r="G769">
        <v>0</v>
      </c>
      <c r="H769">
        <v>0</v>
      </c>
    </row>
    <row r="770" spans="1:8" x14ac:dyDescent="0.25">
      <c r="A770" t="str">
        <f t="shared" si="12"/>
        <v>_Reference128__Marked</v>
      </c>
      <c r="B770" t="s">
        <v>3135</v>
      </c>
      <c r="C770" t="s">
        <v>15</v>
      </c>
      <c r="D770" t="s">
        <v>4741</v>
      </c>
      <c r="E770">
        <v>1</v>
      </c>
      <c r="F770">
        <v>0</v>
      </c>
      <c r="G770">
        <v>0</v>
      </c>
      <c r="H770">
        <v>0</v>
      </c>
    </row>
    <row r="771" spans="1:8" x14ac:dyDescent="0.25">
      <c r="A771" t="str">
        <f t="shared" si="12"/>
        <v>_Reference128__ParentIDRRef</v>
      </c>
      <c r="B771" t="s">
        <v>3135</v>
      </c>
      <c r="C771" t="s">
        <v>19</v>
      </c>
      <c r="D771" t="s">
        <v>4741</v>
      </c>
      <c r="E771">
        <v>16</v>
      </c>
      <c r="F771">
        <v>0</v>
      </c>
      <c r="G771">
        <v>0</v>
      </c>
      <c r="H771">
        <v>0</v>
      </c>
    </row>
    <row r="772" spans="1:8" x14ac:dyDescent="0.25">
      <c r="A772" t="str">
        <f t="shared" si="12"/>
        <v>_Reference128__PredefinedID</v>
      </c>
      <c r="B772" t="s">
        <v>3135</v>
      </c>
      <c r="C772" t="s">
        <v>17</v>
      </c>
      <c r="D772" t="s">
        <v>4741</v>
      </c>
      <c r="E772">
        <v>16</v>
      </c>
      <c r="F772">
        <v>0</v>
      </c>
      <c r="G772">
        <v>0</v>
      </c>
      <c r="H772">
        <v>0</v>
      </c>
    </row>
    <row r="773" spans="1:8" x14ac:dyDescent="0.25">
      <c r="A773" t="str">
        <f t="shared" si="12"/>
        <v>_Reference128__Version</v>
      </c>
      <c r="B773" t="s">
        <v>3135</v>
      </c>
      <c r="C773" t="s">
        <v>13</v>
      </c>
      <c r="D773" t="s">
        <v>4743</v>
      </c>
      <c r="E773">
        <v>8</v>
      </c>
      <c r="F773">
        <v>0</v>
      </c>
      <c r="G773">
        <v>0</v>
      </c>
      <c r="H773">
        <v>0</v>
      </c>
    </row>
    <row r="774" spans="1:8" x14ac:dyDescent="0.25">
      <c r="A774" t="str">
        <f t="shared" si="12"/>
        <v>_Reference129__Code</v>
      </c>
      <c r="B774" t="s">
        <v>3139</v>
      </c>
      <c r="C774" t="s">
        <v>23</v>
      </c>
      <c r="D774" t="s">
        <v>4739</v>
      </c>
      <c r="E774">
        <v>5</v>
      </c>
      <c r="F774">
        <v>6</v>
      </c>
      <c r="G774">
        <v>0</v>
      </c>
      <c r="H774">
        <v>0</v>
      </c>
    </row>
    <row r="775" spans="1:8" x14ac:dyDescent="0.25">
      <c r="A775" t="str">
        <f t="shared" si="12"/>
        <v>_Reference129__Description</v>
      </c>
      <c r="B775" t="s">
        <v>3139</v>
      </c>
      <c r="C775" t="s">
        <v>25</v>
      </c>
      <c r="D775" t="s">
        <v>4740</v>
      </c>
      <c r="E775">
        <v>200</v>
      </c>
      <c r="F775">
        <v>0</v>
      </c>
      <c r="G775">
        <v>0</v>
      </c>
      <c r="H775">
        <v>0</v>
      </c>
    </row>
    <row r="776" spans="1:8" x14ac:dyDescent="0.25">
      <c r="A776" t="str">
        <f t="shared" si="12"/>
        <v>_Reference129__Fld15591</v>
      </c>
      <c r="B776" t="s">
        <v>3139</v>
      </c>
      <c r="C776" t="s">
        <v>3228</v>
      </c>
      <c r="D776" t="s">
        <v>4741</v>
      </c>
      <c r="E776">
        <v>1</v>
      </c>
      <c r="F776">
        <v>0</v>
      </c>
      <c r="G776">
        <v>0</v>
      </c>
      <c r="H776">
        <v>0</v>
      </c>
    </row>
    <row r="777" spans="1:8" x14ac:dyDescent="0.25">
      <c r="A777" t="str">
        <f t="shared" si="12"/>
        <v>_Reference129__Fld15603_RRRef</v>
      </c>
      <c r="B777" t="s">
        <v>3139</v>
      </c>
      <c r="C777" t="s">
        <v>3233</v>
      </c>
      <c r="D777" t="s">
        <v>4741</v>
      </c>
      <c r="E777">
        <v>16</v>
      </c>
      <c r="F777">
        <v>0</v>
      </c>
      <c r="G777">
        <v>0</v>
      </c>
      <c r="H777">
        <v>0</v>
      </c>
    </row>
    <row r="778" spans="1:8" x14ac:dyDescent="0.25">
      <c r="A778" t="str">
        <f t="shared" si="12"/>
        <v>_Reference129__Fld15603_RTRef</v>
      </c>
      <c r="B778" t="s">
        <v>3139</v>
      </c>
      <c r="C778" t="s">
        <v>3232</v>
      </c>
      <c r="D778" t="s">
        <v>4741</v>
      </c>
      <c r="E778">
        <v>4</v>
      </c>
      <c r="F778">
        <v>0</v>
      </c>
      <c r="G778">
        <v>0</v>
      </c>
      <c r="H778">
        <v>0</v>
      </c>
    </row>
    <row r="779" spans="1:8" x14ac:dyDescent="0.25">
      <c r="A779" t="str">
        <f t="shared" si="12"/>
        <v>_Reference129__Fld15603_TYPE</v>
      </c>
      <c r="B779" t="s">
        <v>3139</v>
      </c>
      <c r="C779" t="s">
        <v>3230</v>
      </c>
      <c r="D779" t="s">
        <v>4741</v>
      </c>
      <c r="E779">
        <v>1</v>
      </c>
      <c r="F779">
        <v>0</v>
      </c>
      <c r="G779">
        <v>0</v>
      </c>
      <c r="H779">
        <v>0</v>
      </c>
    </row>
    <row r="780" spans="1:8" x14ac:dyDescent="0.25">
      <c r="A780" t="str">
        <f t="shared" si="12"/>
        <v>_Reference129__Fld15604</v>
      </c>
      <c r="B780" t="s">
        <v>3139</v>
      </c>
      <c r="C780" t="s">
        <v>3234</v>
      </c>
      <c r="D780" t="s">
        <v>4740</v>
      </c>
      <c r="E780">
        <v>6</v>
      </c>
      <c r="F780">
        <v>0</v>
      </c>
      <c r="G780">
        <v>0</v>
      </c>
      <c r="H780">
        <v>0</v>
      </c>
    </row>
    <row r="781" spans="1:8" x14ac:dyDescent="0.25">
      <c r="A781" t="str">
        <f t="shared" si="12"/>
        <v>_Reference129__Fld15605</v>
      </c>
      <c r="B781" t="s">
        <v>3139</v>
      </c>
      <c r="C781" t="s">
        <v>3236</v>
      </c>
      <c r="D781" t="s">
        <v>4740</v>
      </c>
      <c r="E781">
        <v>42</v>
      </c>
      <c r="F781">
        <v>0</v>
      </c>
      <c r="G781">
        <v>0</v>
      </c>
      <c r="H781">
        <v>0</v>
      </c>
    </row>
    <row r="782" spans="1:8" x14ac:dyDescent="0.25">
      <c r="A782" t="str">
        <f t="shared" ref="A782:A845" si="13">B782&amp;"_"&amp;C782</f>
        <v>_Reference129__Fld15606</v>
      </c>
      <c r="B782" t="s">
        <v>3139</v>
      </c>
      <c r="C782" t="s">
        <v>3238</v>
      </c>
      <c r="D782" t="s">
        <v>4740</v>
      </c>
      <c r="E782">
        <v>10</v>
      </c>
      <c r="F782">
        <v>0</v>
      </c>
      <c r="G782">
        <v>0</v>
      </c>
      <c r="H782">
        <v>0</v>
      </c>
    </row>
    <row r="783" spans="1:8" x14ac:dyDescent="0.25">
      <c r="A783" t="str">
        <f t="shared" si="13"/>
        <v>_Reference129__Fld15607</v>
      </c>
      <c r="B783" t="s">
        <v>3139</v>
      </c>
      <c r="C783" t="s">
        <v>3240</v>
      </c>
      <c r="D783" t="s">
        <v>4740</v>
      </c>
      <c r="E783">
        <v>300</v>
      </c>
      <c r="F783">
        <v>0</v>
      </c>
      <c r="G783">
        <v>0</v>
      </c>
      <c r="H783">
        <v>0</v>
      </c>
    </row>
    <row r="784" spans="1:8" x14ac:dyDescent="0.25">
      <c r="A784" t="str">
        <f t="shared" si="13"/>
        <v>_Reference129__Fld15608</v>
      </c>
      <c r="B784" t="s">
        <v>3139</v>
      </c>
      <c r="C784" t="s">
        <v>3242</v>
      </c>
      <c r="D784" t="s">
        <v>4740</v>
      </c>
      <c r="E784">
        <v>500</v>
      </c>
      <c r="F784">
        <v>0</v>
      </c>
      <c r="G784">
        <v>0</v>
      </c>
      <c r="H784">
        <v>0</v>
      </c>
    </row>
    <row r="785" spans="1:8" x14ac:dyDescent="0.25">
      <c r="A785" t="str">
        <f t="shared" si="13"/>
        <v>_Reference129__Fld15609</v>
      </c>
      <c r="B785" t="s">
        <v>3139</v>
      </c>
      <c r="C785" t="s">
        <v>3244</v>
      </c>
      <c r="D785" t="s">
        <v>4740</v>
      </c>
      <c r="E785">
        <v>6</v>
      </c>
      <c r="F785">
        <v>0</v>
      </c>
      <c r="G785">
        <v>0</v>
      </c>
      <c r="H785">
        <v>0</v>
      </c>
    </row>
    <row r="786" spans="1:8" x14ac:dyDescent="0.25">
      <c r="A786" t="str">
        <f t="shared" si="13"/>
        <v>_Reference129__Fld15610</v>
      </c>
      <c r="B786" t="s">
        <v>3139</v>
      </c>
      <c r="C786" t="s">
        <v>3246</v>
      </c>
      <c r="D786" t="s">
        <v>4740</v>
      </c>
      <c r="E786">
        <v>42</v>
      </c>
      <c r="F786">
        <v>0</v>
      </c>
      <c r="G786">
        <v>0</v>
      </c>
      <c r="H786">
        <v>0</v>
      </c>
    </row>
    <row r="787" spans="1:8" x14ac:dyDescent="0.25">
      <c r="A787" t="str">
        <f t="shared" si="13"/>
        <v>_Reference129__Fld15611</v>
      </c>
      <c r="B787" t="s">
        <v>3139</v>
      </c>
      <c r="C787" t="s">
        <v>3248</v>
      </c>
      <c r="D787" t="s">
        <v>4740</v>
      </c>
      <c r="E787">
        <v>10</v>
      </c>
      <c r="F787">
        <v>0</v>
      </c>
      <c r="G787">
        <v>0</v>
      </c>
      <c r="H787">
        <v>0</v>
      </c>
    </row>
    <row r="788" spans="1:8" x14ac:dyDescent="0.25">
      <c r="A788" t="str">
        <f t="shared" si="13"/>
        <v>_Reference129__Fld15612</v>
      </c>
      <c r="B788" t="s">
        <v>3139</v>
      </c>
      <c r="C788" t="s">
        <v>3250</v>
      </c>
      <c r="D788" t="s">
        <v>4740</v>
      </c>
      <c r="E788">
        <v>300</v>
      </c>
      <c r="F788">
        <v>0</v>
      </c>
      <c r="G788">
        <v>0</v>
      </c>
      <c r="H788">
        <v>0</v>
      </c>
    </row>
    <row r="789" spans="1:8" x14ac:dyDescent="0.25">
      <c r="A789" t="str">
        <f t="shared" si="13"/>
        <v>_Reference129__Fld15613</v>
      </c>
      <c r="B789" t="s">
        <v>3139</v>
      </c>
      <c r="C789" t="s">
        <v>3252</v>
      </c>
      <c r="D789" t="s">
        <v>4740</v>
      </c>
      <c r="E789">
        <v>500</v>
      </c>
      <c r="F789">
        <v>0</v>
      </c>
      <c r="G789">
        <v>0</v>
      </c>
      <c r="H789">
        <v>0</v>
      </c>
    </row>
    <row r="790" spans="1:8" x14ac:dyDescent="0.25">
      <c r="A790" t="str">
        <f t="shared" si="13"/>
        <v>_Reference129__Fld15614</v>
      </c>
      <c r="B790" t="s">
        <v>3139</v>
      </c>
      <c r="C790" t="s">
        <v>3254</v>
      </c>
      <c r="D790" t="s">
        <v>4741</v>
      </c>
      <c r="E790">
        <v>1</v>
      </c>
      <c r="F790">
        <v>0</v>
      </c>
      <c r="G790">
        <v>0</v>
      </c>
      <c r="H790">
        <v>0</v>
      </c>
    </row>
    <row r="791" spans="1:8" x14ac:dyDescent="0.25">
      <c r="A791" t="str">
        <f t="shared" si="13"/>
        <v>_Reference129__Fld15615</v>
      </c>
      <c r="B791" t="s">
        <v>3139</v>
      </c>
      <c r="C791" t="s">
        <v>3256</v>
      </c>
      <c r="D791" t="s">
        <v>4741</v>
      </c>
      <c r="E791">
        <v>1</v>
      </c>
      <c r="F791">
        <v>0</v>
      </c>
      <c r="G791">
        <v>0</v>
      </c>
      <c r="H791">
        <v>0</v>
      </c>
    </row>
    <row r="792" spans="1:8" x14ac:dyDescent="0.25">
      <c r="A792" t="str">
        <f t="shared" si="13"/>
        <v>_Reference129__Fld15616</v>
      </c>
      <c r="B792" t="s">
        <v>3139</v>
      </c>
      <c r="C792" t="s">
        <v>3258</v>
      </c>
      <c r="D792" t="s">
        <v>4741</v>
      </c>
      <c r="E792">
        <v>1</v>
      </c>
      <c r="F792">
        <v>0</v>
      </c>
      <c r="G792">
        <v>0</v>
      </c>
      <c r="H792">
        <v>0</v>
      </c>
    </row>
    <row r="793" spans="1:8" x14ac:dyDescent="0.25">
      <c r="A793" t="str">
        <f t="shared" si="13"/>
        <v>_Reference129__Fld15617</v>
      </c>
      <c r="B793" t="s">
        <v>3139</v>
      </c>
      <c r="C793" t="s">
        <v>3260</v>
      </c>
      <c r="D793" t="s">
        <v>4741</v>
      </c>
      <c r="E793">
        <v>1</v>
      </c>
      <c r="F793">
        <v>0</v>
      </c>
      <c r="G793">
        <v>0</v>
      </c>
      <c r="H793">
        <v>0</v>
      </c>
    </row>
    <row r="794" spans="1:8" x14ac:dyDescent="0.25">
      <c r="A794" t="str">
        <f t="shared" si="13"/>
        <v>_Reference129__Fld15618</v>
      </c>
      <c r="B794" t="s">
        <v>3139</v>
      </c>
      <c r="C794" t="s">
        <v>3262</v>
      </c>
      <c r="D794" t="s">
        <v>4741</v>
      </c>
      <c r="E794">
        <v>1</v>
      </c>
      <c r="F794">
        <v>0</v>
      </c>
      <c r="G794">
        <v>0</v>
      </c>
      <c r="H794">
        <v>0</v>
      </c>
    </row>
    <row r="795" spans="1:8" x14ac:dyDescent="0.25">
      <c r="A795" t="str">
        <f t="shared" si="13"/>
        <v>_Reference129__Fld15619</v>
      </c>
      <c r="B795" t="s">
        <v>3139</v>
      </c>
      <c r="C795" t="s">
        <v>3264</v>
      </c>
      <c r="D795" t="s">
        <v>4741</v>
      </c>
      <c r="E795">
        <v>1</v>
      </c>
      <c r="F795">
        <v>0</v>
      </c>
      <c r="G795">
        <v>0</v>
      </c>
      <c r="H795">
        <v>0</v>
      </c>
    </row>
    <row r="796" spans="1:8" x14ac:dyDescent="0.25">
      <c r="A796" t="str">
        <f t="shared" si="13"/>
        <v>_Reference129__Fld15620</v>
      </c>
      <c r="B796" t="s">
        <v>3139</v>
      </c>
      <c r="C796" t="s">
        <v>3266</v>
      </c>
      <c r="D796" t="s">
        <v>4741</v>
      </c>
      <c r="E796">
        <v>1</v>
      </c>
      <c r="F796">
        <v>0</v>
      </c>
      <c r="G796">
        <v>0</v>
      </c>
      <c r="H796">
        <v>0</v>
      </c>
    </row>
    <row r="797" spans="1:8" x14ac:dyDescent="0.25">
      <c r="A797" t="str">
        <f t="shared" si="13"/>
        <v>_Reference129__Fld15621</v>
      </c>
      <c r="B797" t="s">
        <v>3139</v>
      </c>
      <c r="C797" t="s">
        <v>3268</v>
      </c>
      <c r="D797" t="s">
        <v>4741</v>
      </c>
      <c r="E797">
        <v>1</v>
      </c>
      <c r="F797">
        <v>0</v>
      </c>
      <c r="G797">
        <v>0</v>
      </c>
      <c r="H797">
        <v>0</v>
      </c>
    </row>
    <row r="798" spans="1:8" x14ac:dyDescent="0.25">
      <c r="A798" t="str">
        <f t="shared" si="13"/>
        <v>_Reference129__Fld15622</v>
      </c>
      <c r="B798" t="s">
        <v>3139</v>
      </c>
      <c r="C798" t="s">
        <v>3270</v>
      </c>
      <c r="D798" t="s">
        <v>4741</v>
      </c>
      <c r="E798">
        <v>1</v>
      </c>
      <c r="F798">
        <v>0</v>
      </c>
      <c r="G798">
        <v>0</v>
      </c>
      <c r="H798">
        <v>0</v>
      </c>
    </row>
    <row r="799" spans="1:8" x14ac:dyDescent="0.25">
      <c r="A799" t="str">
        <f t="shared" si="13"/>
        <v>_Reference129__Fld16621</v>
      </c>
      <c r="B799" t="s">
        <v>3139</v>
      </c>
      <c r="C799" t="s">
        <v>3272</v>
      </c>
      <c r="D799" t="s">
        <v>4741</v>
      </c>
      <c r="E799">
        <v>1</v>
      </c>
      <c r="F799">
        <v>0</v>
      </c>
      <c r="G799">
        <v>0</v>
      </c>
      <c r="H799">
        <v>0</v>
      </c>
    </row>
    <row r="800" spans="1:8" x14ac:dyDescent="0.25">
      <c r="A800" t="str">
        <f t="shared" si="13"/>
        <v>_Reference129__Fld1950RRef</v>
      </c>
      <c r="B800" t="s">
        <v>3139</v>
      </c>
      <c r="C800" t="s">
        <v>3141</v>
      </c>
      <c r="D800" t="s">
        <v>4741</v>
      </c>
      <c r="E800">
        <v>16</v>
      </c>
      <c r="F800">
        <v>0</v>
      </c>
      <c r="G800">
        <v>0</v>
      </c>
      <c r="H800">
        <v>0</v>
      </c>
    </row>
    <row r="801" spans="1:8" x14ac:dyDescent="0.25">
      <c r="A801" t="str">
        <f t="shared" si="13"/>
        <v>_Reference129__Fld1951RRef</v>
      </c>
      <c r="B801" t="s">
        <v>3139</v>
      </c>
      <c r="C801" t="s">
        <v>3144</v>
      </c>
      <c r="D801" t="s">
        <v>4741</v>
      </c>
      <c r="E801">
        <v>16</v>
      </c>
      <c r="F801">
        <v>0</v>
      </c>
      <c r="G801">
        <v>0</v>
      </c>
      <c r="H801">
        <v>0</v>
      </c>
    </row>
    <row r="802" spans="1:8" x14ac:dyDescent="0.25">
      <c r="A802" t="str">
        <f t="shared" si="13"/>
        <v>_Reference129__Fld1952</v>
      </c>
      <c r="B802" t="s">
        <v>3139</v>
      </c>
      <c r="C802" t="s">
        <v>3147</v>
      </c>
      <c r="D802" t="s">
        <v>4742</v>
      </c>
      <c r="E802">
        <v>6</v>
      </c>
      <c r="F802">
        <v>19</v>
      </c>
      <c r="G802">
        <v>0</v>
      </c>
      <c r="H802">
        <v>0</v>
      </c>
    </row>
    <row r="803" spans="1:8" x14ac:dyDescent="0.25">
      <c r="A803" t="str">
        <f t="shared" si="13"/>
        <v>_Reference129__Fld1953RRef</v>
      </c>
      <c r="B803" t="s">
        <v>3139</v>
      </c>
      <c r="C803" t="s">
        <v>3149</v>
      </c>
      <c r="D803" t="s">
        <v>4741</v>
      </c>
      <c r="E803">
        <v>16</v>
      </c>
      <c r="F803">
        <v>0</v>
      </c>
      <c r="G803">
        <v>0</v>
      </c>
      <c r="H803">
        <v>0</v>
      </c>
    </row>
    <row r="804" spans="1:8" x14ac:dyDescent="0.25">
      <c r="A804" t="str">
        <f t="shared" si="13"/>
        <v>_Reference129__Fld1954</v>
      </c>
      <c r="B804" t="s">
        <v>3139</v>
      </c>
      <c r="C804" t="s">
        <v>3150</v>
      </c>
      <c r="D804" t="s">
        <v>4742</v>
      </c>
      <c r="E804">
        <v>6</v>
      </c>
      <c r="F804">
        <v>19</v>
      </c>
      <c r="G804">
        <v>0</v>
      </c>
      <c r="H804">
        <v>0</v>
      </c>
    </row>
    <row r="805" spans="1:8" x14ac:dyDescent="0.25">
      <c r="A805" t="str">
        <f t="shared" si="13"/>
        <v>_Reference129__Fld1955RRef</v>
      </c>
      <c r="B805" t="s">
        <v>3139</v>
      </c>
      <c r="C805" t="s">
        <v>3151</v>
      </c>
      <c r="D805" t="s">
        <v>4741</v>
      </c>
      <c r="E805">
        <v>16</v>
      </c>
      <c r="F805">
        <v>0</v>
      </c>
      <c r="G805">
        <v>0</v>
      </c>
      <c r="H805">
        <v>0</v>
      </c>
    </row>
    <row r="806" spans="1:8" x14ac:dyDescent="0.25">
      <c r="A806" t="str">
        <f t="shared" si="13"/>
        <v>_Reference129__Fld1956RRef</v>
      </c>
      <c r="B806" t="s">
        <v>3139</v>
      </c>
      <c r="C806" t="s">
        <v>3154</v>
      </c>
      <c r="D806" t="s">
        <v>4741</v>
      </c>
      <c r="E806">
        <v>16</v>
      </c>
      <c r="F806">
        <v>0</v>
      </c>
      <c r="G806">
        <v>0</v>
      </c>
      <c r="H806">
        <v>0</v>
      </c>
    </row>
    <row r="807" spans="1:8" x14ac:dyDescent="0.25">
      <c r="A807" t="str">
        <f t="shared" si="13"/>
        <v>_Reference129__Fld1957_RRRef</v>
      </c>
      <c r="B807" t="s">
        <v>3139</v>
      </c>
      <c r="C807" t="s">
        <v>3158</v>
      </c>
      <c r="D807" t="s">
        <v>4741</v>
      </c>
      <c r="E807">
        <v>16</v>
      </c>
      <c r="F807">
        <v>0</v>
      </c>
      <c r="G807">
        <v>0</v>
      </c>
      <c r="H807">
        <v>0</v>
      </c>
    </row>
    <row r="808" spans="1:8" x14ac:dyDescent="0.25">
      <c r="A808" t="str">
        <f t="shared" si="13"/>
        <v>_Reference129__Fld1957_RTRef</v>
      </c>
      <c r="B808" t="s">
        <v>3139</v>
      </c>
      <c r="C808" t="s">
        <v>3157</v>
      </c>
      <c r="D808" t="s">
        <v>4741</v>
      </c>
      <c r="E808">
        <v>4</v>
      </c>
      <c r="F808">
        <v>0</v>
      </c>
      <c r="G808">
        <v>0</v>
      </c>
      <c r="H808">
        <v>0</v>
      </c>
    </row>
    <row r="809" spans="1:8" x14ac:dyDescent="0.25">
      <c r="A809" t="str">
        <f t="shared" si="13"/>
        <v>_Reference129__Fld1957_TYPE</v>
      </c>
      <c r="B809" t="s">
        <v>3139</v>
      </c>
      <c r="C809" t="s">
        <v>3156</v>
      </c>
      <c r="D809" t="s">
        <v>4741</v>
      </c>
      <c r="E809">
        <v>1</v>
      </c>
      <c r="F809">
        <v>0</v>
      </c>
      <c r="G809">
        <v>0</v>
      </c>
      <c r="H809">
        <v>0</v>
      </c>
    </row>
    <row r="810" spans="1:8" x14ac:dyDescent="0.25">
      <c r="A810" t="str">
        <f t="shared" si="13"/>
        <v>_Reference129__Fld1958_RRRef</v>
      </c>
      <c r="B810" t="s">
        <v>3139</v>
      </c>
      <c r="C810" t="s">
        <v>3161</v>
      </c>
      <c r="D810" t="s">
        <v>4741</v>
      </c>
      <c r="E810">
        <v>16</v>
      </c>
      <c r="F810">
        <v>0</v>
      </c>
      <c r="G810">
        <v>0</v>
      </c>
      <c r="H810">
        <v>0</v>
      </c>
    </row>
    <row r="811" spans="1:8" x14ac:dyDescent="0.25">
      <c r="A811" t="str">
        <f t="shared" si="13"/>
        <v>_Reference129__Fld1958_RTRef</v>
      </c>
      <c r="B811" t="s">
        <v>3139</v>
      </c>
      <c r="C811" t="s">
        <v>3160</v>
      </c>
      <c r="D811" t="s">
        <v>4741</v>
      </c>
      <c r="E811">
        <v>4</v>
      </c>
      <c r="F811">
        <v>0</v>
      </c>
      <c r="G811">
        <v>0</v>
      </c>
      <c r="H811">
        <v>0</v>
      </c>
    </row>
    <row r="812" spans="1:8" x14ac:dyDescent="0.25">
      <c r="A812" t="str">
        <f t="shared" si="13"/>
        <v>_Reference129__Fld1958_TYPE</v>
      </c>
      <c r="B812" t="s">
        <v>3139</v>
      </c>
      <c r="C812" t="s">
        <v>3159</v>
      </c>
      <c r="D812" t="s">
        <v>4741</v>
      </c>
      <c r="E812">
        <v>1</v>
      </c>
      <c r="F812">
        <v>0</v>
      </c>
      <c r="G812">
        <v>0</v>
      </c>
      <c r="H812">
        <v>0</v>
      </c>
    </row>
    <row r="813" spans="1:8" x14ac:dyDescent="0.25">
      <c r="A813" t="str">
        <f t="shared" si="13"/>
        <v>_Reference129__Fld1959_RRRef</v>
      </c>
      <c r="B813" t="s">
        <v>3139</v>
      </c>
      <c r="C813" t="s">
        <v>3165</v>
      </c>
      <c r="D813" t="s">
        <v>4741</v>
      </c>
      <c r="E813">
        <v>16</v>
      </c>
      <c r="F813">
        <v>0</v>
      </c>
      <c r="G813">
        <v>0</v>
      </c>
      <c r="H813">
        <v>0</v>
      </c>
    </row>
    <row r="814" spans="1:8" x14ac:dyDescent="0.25">
      <c r="A814" t="str">
        <f t="shared" si="13"/>
        <v>_Reference129__Fld1959_RTRef</v>
      </c>
      <c r="B814" t="s">
        <v>3139</v>
      </c>
      <c r="C814" t="s">
        <v>3164</v>
      </c>
      <c r="D814" t="s">
        <v>4741</v>
      </c>
      <c r="E814">
        <v>4</v>
      </c>
      <c r="F814">
        <v>0</v>
      </c>
      <c r="G814">
        <v>0</v>
      </c>
      <c r="H814">
        <v>0</v>
      </c>
    </row>
    <row r="815" spans="1:8" x14ac:dyDescent="0.25">
      <c r="A815" t="str">
        <f t="shared" si="13"/>
        <v>_Reference129__Fld1959_TYPE</v>
      </c>
      <c r="B815" t="s">
        <v>3139</v>
      </c>
      <c r="C815" t="s">
        <v>3162</v>
      </c>
      <c r="D815" t="s">
        <v>4741</v>
      </c>
      <c r="E815">
        <v>1</v>
      </c>
      <c r="F815">
        <v>0</v>
      </c>
      <c r="G815">
        <v>0</v>
      </c>
      <c r="H815">
        <v>0</v>
      </c>
    </row>
    <row r="816" spans="1:8" x14ac:dyDescent="0.25">
      <c r="A816" t="str">
        <f t="shared" si="13"/>
        <v>_Reference129__Fld1960</v>
      </c>
      <c r="B816" t="s">
        <v>3139</v>
      </c>
      <c r="C816" t="s">
        <v>3166</v>
      </c>
      <c r="D816" t="s">
        <v>4740</v>
      </c>
      <c r="E816">
        <v>50</v>
      </c>
      <c r="F816">
        <v>0</v>
      </c>
      <c r="G816">
        <v>0</v>
      </c>
      <c r="H816">
        <v>0</v>
      </c>
    </row>
    <row r="817" spans="1:8" x14ac:dyDescent="0.25">
      <c r="A817" t="str">
        <f t="shared" si="13"/>
        <v>_Reference129__Fld1962</v>
      </c>
      <c r="B817" t="s">
        <v>3139</v>
      </c>
      <c r="C817" t="s">
        <v>3167</v>
      </c>
      <c r="D817" t="s">
        <v>4742</v>
      </c>
      <c r="E817">
        <v>6</v>
      </c>
      <c r="F817">
        <v>19</v>
      </c>
      <c r="G817">
        <v>0</v>
      </c>
      <c r="H817">
        <v>0</v>
      </c>
    </row>
    <row r="818" spans="1:8" x14ac:dyDescent="0.25">
      <c r="A818" t="str">
        <f t="shared" si="13"/>
        <v>_Reference129__Fld1963</v>
      </c>
      <c r="B818" t="s">
        <v>3139</v>
      </c>
      <c r="C818" t="s">
        <v>3171</v>
      </c>
      <c r="D818" t="s">
        <v>4740</v>
      </c>
      <c r="E818">
        <v>50</v>
      </c>
      <c r="F818">
        <v>0</v>
      </c>
      <c r="G818">
        <v>0</v>
      </c>
      <c r="H818">
        <v>0</v>
      </c>
    </row>
    <row r="819" spans="1:8" x14ac:dyDescent="0.25">
      <c r="A819" t="str">
        <f t="shared" si="13"/>
        <v>_Reference129__Fld1964</v>
      </c>
      <c r="B819" t="s">
        <v>3139</v>
      </c>
      <c r="C819" t="s">
        <v>3173</v>
      </c>
      <c r="D819" t="s">
        <v>4742</v>
      </c>
      <c r="E819">
        <v>6</v>
      </c>
      <c r="F819">
        <v>19</v>
      </c>
      <c r="G819">
        <v>0</v>
      </c>
      <c r="H819">
        <v>0</v>
      </c>
    </row>
    <row r="820" spans="1:8" x14ac:dyDescent="0.25">
      <c r="A820" t="str">
        <f t="shared" si="13"/>
        <v>_Reference129__Fld1965</v>
      </c>
      <c r="B820" t="s">
        <v>3139</v>
      </c>
      <c r="C820" t="s">
        <v>3174</v>
      </c>
      <c r="D820" t="s">
        <v>4740</v>
      </c>
      <c r="E820">
        <v>50</v>
      </c>
      <c r="F820">
        <v>0</v>
      </c>
      <c r="G820">
        <v>0</v>
      </c>
      <c r="H820">
        <v>0</v>
      </c>
    </row>
    <row r="821" spans="1:8" x14ac:dyDescent="0.25">
      <c r="A821" t="str">
        <f t="shared" si="13"/>
        <v>_Reference129__Fld1967</v>
      </c>
      <c r="B821" t="s">
        <v>3139</v>
      </c>
      <c r="C821" t="s">
        <v>3169</v>
      </c>
      <c r="D821" t="s">
        <v>4742</v>
      </c>
      <c r="E821">
        <v>6</v>
      </c>
      <c r="F821">
        <v>19</v>
      </c>
      <c r="G821">
        <v>0</v>
      </c>
      <c r="H821">
        <v>0</v>
      </c>
    </row>
    <row r="822" spans="1:8" x14ac:dyDescent="0.25">
      <c r="A822" t="str">
        <f t="shared" si="13"/>
        <v>_Reference129__Fld1968</v>
      </c>
      <c r="B822" t="s">
        <v>3139</v>
      </c>
      <c r="C822" t="s">
        <v>3176</v>
      </c>
      <c r="D822" t="s">
        <v>4740</v>
      </c>
      <c r="E822">
        <v>50</v>
      </c>
      <c r="F822">
        <v>0</v>
      </c>
      <c r="G822">
        <v>0</v>
      </c>
      <c r="H822">
        <v>0</v>
      </c>
    </row>
    <row r="823" spans="1:8" x14ac:dyDescent="0.25">
      <c r="A823" t="str">
        <f t="shared" si="13"/>
        <v>_Reference129__Fld1969</v>
      </c>
      <c r="B823" t="s">
        <v>3139</v>
      </c>
      <c r="C823" t="s">
        <v>3178</v>
      </c>
      <c r="D823" t="s">
        <v>4742</v>
      </c>
      <c r="E823">
        <v>6</v>
      </c>
      <c r="F823">
        <v>19</v>
      </c>
      <c r="G823">
        <v>0</v>
      </c>
      <c r="H823">
        <v>0</v>
      </c>
    </row>
    <row r="824" spans="1:8" x14ac:dyDescent="0.25">
      <c r="A824" t="str">
        <f t="shared" si="13"/>
        <v>_Reference129__Fld1970</v>
      </c>
      <c r="B824" t="s">
        <v>3139</v>
      </c>
      <c r="C824" t="s">
        <v>3180</v>
      </c>
      <c r="D824" t="s">
        <v>4739</v>
      </c>
      <c r="E824">
        <v>9</v>
      </c>
      <c r="F824">
        <v>18</v>
      </c>
      <c r="G824">
        <v>2</v>
      </c>
      <c r="H824">
        <v>0</v>
      </c>
    </row>
    <row r="825" spans="1:8" x14ac:dyDescent="0.25">
      <c r="A825" t="str">
        <f t="shared" si="13"/>
        <v>_Reference129__Fld1971</v>
      </c>
      <c r="B825" t="s">
        <v>3139</v>
      </c>
      <c r="C825" t="s">
        <v>3181</v>
      </c>
      <c r="D825" t="s">
        <v>4739</v>
      </c>
      <c r="E825">
        <v>9</v>
      </c>
      <c r="F825">
        <v>18</v>
      </c>
      <c r="G825">
        <v>2</v>
      </c>
      <c r="H825">
        <v>0</v>
      </c>
    </row>
    <row r="826" spans="1:8" x14ac:dyDescent="0.25">
      <c r="A826" t="str">
        <f t="shared" si="13"/>
        <v>_Reference129__Fld1972_RRRef</v>
      </c>
      <c r="B826" t="s">
        <v>3139</v>
      </c>
      <c r="C826" t="s">
        <v>3185</v>
      </c>
      <c r="D826" t="s">
        <v>4741</v>
      </c>
      <c r="E826">
        <v>16</v>
      </c>
      <c r="F826">
        <v>0</v>
      </c>
      <c r="G826">
        <v>0</v>
      </c>
      <c r="H826">
        <v>0</v>
      </c>
    </row>
    <row r="827" spans="1:8" x14ac:dyDescent="0.25">
      <c r="A827" t="str">
        <f t="shared" si="13"/>
        <v>_Reference129__Fld1972_RTRef</v>
      </c>
      <c r="B827" t="s">
        <v>3139</v>
      </c>
      <c r="C827" t="s">
        <v>3184</v>
      </c>
      <c r="D827" t="s">
        <v>4741</v>
      </c>
      <c r="E827">
        <v>4</v>
      </c>
      <c r="F827">
        <v>0</v>
      </c>
      <c r="G827">
        <v>0</v>
      </c>
      <c r="H827">
        <v>0</v>
      </c>
    </row>
    <row r="828" spans="1:8" x14ac:dyDescent="0.25">
      <c r="A828" t="str">
        <f t="shared" si="13"/>
        <v>_Reference129__Fld1972_TYPE</v>
      </c>
      <c r="B828" t="s">
        <v>3139</v>
      </c>
      <c r="C828" t="s">
        <v>3182</v>
      </c>
      <c r="D828" t="s">
        <v>4741</v>
      </c>
      <c r="E828">
        <v>1</v>
      </c>
      <c r="F828">
        <v>0</v>
      </c>
      <c r="G828">
        <v>0</v>
      </c>
      <c r="H828">
        <v>0</v>
      </c>
    </row>
    <row r="829" spans="1:8" x14ac:dyDescent="0.25">
      <c r="A829" t="str">
        <f t="shared" si="13"/>
        <v>_Reference129__Fld1973</v>
      </c>
      <c r="B829" t="s">
        <v>3139</v>
      </c>
      <c r="C829" t="s">
        <v>3186</v>
      </c>
      <c r="D829" t="s">
        <v>4740</v>
      </c>
      <c r="E829">
        <v>6</v>
      </c>
      <c r="F829">
        <v>0</v>
      </c>
      <c r="G829">
        <v>0</v>
      </c>
      <c r="H829">
        <v>0</v>
      </c>
    </row>
    <row r="830" spans="1:8" x14ac:dyDescent="0.25">
      <c r="A830" t="str">
        <f t="shared" si="13"/>
        <v>_Reference129__Fld1974</v>
      </c>
      <c r="B830" t="s">
        <v>3139</v>
      </c>
      <c r="C830" t="s">
        <v>3188</v>
      </c>
      <c r="D830" t="s">
        <v>4740</v>
      </c>
      <c r="E830">
        <v>42</v>
      </c>
      <c r="F830">
        <v>0</v>
      </c>
      <c r="G830">
        <v>0</v>
      </c>
      <c r="H830">
        <v>0</v>
      </c>
    </row>
    <row r="831" spans="1:8" x14ac:dyDescent="0.25">
      <c r="A831" t="str">
        <f t="shared" si="13"/>
        <v>_Reference129__Fld1975</v>
      </c>
      <c r="B831" t="s">
        <v>3139</v>
      </c>
      <c r="C831" t="s">
        <v>3190</v>
      </c>
      <c r="D831" t="s">
        <v>4740</v>
      </c>
      <c r="E831">
        <v>300</v>
      </c>
      <c r="F831">
        <v>0</v>
      </c>
      <c r="G831">
        <v>0</v>
      </c>
      <c r="H831">
        <v>0</v>
      </c>
    </row>
    <row r="832" spans="1:8" x14ac:dyDescent="0.25">
      <c r="A832" t="str">
        <f t="shared" si="13"/>
        <v>_Reference129__Fld1976</v>
      </c>
      <c r="B832" t="s">
        <v>3139</v>
      </c>
      <c r="C832" t="s">
        <v>3192</v>
      </c>
      <c r="D832" t="s">
        <v>4740</v>
      </c>
      <c r="E832">
        <v>500</v>
      </c>
      <c r="F832">
        <v>0</v>
      </c>
      <c r="G832">
        <v>0</v>
      </c>
      <c r="H832">
        <v>0</v>
      </c>
    </row>
    <row r="833" spans="1:8" x14ac:dyDescent="0.25">
      <c r="A833" t="str">
        <f t="shared" si="13"/>
        <v>_Reference129__Fld1977</v>
      </c>
      <c r="B833" t="s">
        <v>3139</v>
      </c>
      <c r="C833" t="s">
        <v>3194</v>
      </c>
      <c r="D833" t="s">
        <v>4740</v>
      </c>
      <c r="E833">
        <v>500</v>
      </c>
      <c r="F833">
        <v>0</v>
      </c>
      <c r="G833">
        <v>0</v>
      </c>
      <c r="H833">
        <v>0</v>
      </c>
    </row>
    <row r="834" spans="1:8" x14ac:dyDescent="0.25">
      <c r="A834" t="str">
        <f t="shared" si="13"/>
        <v>_Reference129__Fld1978_RRRef</v>
      </c>
      <c r="B834" t="s">
        <v>3139</v>
      </c>
      <c r="C834" t="s">
        <v>3199</v>
      </c>
      <c r="D834" t="s">
        <v>4741</v>
      </c>
      <c r="E834">
        <v>16</v>
      </c>
      <c r="F834">
        <v>0</v>
      </c>
      <c r="G834">
        <v>0</v>
      </c>
      <c r="H834">
        <v>0</v>
      </c>
    </row>
    <row r="835" spans="1:8" x14ac:dyDescent="0.25">
      <c r="A835" t="str">
        <f t="shared" si="13"/>
        <v>_Reference129__Fld1978_RTRef</v>
      </c>
      <c r="B835" t="s">
        <v>3139</v>
      </c>
      <c r="C835" t="s">
        <v>3198</v>
      </c>
      <c r="D835" t="s">
        <v>4741</v>
      </c>
      <c r="E835">
        <v>4</v>
      </c>
      <c r="F835">
        <v>0</v>
      </c>
      <c r="G835">
        <v>0</v>
      </c>
      <c r="H835">
        <v>0</v>
      </c>
    </row>
    <row r="836" spans="1:8" x14ac:dyDescent="0.25">
      <c r="A836" t="str">
        <f t="shared" si="13"/>
        <v>_Reference129__Fld1978_TYPE</v>
      </c>
      <c r="B836" t="s">
        <v>3139</v>
      </c>
      <c r="C836" t="s">
        <v>3196</v>
      </c>
      <c r="D836" t="s">
        <v>4741</v>
      </c>
      <c r="E836">
        <v>1</v>
      </c>
      <c r="F836">
        <v>0</v>
      </c>
      <c r="G836">
        <v>0</v>
      </c>
      <c r="H836">
        <v>0</v>
      </c>
    </row>
    <row r="837" spans="1:8" x14ac:dyDescent="0.25">
      <c r="A837" t="str">
        <f t="shared" si="13"/>
        <v>_Reference129__Fld1979</v>
      </c>
      <c r="B837" t="s">
        <v>3139</v>
      </c>
      <c r="C837" t="s">
        <v>3200</v>
      </c>
      <c r="D837" t="s">
        <v>4740</v>
      </c>
      <c r="E837">
        <v>300</v>
      </c>
      <c r="F837">
        <v>0</v>
      </c>
      <c r="G837">
        <v>0</v>
      </c>
      <c r="H837">
        <v>0</v>
      </c>
    </row>
    <row r="838" spans="1:8" x14ac:dyDescent="0.25">
      <c r="A838" t="str">
        <f t="shared" si="13"/>
        <v>_Reference129__Fld1980</v>
      </c>
      <c r="B838" t="s">
        <v>3139</v>
      </c>
      <c r="C838" t="s">
        <v>3202</v>
      </c>
      <c r="D838" t="s">
        <v>4740</v>
      </c>
      <c r="E838">
        <v>42</v>
      </c>
      <c r="F838">
        <v>0</v>
      </c>
      <c r="G838">
        <v>0</v>
      </c>
      <c r="H838">
        <v>0</v>
      </c>
    </row>
    <row r="839" spans="1:8" x14ac:dyDescent="0.25">
      <c r="A839" t="str">
        <f t="shared" si="13"/>
        <v>_Reference129__Fld1981</v>
      </c>
      <c r="B839" t="s">
        <v>3139</v>
      </c>
      <c r="C839" t="s">
        <v>3204</v>
      </c>
      <c r="D839" t="s">
        <v>4740</v>
      </c>
      <c r="E839">
        <v>6</v>
      </c>
      <c r="F839">
        <v>0</v>
      </c>
      <c r="G839">
        <v>0</v>
      </c>
      <c r="H839">
        <v>0</v>
      </c>
    </row>
    <row r="840" spans="1:8" x14ac:dyDescent="0.25">
      <c r="A840" t="str">
        <f t="shared" si="13"/>
        <v>_Reference129__Fld1982</v>
      </c>
      <c r="B840" t="s">
        <v>3139</v>
      </c>
      <c r="C840" t="s">
        <v>3206</v>
      </c>
      <c r="D840" t="s">
        <v>4742</v>
      </c>
      <c r="E840">
        <v>6</v>
      </c>
      <c r="F840">
        <v>19</v>
      </c>
      <c r="G840">
        <v>0</v>
      </c>
      <c r="H840">
        <v>0</v>
      </c>
    </row>
    <row r="841" spans="1:8" x14ac:dyDescent="0.25">
      <c r="A841" t="str">
        <f t="shared" si="13"/>
        <v>_Reference129__Fld1983</v>
      </c>
      <c r="B841" t="s">
        <v>3139</v>
      </c>
      <c r="C841" t="s">
        <v>3208</v>
      </c>
      <c r="D841" t="s">
        <v>4740</v>
      </c>
      <c r="E841">
        <v>80</v>
      </c>
      <c r="F841">
        <v>0</v>
      </c>
      <c r="G841">
        <v>0</v>
      </c>
      <c r="H841">
        <v>0</v>
      </c>
    </row>
    <row r="842" spans="1:8" x14ac:dyDescent="0.25">
      <c r="A842" t="str">
        <f t="shared" si="13"/>
        <v>_Reference129__Fld1984</v>
      </c>
      <c r="B842" t="s">
        <v>3139</v>
      </c>
      <c r="C842" t="s">
        <v>3209</v>
      </c>
      <c r="D842" t="s">
        <v>4742</v>
      </c>
      <c r="E842">
        <v>6</v>
      </c>
      <c r="F842">
        <v>19</v>
      </c>
      <c r="G842">
        <v>0</v>
      </c>
      <c r="H842">
        <v>0</v>
      </c>
    </row>
    <row r="843" spans="1:8" x14ac:dyDescent="0.25">
      <c r="A843" t="str">
        <f t="shared" si="13"/>
        <v>_Reference129__Fld1985</v>
      </c>
      <c r="B843" t="s">
        <v>3139</v>
      </c>
      <c r="C843" t="s">
        <v>3210</v>
      </c>
      <c r="D843" t="s">
        <v>4740</v>
      </c>
      <c r="E843">
        <v>100</v>
      </c>
      <c r="F843">
        <v>0</v>
      </c>
      <c r="G843">
        <v>0</v>
      </c>
      <c r="H843">
        <v>0</v>
      </c>
    </row>
    <row r="844" spans="1:8" x14ac:dyDescent="0.25">
      <c r="A844" t="str">
        <f t="shared" si="13"/>
        <v>_Reference129__Fld1986RRef</v>
      </c>
      <c r="B844" t="s">
        <v>3139</v>
      </c>
      <c r="C844" t="s">
        <v>3212</v>
      </c>
      <c r="D844" t="s">
        <v>4741</v>
      </c>
      <c r="E844">
        <v>16</v>
      </c>
      <c r="F844">
        <v>0</v>
      </c>
      <c r="G844">
        <v>0</v>
      </c>
      <c r="H844">
        <v>0</v>
      </c>
    </row>
    <row r="845" spans="1:8" x14ac:dyDescent="0.25">
      <c r="A845" t="str">
        <f t="shared" si="13"/>
        <v>_Reference129__Fld1987</v>
      </c>
      <c r="B845" t="s">
        <v>3139</v>
      </c>
      <c r="C845" t="s">
        <v>3214</v>
      </c>
      <c r="D845" t="s">
        <v>4742</v>
      </c>
      <c r="E845">
        <v>6</v>
      </c>
      <c r="F845">
        <v>19</v>
      </c>
      <c r="G845">
        <v>0</v>
      </c>
      <c r="H845">
        <v>0</v>
      </c>
    </row>
    <row r="846" spans="1:8" x14ac:dyDescent="0.25">
      <c r="A846" t="str">
        <f t="shared" ref="A846:A909" si="14">B846&amp;"_"&amp;C846</f>
        <v>_Reference129__Fld1988</v>
      </c>
      <c r="B846" t="s">
        <v>3139</v>
      </c>
      <c r="C846" t="s">
        <v>3216</v>
      </c>
      <c r="D846" t="s">
        <v>4740</v>
      </c>
      <c r="E846">
        <v>56</v>
      </c>
      <c r="F846">
        <v>0</v>
      </c>
      <c r="G846">
        <v>0</v>
      </c>
      <c r="H846">
        <v>0</v>
      </c>
    </row>
    <row r="847" spans="1:8" x14ac:dyDescent="0.25">
      <c r="A847" t="str">
        <f t="shared" si="14"/>
        <v>_Reference129__Fld1989RRef</v>
      </c>
      <c r="B847" t="s">
        <v>3139</v>
      </c>
      <c r="C847" t="s">
        <v>3218</v>
      </c>
      <c r="D847" t="s">
        <v>4741</v>
      </c>
      <c r="E847">
        <v>16</v>
      </c>
      <c r="F847">
        <v>0</v>
      </c>
      <c r="G847">
        <v>0</v>
      </c>
      <c r="H847">
        <v>0</v>
      </c>
    </row>
    <row r="848" spans="1:8" x14ac:dyDescent="0.25">
      <c r="A848" t="str">
        <f t="shared" si="14"/>
        <v>_Reference129__Fld1990</v>
      </c>
      <c r="B848" t="s">
        <v>3139</v>
      </c>
      <c r="C848" t="s">
        <v>3219</v>
      </c>
      <c r="D848" t="s">
        <v>4740</v>
      </c>
      <c r="E848">
        <v>20</v>
      </c>
      <c r="F848">
        <v>0</v>
      </c>
      <c r="G848">
        <v>0</v>
      </c>
      <c r="H848">
        <v>0</v>
      </c>
    </row>
    <row r="849" spans="1:8" x14ac:dyDescent="0.25">
      <c r="A849" t="str">
        <f t="shared" si="14"/>
        <v>_Reference129__Fld1991</v>
      </c>
      <c r="B849" t="s">
        <v>3139</v>
      </c>
      <c r="C849" t="s">
        <v>3221</v>
      </c>
      <c r="D849" t="s">
        <v>4740</v>
      </c>
      <c r="E849">
        <v>100</v>
      </c>
      <c r="F849">
        <v>0</v>
      </c>
      <c r="G849">
        <v>0</v>
      </c>
      <c r="H849">
        <v>0</v>
      </c>
    </row>
    <row r="850" spans="1:8" x14ac:dyDescent="0.25">
      <c r="A850" t="str">
        <f t="shared" si="14"/>
        <v>_Reference129__Fld1992</v>
      </c>
      <c r="B850" t="s">
        <v>3139</v>
      </c>
      <c r="C850" t="s">
        <v>3223</v>
      </c>
      <c r="D850" t="s">
        <v>4740</v>
      </c>
      <c r="E850">
        <v>-1</v>
      </c>
      <c r="F850">
        <v>0</v>
      </c>
      <c r="G850">
        <v>0</v>
      </c>
      <c r="H850">
        <v>0</v>
      </c>
    </row>
    <row r="851" spans="1:8" x14ac:dyDescent="0.25">
      <c r="A851" t="str">
        <f t="shared" si="14"/>
        <v>_Reference129__Fld1993RRef</v>
      </c>
      <c r="B851" t="s">
        <v>3139</v>
      </c>
      <c r="C851" t="s">
        <v>3225</v>
      </c>
      <c r="D851" t="s">
        <v>4741</v>
      </c>
      <c r="E851">
        <v>16</v>
      </c>
      <c r="F851">
        <v>0</v>
      </c>
      <c r="G851">
        <v>0</v>
      </c>
      <c r="H851">
        <v>0</v>
      </c>
    </row>
    <row r="852" spans="1:8" x14ac:dyDescent="0.25">
      <c r="A852" t="str">
        <f t="shared" si="14"/>
        <v>_Reference129__Fld21097RRef</v>
      </c>
      <c r="B852" t="s">
        <v>3139</v>
      </c>
      <c r="C852" t="s">
        <v>3274</v>
      </c>
      <c r="D852" t="s">
        <v>4741</v>
      </c>
      <c r="E852">
        <v>16</v>
      </c>
      <c r="F852">
        <v>0</v>
      </c>
      <c r="G852">
        <v>0</v>
      </c>
      <c r="H852">
        <v>0</v>
      </c>
    </row>
    <row r="853" spans="1:8" x14ac:dyDescent="0.25">
      <c r="A853" t="str">
        <f t="shared" si="14"/>
        <v>_Reference129__IDRRef</v>
      </c>
      <c r="B853" t="s">
        <v>3139</v>
      </c>
      <c r="C853" t="s">
        <v>11</v>
      </c>
      <c r="D853" t="s">
        <v>4741</v>
      </c>
      <c r="E853">
        <v>16</v>
      </c>
      <c r="F853">
        <v>0</v>
      </c>
      <c r="G853">
        <v>0</v>
      </c>
      <c r="H853">
        <v>0</v>
      </c>
    </row>
    <row r="854" spans="1:8" x14ac:dyDescent="0.25">
      <c r="A854" t="str">
        <f t="shared" si="14"/>
        <v>_Reference129__Marked</v>
      </c>
      <c r="B854" t="s">
        <v>3139</v>
      </c>
      <c r="C854" t="s">
        <v>15</v>
      </c>
      <c r="D854" t="s">
        <v>4741</v>
      </c>
      <c r="E854">
        <v>1</v>
      </c>
      <c r="F854">
        <v>0</v>
      </c>
      <c r="G854">
        <v>0</v>
      </c>
      <c r="H854">
        <v>0</v>
      </c>
    </row>
    <row r="855" spans="1:8" x14ac:dyDescent="0.25">
      <c r="A855" t="str">
        <f t="shared" si="14"/>
        <v>_Reference129__OwnerIDRRef</v>
      </c>
      <c r="B855" t="s">
        <v>3139</v>
      </c>
      <c r="C855" t="s">
        <v>42</v>
      </c>
      <c r="D855" t="s">
        <v>4741</v>
      </c>
      <c r="E855">
        <v>16</v>
      </c>
      <c r="F855">
        <v>0</v>
      </c>
      <c r="G855">
        <v>0</v>
      </c>
      <c r="H855">
        <v>0</v>
      </c>
    </row>
    <row r="856" spans="1:8" x14ac:dyDescent="0.25">
      <c r="A856" t="str">
        <f t="shared" si="14"/>
        <v>_Reference129__PredefinedID</v>
      </c>
      <c r="B856" t="s">
        <v>3139</v>
      </c>
      <c r="C856" t="s">
        <v>17</v>
      </c>
      <c r="D856" t="s">
        <v>4741</v>
      </c>
      <c r="E856">
        <v>16</v>
      </c>
      <c r="F856">
        <v>0</v>
      </c>
      <c r="G856">
        <v>0</v>
      </c>
      <c r="H856">
        <v>0</v>
      </c>
    </row>
    <row r="857" spans="1:8" x14ac:dyDescent="0.25">
      <c r="A857" t="str">
        <f t="shared" si="14"/>
        <v>_Reference129__Version</v>
      </c>
      <c r="B857" t="s">
        <v>3139</v>
      </c>
      <c r="C857" t="s">
        <v>13</v>
      </c>
      <c r="D857" t="s">
        <v>4743</v>
      </c>
      <c r="E857">
        <v>8</v>
      </c>
      <c r="F857">
        <v>0</v>
      </c>
      <c r="G857">
        <v>0</v>
      </c>
      <c r="H857">
        <v>0</v>
      </c>
    </row>
    <row r="858" spans="1:8" x14ac:dyDescent="0.25">
      <c r="A858" t="str">
        <f t="shared" si="14"/>
        <v>_Reference129_VT17538__Fld17540</v>
      </c>
      <c r="B858" t="s">
        <v>3309</v>
      </c>
      <c r="C858" t="s">
        <v>3312</v>
      </c>
      <c r="D858" t="s">
        <v>4740</v>
      </c>
      <c r="E858">
        <v>100</v>
      </c>
      <c r="F858">
        <v>0</v>
      </c>
      <c r="G858">
        <v>0</v>
      </c>
      <c r="H858">
        <v>0</v>
      </c>
    </row>
    <row r="859" spans="1:8" x14ac:dyDescent="0.25">
      <c r="A859" t="str">
        <f t="shared" si="14"/>
        <v>_Reference129_VT17538__Fld17541RRef</v>
      </c>
      <c r="B859" t="s">
        <v>3309</v>
      </c>
      <c r="C859" t="s">
        <v>3313</v>
      </c>
      <c r="D859" t="s">
        <v>4741</v>
      </c>
      <c r="E859">
        <v>16</v>
      </c>
      <c r="F859">
        <v>0</v>
      </c>
      <c r="G859">
        <v>0</v>
      </c>
      <c r="H859">
        <v>0</v>
      </c>
    </row>
    <row r="860" spans="1:8" x14ac:dyDescent="0.25">
      <c r="A860" t="str">
        <f t="shared" si="14"/>
        <v>_Reference129_VT17538__Fld17542</v>
      </c>
      <c r="B860" t="s">
        <v>3309</v>
      </c>
      <c r="C860" t="s">
        <v>3314</v>
      </c>
      <c r="D860" t="s">
        <v>4742</v>
      </c>
      <c r="E860">
        <v>6</v>
      </c>
      <c r="F860">
        <v>19</v>
      </c>
      <c r="G860">
        <v>0</v>
      </c>
      <c r="H860">
        <v>0</v>
      </c>
    </row>
    <row r="861" spans="1:8" x14ac:dyDescent="0.25">
      <c r="A861" t="str">
        <f t="shared" si="14"/>
        <v>_Reference129_VT17538__Fld17543</v>
      </c>
      <c r="B861" t="s">
        <v>3309</v>
      </c>
      <c r="C861" t="s">
        <v>3315</v>
      </c>
      <c r="D861" t="s">
        <v>4740</v>
      </c>
      <c r="E861">
        <v>20</v>
      </c>
      <c r="F861">
        <v>0</v>
      </c>
      <c r="G861">
        <v>0</v>
      </c>
      <c r="H861">
        <v>0</v>
      </c>
    </row>
    <row r="862" spans="1:8" x14ac:dyDescent="0.25">
      <c r="A862" t="str">
        <f t="shared" si="14"/>
        <v>_Reference129_VT17538__Fld17544RRef</v>
      </c>
      <c r="B862" t="s">
        <v>3309</v>
      </c>
      <c r="C862" t="s">
        <v>3316</v>
      </c>
      <c r="D862" t="s">
        <v>4741</v>
      </c>
      <c r="E862">
        <v>16</v>
      </c>
      <c r="F862">
        <v>0</v>
      </c>
      <c r="G862">
        <v>0</v>
      </c>
      <c r="H862">
        <v>0</v>
      </c>
    </row>
    <row r="863" spans="1:8" x14ac:dyDescent="0.25">
      <c r="A863" t="str">
        <f t="shared" si="14"/>
        <v>_Reference129_VT17538__Fld17545</v>
      </c>
      <c r="B863" t="s">
        <v>3309</v>
      </c>
      <c r="C863" t="s">
        <v>3317</v>
      </c>
      <c r="D863" t="s">
        <v>4740</v>
      </c>
      <c r="E863">
        <v>20</v>
      </c>
      <c r="F863">
        <v>0</v>
      </c>
      <c r="G863">
        <v>0</v>
      </c>
      <c r="H863">
        <v>0</v>
      </c>
    </row>
    <row r="864" spans="1:8" x14ac:dyDescent="0.25">
      <c r="A864" t="str">
        <f t="shared" si="14"/>
        <v>_Reference129_VT17538__Fld17546</v>
      </c>
      <c r="B864" t="s">
        <v>3309</v>
      </c>
      <c r="C864" t="s">
        <v>3318</v>
      </c>
      <c r="D864" t="s">
        <v>4740</v>
      </c>
      <c r="E864">
        <v>100</v>
      </c>
      <c r="F864">
        <v>0</v>
      </c>
      <c r="G864">
        <v>0</v>
      </c>
      <c r="H864">
        <v>0</v>
      </c>
    </row>
    <row r="865" spans="1:8" x14ac:dyDescent="0.25">
      <c r="A865" t="str">
        <f t="shared" si="14"/>
        <v>_Reference129_VT17538__Fld21098</v>
      </c>
      <c r="B865" t="s">
        <v>3309</v>
      </c>
      <c r="C865" t="s">
        <v>3319</v>
      </c>
      <c r="D865" t="s">
        <v>4741</v>
      </c>
      <c r="E865">
        <v>1</v>
      </c>
      <c r="F865">
        <v>0</v>
      </c>
      <c r="G865">
        <v>0</v>
      </c>
      <c r="H865">
        <v>0</v>
      </c>
    </row>
    <row r="866" spans="1:8" x14ac:dyDescent="0.25">
      <c r="A866" t="str">
        <f t="shared" si="14"/>
        <v>_Reference129_VT17538__KeyField</v>
      </c>
      <c r="B866" t="s">
        <v>3309</v>
      </c>
      <c r="C866" t="s">
        <v>202</v>
      </c>
      <c r="D866" t="s">
        <v>4741</v>
      </c>
      <c r="E866">
        <v>4</v>
      </c>
      <c r="F866">
        <v>0</v>
      </c>
      <c r="G866">
        <v>0</v>
      </c>
      <c r="H866">
        <v>0</v>
      </c>
    </row>
    <row r="867" spans="1:8" x14ac:dyDescent="0.25">
      <c r="A867" t="str">
        <f t="shared" si="14"/>
        <v>_Reference129_VT17538__LineNo17539</v>
      </c>
      <c r="B867" t="s">
        <v>3309</v>
      </c>
      <c r="C867" t="s">
        <v>3311</v>
      </c>
      <c r="D867" t="s">
        <v>4739</v>
      </c>
      <c r="E867">
        <v>5</v>
      </c>
      <c r="F867">
        <v>5</v>
      </c>
      <c r="G867">
        <v>0</v>
      </c>
      <c r="H867">
        <v>0</v>
      </c>
    </row>
    <row r="868" spans="1:8" x14ac:dyDescent="0.25">
      <c r="A868" t="str">
        <f t="shared" si="14"/>
        <v>_Reference129_VT17538__Reference129_IDRRef</v>
      </c>
      <c r="B868" t="s">
        <v>3309</v>
      </c>
      <c r="C868" t="s">
        <v>3307</v>
      </c>
      <c r="D868" t="s">
        <v>4741</v>
      </c>
      <c r="E868">
        <v>16</v>
      </c>
      <c r="F868">
        <v>0</v>
      </c>
      <c r="G868">
        <v>0</v>
      </c>
      <c r="H868">
        <v>0</v>
      </c>
    </row>
    <row r="869" spans="1:8" x14ac:dyDescent="0.25">
      <c r="A869" t="str">
        <f t="shared" si="14"/>
        <v>_Reference129_VT1994__Fld15545RRef</v>
      </c>
      <c r="B869" t="s">
        <v>3278</v>
      </c>
      <c r="C869" t="s">
        <v>3285</v>
      </c>
      <c r="D869" t="s">
        <v>4741</v>
      </c>
      <c r="E869">
        <v>16</v>
      </c>
      <c r="F869">
        <v>0</v>
      </c>
      <c r="G869">
        <v>0</v>
      </c>
      <c r="H869">
        <v>0</v>
      </c>
    </row>
    <row r="870" spans="1:8" x14ac:dyDescent="0.25">
      <c r="A870" t="str">
        <f t="shared" si="14"/>
        <v>_Reference129_VT1994__Fld18228</v>
      </c>
      <c r="B870" t="s">
        <v>3278</v>
      </c>
      <c r="C870" t="s">
        <v>3304</v>
      </c>
      <c r="D870" t="s">
        <v>4741</v>
      </c>
      <c r="E870">
        <v>1</v>
      </c>
      <c r="F870">
        <v>0</v>
      </c>
      <c r="G870">
        <v>0</v>
      </c>
      <c r="H870">
        <v>0</v>
      </c>
    </row>
    <row r="871" spans="1:8" x14ac:dyDescent="0.25">
      <c r="A871" t="str">
        <f t="shared" si="14"/>
        <v>_Reference129_VT1994__Fld18229</v>
      </c>
      <c r="B871" t="s">
        <v>3278</v>
      </c>
      <c r="C871" t="s">
        <v>3305</v>
      </c>
      <c r="D871" t="s">
        <v>4741</v>
      </c>
      <c r="E871">
        <v>1</v>
      </c>
      <c r="F871">
        <v>0</v>
      </c>
      <c r="G871">
        <v>0</v>
      </c>
      <c r="H871">
        <v>0</v>
      </c>
    </row>
    <row r="872" spans="1:8" x14ac:dyDescent="0.25">
      <c r="A872" t="str">
        <f t="shared" si="14"/>
        <v>_Reference129_VT1994__Fld18230RRef</v>
      </c>
      <c r="B872" t="s">
        <v>3278</v>
      </c>
      <c r="C872" t="s">
        <v>3306</v>
      </c>
      <c r="D872" t="s">
        <v>4741</v>
      </c>
      <c r="E872">
        <v>16</v>
      </c>
      <c r="F872">
        <v>0</v>
      </c>
      <c r="G872">
        <v>0</v>
      </c>
      <c r="H872">
        <v>0</v>
      </c>
    </row>
    <row r="873" spans="1:8" x14ac:dyDescent="0.25">
      <c r="A873" t="str">
        <f t="shared" si="14"/>
        <v>_Reference129_VT1994__Fld1996_RRRef</v>
      </c>
      <c r="B873" t="s">
        <v>3278</v>
      </c>
      <c r="C873" t="s">
        <v>3284</v>
      </c>
      <c r="D873" t="s">
        <v>4741</v>
      </c>
      <c r="E873">
        <v>16</v>
      </c>
      <c r="F873">
        <v>0</v>
      </c>
      <c r="G873">
        <v>0</v>
      </c>
      <c r="H873">
        <v>0</v>
      </c>
    </row>
    <row r="874" spans="1:8" x14ac:dyDescent="0.25">
      <c r="A874" t="str">
        <f t="shared" si="14"/>
        <v>_Reference129_VT1994__Fld1996_RTRef</v>
      </c>
      <c r="B874" t="s">
        <v>3278</v>
      </c>
      <c r="C874" t="s">
        <v>3283</v>
      </c>
      <c r="D874" t="s">
        <v>4741</v>
      </c>
      <c r="E874">
        <v>4</v>
      </c>
      <c r="F874">
        <v>0</v>
      </c>
      <c r="G874">
        <v>0</v>
      </c>
      <c r="H874">
        <v>0</v>
      </c>
    </row>
    <row r="875" spans="1:8" x14ac:dyDescent="0.25">
      <c r="A875" t="str">
        <f t="shared" si="14"/>
        <v>_Reference129_VT1994__Fld1996_S</v>
      </c>
      <c r="B875" t="s">
        <v>3278</v>
      </c>
      <c r="C875" t="s">
        <v>3282</v>
      </c>
      <c r="D875" t="s">
        <v>4740</v>
      </c>
      <c r="E875">
        <v>900</v>
      </c>
      <c r="F875">
        <v>0</v>
      </c>
      <c r="G875">
        <v>0</v>
      </c>
      <c r="H875">
        <v>0</v>
      </c>
    </row>
    <row r="876" spans="1:8" x14ac:dyDescent="0.25">
      <c r="A876" t="str">
        <f t="shared" si="14"/>
        <v>_Reference129_VT1994__Fld1996_TYPE</v>
      </c>
      <c r="B876" t="s">
        <v>3278</v>
      </c>
      <c r="C876" t="s">
        <v>3281</v>
      </c>
      <c r="D876" t="s">
        <v>4741</v>
      </c>
      <c r="E876">
        <v>1</v>
      </c>
      <c r="F876">
        <v>0</v>
      </c>
      <c r="G876">
        <v>0</v>
      </c>
      <c r="H876">
        <v>0</v>
      </c>
    </row>
    <row r="877" spans="1:8" x14ac:dyDescent="0.25">
      <c r="A877" t="str">
        <f t="shared" si="14"/>
        <v>_Reference129_VT1994__Fld1997_RRRef</v>
      </c>
      <c r="B877" t="s">
        <v>3278</v>
      </c>
      <c r="C877" t="s">
        <v>3288</v>
      </c>
      <c r="D877" t="s">
        <v>4741</v>
      </c>
      <c r="E877">
        <v>16</v>
      </c>
      <c r="F877">
        <v>0</v>
      </c>
      <c r="G877">
        <v>0</v>
      </c>
      <c r="H877">
        <v>0</v>
      </c>
    </row>
    <row r="878" spans="1:8" x14ac:dyDescent="0.25">
      <c r="A878" t="str">
        <f t="shared" si="14"/>
        <v>_Reference129_VT1994__Fld1997_S</v>
      </c>
      <c r="B878" t="s">
        <v>3278</v>
      </c>
      <c r="C878" t="s">
        <v>3287</v>
      </c>
      <c r="D878" t="s">
        <v>4740</v>
      </c>
      <c r="E878">
        <v>10</v>
      </c>
      <c r="F878">
        <v>0</v>
      </c>
      <c r="G878">
        <v>0</v>
      </c>
      <c r="H878">
        <v>0</v>
      </c>
    </row>
    <row r="879" spans="1:8" x14ac:dyDescent="0.25">
      <c r="A879" t="str">
        <f t="shared" si="14"/>
        <v>_Reference129_VT1994__Fld1997_TYPE</v>
      </c>
      <c r="B879" t="s">
        <v>3278</v>
      </c>
      <c r="C879" t="s">
        <v>3286</v>
      </c>
      <c r="D879" t="s">
        <v>4741</v>
      </c>
      <c r="E879">
        <v>1</v>
      </c>
      <c r="F879">
        <v>0</v>
      </c>
      <c r="G879">
        <v>0</v>
      </c>
      <c r="H879">
        <v>0</v>
      </c>
    </row>
    <row r="880" spans="1:8" x14ac:dyDescent="0.25">
      <c r="A880" t="str">
        <f t="shared" si="14"/>
        <v>_Reference129_VT1994__Fld1998_RRRef</v>
      </c>
      <c r="B880" t="s">
        <v>3278</v>
      </c>
      <c r="C880" t="s">
        <v>3292</v>
      </c>
      <c r="D880" t="s">
        <v>4741</v>
      </c>
      <c r="E880">
        <v>16</v>
      </c>
      <c r="F880">
        <v>0</v>
      </c>
      <c r="G880">
        <v>0</v>
      </c>
      <c r="H880">
        <v>0</v>
      </c>
    </row>
    <row r="881" spans="1:8" x14ac:dyDescent="0.25">
      <c r="A881" t="str">
        <f t="shared" si="14"/>
        <v>_Reference129_VT1994__Fld1998_S</v>
      </c>
      <c r="B881" t="s">
        <v>3278</v>
      </c>
      <c r="C881" t="s">
        <v>3291</v>
      </c>
      <c r="D881" t="s">
        <v>4740</v>
      </c>
      <c r="E881">
        <v>20</v>
      </c>
      <c r="F881">
        <v>0</v>
      </c>
      <c r="G881">
        <v>0</v>
      </c>
      <c r="H881">
        <v>0</v>
      </c>
    </row>
    <row r="882" spans="1:8" x14ac:dyDescent="0.25">
      <c r="A882" t="str">
        <f t="shared" si="14"/>
        <v>_Reference129_VT1994__Fld1998_TYPE</v>
      </c>
      <c r="B882" t="s">
        <v>3278</v>
      </c>
      <c r="C882" t="s">
        <v>3289</v>
      </c>
      <c r="D882" t="s">
        <v>4741</v>
      </c>
      <c r="E882">
        <v>1</v>
      </c>
      <c r="F882">
        <v>0</v>
      </c>
      <c r="G882">
        <v>0</v>
      </c>
      <c r="H882">
        <v>0</v>
      </c>
    </row>
    <row r="883" spans="1:8" x14ac:dyDescent="0.25">
      <c r="A883" t="str">
        <f t="shared" si="14"/>
        <v>_Reference129_VT1994__Fld1999RRef</v>
      </c>
      <c r="B883" t="s">
        <v>3278</v>
      </c>
      <c r="C883" t="s">
        <v>3293</v>
      </c>
      <c r="D883" t="s">
        <v>4741</v>
      </c>
      <c r="E883">
        <v>16</v>
      </c>
      <c r="F883">
        <v>0</v>
      </c>
      <c r="G883">
        <v>0</v>
      </c>
      <c r="H883">
        <v>0</v>
      </c>
    </row>
    <row r="884" spans="1:8" x14ac:dyDescent="0.25">
      <c r="A884" t="str">
        <f t="shared" si="14"/>
        <v>_Reference129_VT1994__Fld2000</v>
      </c>
      <c r="B884" t="s">
        <v>3278</v>
      </c>
      <c r="C884" t="s">
        <v>3294</v>
      </c>
      <c r="D884" t="s">
        <v>4739</v>
      </c>
      <c r="E884">
        <v>9</v>
      </c>
      <c r="F884">
        <v>15</v>
      </c>
      <c r="G884">
        <v>6</v>
      </c>
      <c r="H884">
        <v>0</v>
      </c>
    </row>
    <row r="885" spans="1:8" x14ac:dyDescent="0.25">
      <c r="A885" t="str">
        <f t="shared" si="14"/>
        <v>_Reference129_VT1994__Fld2001</v>
      </c>
      <c r="B885" t="s">
        <v>3278</v>
      </c>
      <c r="C885" t="s">
        <v>3295</v>
      </c>
      <c r="D885" t="s">
        <v>4739</v>
      </c>
      <c r="E885">
        <v>9</v>
      </c>
      <c r="F885">
        <v>18</v>
      </c>
      <c r="G885">
        <v>4</v>
      </c>
      <c r="H885">
        <v>0</v>
      </c>
    </row>
    <row r="886" spans="1:8" x14ac:dyDescent="0.25">
      <c r="A886" t="str">
        <f t="shared" si="14"/>
        <v>_Reference129_VT1994__Fld2002</v>
      </c>
      <c r="B886" t="s">
        <v>3278</v>
      </c>
      <c r="C886" t="s">
        <v>3296</v>
      </c>
      <c r="D886" t="s">
        <v>4739</v>
      </c>
      <c r="E886">
        <v>9</v>
      </c>
      <c r="F886">
        <v>18</v>
      </c>
      <c r="G886">
        <v>2</v>
      </c>
      <c r="H886">
        <v>0</v>
      </c>
    </row>
    <row r="887" spans="1:8" x14ac:dyDescent="0.25">
      <c r="A887" t="str">
        <f t="shared" si="14"/>
        <v>_Reference129_VT1994__Fld2003</v>
      </c>
      <c r="B887" t="s">
        <v>3278</v>
      </c>
      <c r="C887" t="s">
        <v>3297</v>
      </c>
      <c r="D887" t="s">
        <v>4739</v>
      </c>
      <c r="E887">
        <v>9</v>
      </c>
      <c r="F887">
        <v>18</v>
      </c>
      <c r="G887">
        <v>2</v>
      </c>
      <c r="H887">
        <v>0</v>
      </c>
    </row>
    <row r="888" spans="1:8" x14ac:dyDescent="0.25">
      <c r="A888" t="str">
        <f t="shared" si="14"/>
        <v>_Reference129_VT1994__Fld2004RRef</v>
      </c>
      <c r="B888" t="s">
        <v>3278</v>
      </c>
      <c r="C888" t="s">
        <v>3298</v>
      </c>
      <c r="D888" t="s">
        <v>4741</v>
      </c>
      <c r="E888">
        <v>16</v>
      </c>
      <c r="F888">
        <v>0</v>
      </c>
      <c r="G888">
        <v>0</v>
      </c>
      <c r="H888">
        <v>0</v>
      </c>
    </row>
    <row r="889" spans="1:8" x14ac:dyDescent="0.25">
      <c r="A889" t="str">
        <f t="shared" si="14"/>
        <v>_Reference129_VT1994__Fld2005</v>
      </c>
      <c r="B889" t="s">
        <v>3278</v>
      </c>
      <c r="C889" t="s">
        <v>3299</v>
      </c>
      <c r="D889" t="s">
        <v>4739</v>
      </c>
      <c r="E889">
        <v>9</v>
      </c>
      <c r="F889">
        <v>18</v>
      </c>
      <c r="G889">
        <v>2</v>
      </c>
      <c r="H889">
        <v>0</v>
      </c>
    </row>
    <row r="890" spans="1:8" x14ac:dyDescent="0.25">
      <c r="A890" t="str">
        <f t="shared" si="14"/>
        <v>_Reference129_VT1994__Fld2006</v>
      </c>
      <c r="B890" t="s">
        <v>3278</v>
      </c>
      <c r="C890" t="s">
        <v>3300</v>
      </c>
      <c r="D890" t="s">
        <v>4739</v>
      </c>
      <c r="E890">
        <v>9</v>
      </c>
      <c r="F890">
        <v>18</v>
      </c>
      <c r="G890">
        <v>2</v>
      </c>
      <c r="H890">
        <v>0</v>
      </c>
    </row>
    <row r="891" spans="1:8" x14ac:dyDescent="0.25">
      <c r="A891" t="str">
        <f t="shared" si="14"/>
        <v>_Reference129_VT1994__Fld2007RRef</v>
      </c>
      <c r="B891" t="s">
        <v>3278</v>
      </c>
      <c r="C891" t="s">
        <v>3301</v>
      </c>
      <c r="D891" t="s">
        <v>4741</v>
      </c>
      <c r="E891">
        <v>16</v>
      </c>
      <c r="F891">
        <v>0</v>
      </c>
      <c r="G891">
        <v>0</v>
      </c>
      <c r="H891">
        <v>0</v>
      </c>
    </row>
    <row r="892" spans="1:8" x14ac:dyDescent="0.25">
      <c r="A892" t="str">
        <f t="shared" si="14"/>
        <v>_Reference129_VT1994__Fld2008</v>
      </c>
      <c r="B892" t="s">
        <v>3278</v>
      </c>
      <c r="C892" t="s">
        <v>3303</v>
      </c>
      <c r="D892" t="s">
        <v>4739</v>
      </c>
      <c r="E892">
        <v>9</v>
      </c>
      <c r="F892">
        <v>10</v>
      </c>
      <c r="G892">
        <v>4</v>
      </c>
      <c r="H892">
        <v>0</v>
      </c>
    </row>
    <row r="893" spans="1:8" x14ac:dyDescent="0.25">
      <c r="A893" t="str">
        <f t="shared" si="14"/>
        <v>_Reference129_VT1994__KeyField</v>
      </c>
      <c r="B893" t="s">
        <v>3278</v>
      </c>
      <c r="C893" t="s">
        <v>202</v>
      </c>
      <c r="D893" t="s">
        <v>4741</v>
      </c>
      <c r="E893">
        <v>4</v>
      </c>
      <c r="F893">
        <v>0</v>
      </c>
      <c r="G893">
        <v>0</v>
      </c>
      <c r="H893">
        <v>0</v>
      </c>
    </row>
    <row r="894" spans="1:8" x14ac:dyDescent="0.25">
      <c r="A894" t="str">
        <f t="shared" si="14"/>
        <v>_Reference129_VT1994__LineNo1995</v>
      </c>
      <c r="B894" t="s">
        <v>3278</v>
      </c>
      <c r="C894" t="s">
        <v>3280</v>
      </c>
      <c r="D894" t="s">
        <v>4739</v>
      </c>
      <c r="E894">
        <v>5</v>
      </c>
      <c r="F894">
        <v>5</v>
      </c>
      <c r="G894">
        <v>0</v>
      </c>
      <c r="H894">
        <v>0</v>
      </c>
    </row>
    <row r="895" spans="1:8" x14ac:dyDescent="0.25">
      <c r="A895" t="str">
        <f t="shared" si="14"/>
        <v>_Reference129_VT1994__Reference129_IDRRef</v>
      </c>
      <c r="B895" t="s">
        <v>3278</v>
      </c>
      <c r="C895" t="s">
        <v>3307</v>
      </c>
      <c r="D895" t="s">
        <v>4741</v>
      </c>
      <c r="E895">
        <v>16</v>
      </c>
      <c r="F895">
        <v>0</v>
      </c>
      <c r="G895">
        <v>0</v>
      </c>
      <c r="H895">
        <v>0</v>
      </c>
    </row>
    <row r="896" spans="1:8" x14ac:dyDescent="0.25">
      <c r="A896" t="str">
        <f t="shared" si="14"/>
        <v>_Reference13__Code</v>
      </c>
      <c r="B896" t="s">
        <v>157</v>
      </c>
      <c r="C896" t="s">
        <v>23</v>
      </c>
      <c r="D896" t="s">
        <v>4739</v>
      </c>
      <c r="E896">
        <v>5</v>
      </c>
      <c r="F896">
        <v>3</v>
      </c>
      <c r="G896">
        <v>0</v>
      </c>
      <c r="H896">
        <v>0</v>
      </c>
    </row>
    <row r="897" spans="1:8" x14ac:dyDescent="0.25">
      <c r="A897" t="str">
        <f t="shared" si="14"/>
        <v>_Reference13__Description</v>
      </c>
      <c r="B897" t="s">
        <v>157</v>
      </c>
      <c r="C897" t="s">
        <v>25</v>
      </c>
      <c r="D897" t="s">
        <v>4740</v>
      </c>
      <c r="E897">
        <v>6</v>
      </c>
      <c r="F897">
        <v>0</v>
      </c>
      <c r="G897">
        <v>0</v>
      </c>
      <c r="H897">
        <v>0</v>
      </c>
    </row>
    <row r="898" spans="1:8" x14ac:dyDescent="0.25">
      <c r="A898" t="str">
        <f t="shared" si="14"/>
        <v>_Reference13__Fld680</v>
      </c>
      <c r="B898" t="s">
        <v>157</v>
      </c>
      <c r="C898" t="s">
        <v>159</v>
      </c>
      <c r="D898" t="s">
        <v>4739</v>
      </c>
      <c r="E898">
        <v>5</v>
      </c>
      <c r="F898">
        <v>1</v>
      </c>
      <c r="G898">
        <v>0</v>
      </c>
      <c r="H898">
        <v>0</v>
      </c>
    </row>
    <row r="899" spans="1:8" x14ac:dyDescent="0.25">
      <c r="A899" t="str">
        <f t="shared" si="14"/>
        <v>_Reference13__Fld681</v>
      </c>
      <c r="B899" t="s">
        <v>157</v>
      </c>
      <c r="C899" t="s">
        <v>161</v>
      </c>
      <c r="D899" t="s">
        <v>4740</v>
      </c>
      <c r="E899">
        <v>50</v>
      </c>
      <c r="F899">
        <v>0</v>
      </c>
      <c r="G899">
        <v>0</v>
      </c>
      <c r="H899">
        <v>0</v>
      </c>
    </row>
    <row r="900" spans="1:8" x14ac:dyDescent="0.25">
      <c r="A900" t="str">
        <f t="shared" si="14"/>
        <v>_Reference13__Fld682</v>
      </c>
      <c r="B900" t="s">
        <v>157</v>
      </c>
      <c r="C900" t="s">
        <v>163</v>
      </c>
      <c r="D900" t="s">
        <v>4740</v>
      </c>
      <c r="E900">
        <v>-1</v>
      </c>
      <c r="F900">
        <v>0</v>
      </c>
      <c r="G900">
        <v>0</v>
      </c>
      <c r="H900">
        <v>0</v>
      </c>
    </row>
    <row r="901" spans="1:8" x14ac:dyDescent="0.25">
      <c r="A901" t="str">
        <f t="shared" si="14"/>
        <v>_Reference13__Fld683</v>
      </c>
      <c r="B901" t="s">
        <v>157</v>
      </c>
      <c r="C901" t="s">
        <v>165</v>
      </c>
      <c r="D901" t="s">
        <v>4744</v>
      </c>
      <c r="E901">
        <v>12</v>
      </c>
      <c r="F901">
        <v>0</v>
      </c>
      <c r="G901">
        <v>0</v>
      </c>
      <c r="H901">
        <v>0</v>
      </c>
    </row>
    <row r="902" spans="1:8" x14ac:dyDescent="0.25">
      <c r="A902" t="str">
        <f t="shared" si="14"/>
        <v>_Reference13__IDRRef</v>
      </c>
      <c r="B902" t="s">
        <v>157</v>
      </c>
      <c r="C902" t="s">
        <v>11</v>
      </c>
      <c r="D902" t="s">
        <v>4741</v>
      </c>
      <c r="E902">
        <v>16</v>
      </c>
      <c r="F902">
        <v>0</v>
      </c>
      <c r="G902">
        <v>0</v>
      </c>
      <c r="H902">
        <v>0</v>
      </c>
    </row>
    <row r="903" spans="1:8" x14ac:dyDescent="0.25">
      <c r="A903" t="str">
        <f t="shared" si="14"/>
        <v>_Reference13__Marked</v>
      </c>
      <c r="B903" t="s">
        <v>157</v>
      </c>
      <c r="C903" t="s">
        <v>15</v>
      </c>
      <c r="D903" t="s">
        <v>4741</v>
      </c>
      <c r="E903">
        <v>1</v>
      </c>
      <c r="F903">
        <v>0</v>
      </c>
      <c r="G903">
        <v>0</v>
      </c>
      <c r="H903">
        <v>0</v>
      </c>
    </row>
    <row r="904" spans="1:8" x14ac:dyDescent="0.25">
      <c r="A904" t="str">
        <f t="shared" si="14"/>
        <v>_Reference13__PredefinedID</v>
      </c>
      <c r="B904" t="s">
        <v>157</v>
      </c>
      <c r="C904" t="s">
        <v>17</v>
      </c>
      <c r="D904" t="s">
        <v>4741</v>
      </c>
      <c r="E904">
        <v>16</v>
      </c>
      <c r="F904">
        <v>0</v>
      </c>
      <c r="G904">
        <v>0</v>
      </c>
      <c r="H904">
        <v>0</v>
      </c>
    </row>
    <row r="905" spans="1:8" x14ac:dyDescent="0.25">
      <c r="A905" t="str">
        <f t="shared" si="14"/>
        <v>_Reference13__Version</v>
      </c>
      <c r="B905" t="s">
        <v>157</v>
      </c>
      <c r="C905" t="s">
        <v>13</v>
      </c>
      <c r="D905" t="s">
        <v>4743</v>
      </c>
      <c r="E905">
        <v>8</v>
      </c>
      <c r="F905">
        <v>0</v>
      </c>
      <c r="G905">
        <v>0</v>
      </c>
      <c r="H905">
        <v>0</v>
      </c>
    </row>
    <row r="906" spans="1:8" x14ac:dyDescent="0.25">
      <c r="A906" t="str">
        <f t="shared" si="14"/>
        <v>_Reference130__Code</v>
      </c>
      <c r="B906" t="s">
        <v>3320</v>
      </c>
      <c r="C906" t="s">
        <v>23</v>
      </c>
      <c r="D906" t="s">
        <v>4744</v>
      </c>
      <c r="E906">
        <v>10</v>
      </c>
      <c r="F906">
        <v>0</v>
      </c>
      <c r="G906">
        <v>0</v>
      </c>
      <c r="H906">
        <v>0</v>
      </c>
    </row>
    <row r="907" spans="1:8" x14ac:dyDescent="0.25">
      <c r="A907" t="str">
        <f t="shared" si="14"/>
        <v>_Reference130__Description</v>
      </c>
      <c r="B907" t="s">
        <v>3320</v>
      </c>
      <c r="C907" t="s">
        <v>25</v>
      </c>
      <c r="D907" t="s">
        <v>4740</v>
      </c>
      <c r="E907">
        <v>200</v>
      </c>
      <c r="F907">
        <v>0</v>
      </c>
      <c r="G907">
        <v>0</v>
      </c>
      <c r="H907">
        <v>0</v>
      </c>
    </row>
    <row r="908" spans="1:8" x14ac:dyDescent="0.25">
      <c r="A908" t="str">
        <f t="shared" si="14"/>
        <v>_Reference130__Fld18001</v>
      </c>
      <c r="B908" t="s">
        <v>3320</v>
      </c>
      <c r="C908" t="s">
        <v>3351</v>
      </c>
      <c r="D908" t="s">
        <v>4741</v>
      </c>
      <c r="E908">
        <v>1</v>
      </c>
      <c r="F908">
        <v>0</v>
      </c>
      <c r="G908">
        <v>0</v>
      </c>
      <c r="H908">
        <v>1</v>
      </c>
    </row>
    <row r="909" spans="1:8" x14ac:dyDescent="0.25">
      <c r="A909" t="str">
        <f t="shared" si="14"/>
        <v>_Reference130__Fld2012</v>
      </c>
      <c r="B909" t="s">
        <v>3320</v>
      </c>
      <c r="C909" t="s">
        <v>3321</v>
      </c>
      <c r="D909" t="s">
        <v>4740</v>
      </c>
      <c r="E909">
        <v>20</v>
      </c>
      <c r="F909">
        <v>0</v>
      </c>
      <c r="G909">
        <v>0</v>
      </c>
      <c r="H909">
        <v>1</v>
      </c>
    </row>
    <row r="910" spans="1:8" x14ac:dyDescent="0.25">
      <c r="A910" t="str">
        <f t="shared" ref="A910:A973" si="15">B910&amp;"_"&amp;C910</f>
        <v>_Reference130__Fld2013</v>
      </c>
      <c r="B910" t="s">
        <v>3320</v>
      </c>
      <c r="C910" t="s">
        <v>3322</v>
      </c>
      <c r="D910" t="s">
        <v>4740</v>
      </c>
      <c r="E910">
        <v>100</v>
      </c>
      <c r="F910">
        <v>0</v>
      </c>
      <c r="G910">
        <v>0</v>
      </c>
      <c r="H910">
        <v>1</v>
      </c>
    </row>
    <row r="911" spans="1:8" x14ac:dyDescent="0.25">
      <c r="A911" t="str">
        <f t="shared" si="15"/>
        <v>_Reference130__Fld2014</v>
      </c>
      <c r="B911" t="s">
        <v>3320</v>
      </c>
      <c r="C911" t="s">
        <v>3324</v>
      </c>
      <c r="D911" t="s">
        <v>4739</v>
      </c>
      <c r="E911">
        <v>9</v>
      </c>
      <c r="F911">
        <v>15</v>
      </c>
      <c r="G911">
        <v>0</v>
      </c>
      <c r="H911">
        <v>1</v>
      </c>
    </row>
    <row r="912" spans="1:8" x14ac:dyDescent="0.25">
      <c r="A912" t="str">
        <f t="shared" si="15"/>
        <v>_Reference130__Fld2015</v>
      </c>
      <c r="B912" t="s">
        <v>3320</v>
      </c>
      <c r="C912" t="s">
        <v>3326</v>
      </c>
      <c r="D912" t="s">
        <v>4739</v>
      </c>
      <c r="E912">
        <v>5</v>
      </c>
      <c r="F912">
        <v>3</v>
      </c>
      <c r="G912">
        <v>0</v>
      </c>
      <c r="H912">
        <v>1</v>
      </c>
    </row>
    <row r="913" spans="1:8" x14ac:dyDescent="0.25">
      <c r="A913" t="str">
        <f t="shared" si="15"/>
        <v>_Reference130__Fld2016</v>
      </c>
      <c r="B913" t="s">
        <v>3320</v>
      </c>
      <c r="C913" t="s">
        <v>3327</v>
      </c>
      <c r="D913" t="s">
        <v>4742</v>
      </c>
      <c r="E913">
        <v>6</v>
      </c>
      <c r="F913">
        <v>19</v>
      </c>
      <c r="G913">
        <v>0</v>
      </c>
      <c r="H913">
        <v>1</v>
      </c>
    </row>
    <row r="914" spans="1:8" x14ac:dyDescent="0.25">
      <c r="A914" t="str">
        <f t="shared" si="15"/>
        <v>_Reference130__Fld2017</v>
      </c>
      <c r="B914" t="s">
        <v>3320</v>
      </c>
      <c r="C914" t="s">
        <v>3329</v>
      </c>
      <c r="D914" t="s">
        <v>4740</v>
      </c>
      <c r="E914">
        <v>-1</v>
      </c>
      <c r="F914">
        <v>0</v>
      </c>
      <c r="G914">
        <v>0</v>
      </c>
      <c r="H914">
        <v>1</v>
      </c>
    </row>
    <row r="915" spans="1:8" x14ac:dyDescent="0.25">
      <c r="A915" t="str">
        <f t="shared" si="15"/>
        <v>_Reference130__Fld2018</v>
      </c>
      <c r="B915" t="s">
        <v>3320</v>
      </c>
      <c r="C915" t="s">
        <v>3331</v>
      </c>
      <c r="D915" t="s">
        <v>4740</v>
      </c>
      <c r="E915">
        <v>-1</v>
      </c>
      <c r="F915">
        <v>0</v>
      </c>
      <c r="G915">
        <v>0</v>
      </c>
      <c r="H915">
        <v>1</v>
      </c>
    </row>
    <row r="916" spans="1:8" x14ac:dyDescent="0.25">
      <c r="A916" t="str">
        <f t="shared" si="15"/>
        <v>_Reference130__Fld2019</v>
      </c>
      <c r="B916" t="s">
        <v>3320</v>
      </c>
      <c r="C916" t="s">
        <v>3333</v>
      </c>
      <c r="D916" t="s">
        <v>4740</v>
      </c>
      <c r="E916">
        <v>50</v>
      </c>
      <c r="F916">
        <v>0</v>
      </c>
      <c r="G916">
        <v>0</v>
      </c>
      <c r="H916">
        <v>1</v>
      </c>
    </row>
    <row r="917" spans="1:8" x14ac:dyDescent="0.25">
      <c r="A917" t="str">
        <f t="shared" si="15"/>
        <v>_Reference130__Fld2020RRef</v>
      </c>
      <c r="B917" t="s">
        <v>3320</v>
      </c>
      <c r="C917" t="s">
        <v>3335</v>
      </c>
      <c r="D917" t="s">
        <v>4741</v>
      </c>
      <c r="E917">
        <v>16</v>
      </c>
      <c r="F917">
        <v>0</v>
      </c>
      <c r="G917">
        <v>0</v>
      </c>
      <c r="H917">
        <v>1</v>
      </c>
    </row>
    <row r="918" spans="1:8" x14ac:dyDescent="0.25">
      <c r="A918" t="str">
        <f t="shared" si="15"/>
        <v>_Reference130__Fld2021</v>
      </c>
      <c r="B918" t="s">
        <v>3320</v>
      </c>
      <c r="C918" t="s">
        <v>3337</v>
      </c>
      <c r="D918" t="s">
        <v>4740</v>
      </c>
      <c r="E918">
        <v>20</v>
      </c>
      <c r="F918">
        <v>0</v>
      </c>
      <c r="G918">
        <v>0</v>
      </c>
      <c r="H918">
        <v>1</v>
      </c>
    </row>
    <row r="919" spans="1:8" x14ac:dyDescent="0.25">
      <c r="A919" t="str">
        <f t="shared" si="15"/>
        <v>_Reference130__Fld2022</v>
      </c>
      <c r="B919" t="s">
        <v>3320</v>
      </c>
      <c r="C919" t="s">
        <v>3339</v>
      </c>
      <c r="D919" t="s">
        <v>4740</v>
      </c>
      <c r="E919">
        <v>1000</v>
      </c>
      <c r="F919">
        <v>0</v>
      </c>
      <c r="G919">
        <v>0</v>
      </c>
      <c r="H919">
        <v>1</v>
      </c>
    </row>
    <row r="920" spans="1:8" x14ac:dyDescent="0.25">
      <c r="A920" t="str">
        <f t="shared" si="15"/>
        <v>_Reference130__Fld2023</v>
      </c>
      <c r="B920" t="s">
        <v>3320</v>
      </c>
      <c r="C920" t="s">
        <v>3341</v>
      </c>
      <c r="D920" t="s">
        <v>4740</v>
      </c>
      <c r="E920">
        <v>20</v>
      </c>
      <c r="F920">
        <v>0</v>
      </c>
      <c r="G920">
        <v>0</v>
      </c>
      <c r="H920">
        <v>1</v>
      </c>
    </row>
    <row r="921" spans="1:8" x14ac:dyDescent="0.25">
      <c r="A921" t="str">
        <f t="shared" si="15"/>
        <v>_Reference130__Fld2024</v>
      </c>
      <c r="B921" t="s">
        <v>3320</v>
      </c>
      <c r="C921" t="s">
        <v>3342</v>
      </c>
      <c r="D921" t="s">
        <v>4742</v>
      </c>
      <c r="E921">
        <v>6</v>
      </c>
      <c r="F921">
        <v>19</v>
      </c>
      <c r="G921">
        <v>0</v>
      </c>
      <c r="H921">
        <v>1</v>
      </c>
    </row>
    <row r="922" spans="1:8" x14ac:dyDescent="0.25">
      <c r="A922" t="str">
        <f t="shared" si="15"/>
        <v>_Reference130__Fld2025RRef</v>
      </c>
      <c r="B922" t="s">
        <v>3320</v>
      </c>
      <c r="C922" t="s">
        <v>3343</v>
      </c>
      <c r="D922" t="s">
        <v>4741</v>
      </c>
      <c r="E922">
        <v>16</v>
      </c>
      <c r="F922">
        <v>0</v>
      </c>
      <c r="G922">
        <v>0</v>
      </c>
      <c r="H922">
        <v>1</v>
      </c>
    </row>
    <row r="923" spans="1:8" x14ac:dyDescent="0.25">
      <c r="A923" t="str">
        <f t="shared" si="15"/>
        <v>_Reference130__Fld2026RRef</v>
      </c>
      <c r="B923" t="s">
        <v>3320</v>
      </c>
      <c r="C923" t="s">
        <v>3346</v>
      </c>
      <c r="D923" t="s">
        <v>4741</v>
      </c>
      <c r="E923">
        <v>16</v>
      </c>
      <c r="F923">
        <v>0</v>
      </c>
      <c r="G923">
        <v>0</v>
      </c>
      <c r="H923">
        <v>1</v>
      </c>
    </row>
    <row r="924" spans="1:8" x14ac:dyDescent="0.25">
      <c r="A924" t="str">
        <f t="shared" si="15"/>
        <v>_Reference130__Fld2027RRef</v>
      </c>
      <c r="B924" t="s">
        <v>3320</v>
      </c>
      <c r="C924" t="s">
        <v>3348</v>
      </c>
      <c r="D924" t="s">
        <v>4741</v>
      </c>
      <c r="E924">
        <v>16</v>
      </c>
      <c r="F924">
        <v>0</v>
      </c>
      <c r="G924">
        <v>0</v>
      </c>
      <c r="H924">
        <v>1</v>
      </c>
    </row>
    <row r="925" spans="1:8" x14ac:dyDescent="0.25">
      <c r="A925" t="str">
        <f t="shared" si="15"/>
        <v>_Reference130__Fld2028RRef</v>
      </c>
      <c r="B925" t="s">
        <v>3320</v>
      </c>
      <c r="C925" t="s">
        <v>3350</v>
      </c>
      <c r="D925" t="s">
        <v>4741</v>
      </c>
      <c r="E925">
        <v>16</v>
      </c>
      <c r="F925">
        <v>0</v>
      </c>
      <c r="G925">
        <v>0</v>
      </c>
      <c r="H925">
        <v>1</v>
      </c>
    </row>
    <row r="926" spans="1:8" x14ac:dyDescent="0.25">
      <c r="A926" t="str">
        <f t="shared" si="15"/>
        <v>_Reference130__Folder</v>
      </c>
      <c r="B926" t="s">
        <v>3320</v>
      </c>
      <c r="C926" t="s">
        <v>21</v>
      </c>
      <c r="D926" t="s">
        <v>4741</v>
      </c>
      <c r="E926">
        <v>1</v>
      </c>
      <c r="F926">
        <v>0</v>
      </c>
      <c r="G926">
        <v>0</v>
      </c>
      <c r="H926">
        <v>0</v>
      </c>
    </row>
    <row r="927" spans="1:8" x14ac:dyDescent="0.25">
      <c r="A927" t="str">
        <f t="shared" si="15"/>
        <v>_Reference130__IDRRef</v>
      </c>
      <c r="B927" t="s">
        <v>3320</v>
      </c>
      <c r="C927" t="s">
        <v>11</v>
      </c>
      <c r="D927" t="s">
        <v>4741</v>
      </c>
      <c r="E927">
        <v>16</v>
      </c>
      <c r="F927">
        <v>0</v>
      </c>
      <c r="G927">
        <v>0</v>
      </c>
      <c r="H927">
        <v>0</v>
      </c>
    </row>
    <row r="928" spans="1:8" x14ac:dyDescent="0.25">
      <c r="A928" t="str">
        <f t="shared" si="15"/>
        <v>_Reference130__Marked</v>
      </c>
      <c r="B928" t="s">
        <v>3320</v>
      </c>
      <c r="C928" t="s">
        <v>15</v>
      </c>
      <c r="D928" t="s">
        <v>4741</v>
      </c>
      <c r="E928">
        <v>1</v>
      </c>
      <c r="F928">
        <v>0</v>
      </c>
      <c r="G928">
        <v>0</v>
      </c>
      <c r="H928">
        <v>0</v>
      </c>
    </row>
    <row r="929" spans="1:8" x14ac:dyDescent="0.25">
      <c r="A929" t="str">
        <f t="shared" si="15"/>
        <v>_Reference130__OwnerIDRRef</v>
      </c>
      <c r="B929" t="s">
        <v>3320</v>
      </c>
      <c r="C929" t="s">
        <v>42</v>
      </c>
      <c r="D929" t="s">
        <v>4741</v>
      </c>
      <c r="E929">
        <v>16</v>
      </c>
      <c r="F929">
        <v>0</v>
      </c>
      <c r="G929">
        <v>0</v>
      </c>
      <c r="H929">
        <v>0</v>
      </c>
    </row>
    <row r="930" spans="1:8" x14ac:dyDescent="0.25">
      <c r="A930" t="str">
        <f t="shared" si="15"/>
        <v>_Reference130__ParentIDRRef</v>
      </c>
      <c r="B930" t="s">
        <v>3320</v>
      </c>
      <c r="C930" t="s">
        <v>19</v>
      </c>
      <c r="D930" t="s">
        <v>4741</v>
      </c>
      <c r="E930">
        <v>16</v>
      </c>
      <c r="F930">
        <v>0</v>
      </c>
      <c r="G930">
        <v>0</v>
      </c>
      <c r="H930">
        <v>0</v>
      </c>
    </row>
    <row r="931" spans="1:8" x14ac:dyDescent="0.25">
      <c r="A931" t="str">
        <f t="shared" si="15"/>
        <v>_Reference130__PredefinedID</v>
      </c>
      <c r="B931" t="s">
        <v>3320</v>
      </c>
      <c r="C931" t="s">
        <v>17</v>
      </c>
      <c r="D931" t="s">
        <v>4741</v>
      </c>
      <c r="E931">
        <v>16</v>
      </c>
      <c r="F931">
        <v>0</v>
      </c>
      <c r="G931">
        <v>0</v>
      </c>
      <c r="H931">
        <v>0</v>
      </c>
    </row>
    <row r="932" spans="1:8" x14ac:dyDescent="0.25">
      <c r="A932" t="str">
        <f t="shared" si="15"/>
        <v>_Reference130__Version</v>
      </c>
      <c r="B932" t="s">
        <v>3320</v>
      </c>
      <c r="C932" t="s">
        <v>13</v>
      </c>
      <c r="D932" t="s">
        <v>4743</v>
      </c>
      <c r="E932">
        <v>8</v>
      </c>
      <c r="F932">
        <v>0</v>
      </c>
      <c r="G932">
        <v>0</v>
      </c>
      <c r="H932">
        <v>0</v>
      </c>
    </row>
    <row r="933" spans="1:8" x14ac:dyDescent="0.25">
      <c r="A933" t="str">
        <f t="shared" si="15"/>
        <v>_Reference130_VT2029__Fld2031RRef</v>
      </c>
      <c r="B933" t="s">
        <v>3354</v>
      </c>
      <c r="C933" t="s">
        <v>3357</v>
      </c>
      <c r="D933" t="s">
        <v>4741</v>
      </c>
      <c r="E933">
        <v>16</v>
      </c>
      <c r="F933">
        <v>0</v>
      </c>
      <c r="G933">
        <v>0</v>
      </c>
      <c r="H933">
        <v>0</v>
      </c>
    </row>
    <row r="934" spans="1:8" x14ac:dyDescent="0.25">
      <c r="A934" t="str">
        <f t="shared" si="15"/>
        <v>_Reference130_VT2029__Fld2032</v>
      </c>
      <c r="B934" t="s">
        <v>3354</v>
      </c>
      <c r="C934" t="s">
        <v>3358</v>
      </c>
      <c r="D934" t="s">
        <v>4739</v>
      </c>
      <c r="E934">
        <v>9</v>
      </c>
      <c r="F934">
        <v>15</v>
      </c>
      <c r="G934">
        <v>3</v>
      </c>
      <c r="H934">
        <v>0</v>
      </c>
    </row>
    <row r="935" spans="1:8" x14ac:dyDescent="0.25">
      <c r="A935" t="str">
        <f t="shared" si="15"/>
        <v>_Reference130_VT2029__Fld2033</v>
      </c>
      <c r="B935" t="s">
        <v>3354</v>
      </c>
      <c r="C935" t="s">
        <v>3360</v>
      </c>
      <c r="D935" t="s">
        <v>4739</v>
      </c>
      <c r="E935">
        <v>9</v>
      </c>
      <c r="F935">
        <v>15</v>
      </c>
      <c r="G935">
        <v>3</v>
      </c>
      <c r="H935">
        <v>0</v>
      </c>
    </row>
    <row r="936" spans="1:8" x14ac:dyDescent="0.25">
      <c r="A936" t="str">
        <f t="shared" si="15"/>
        <v>_Reference130_VT2029__Fld2034</v>
      </c>
      <c r="B936" t="s">
        <v>3354</v>
      </c>
      <c r="C936" t="s">
        <v>3362</v>
      </c>
      <c r="D936" t="s">
        <v>4739</v>
      </c>
      <c r="E936">
        <v>9</v>
      </c>
      <c r="F936">
        <v>10</v>
      </c>
      <c r="G936">
        <v>3</v>
      </c>
      <c r="H936">
        <v>0</v>
      </c>
    </row>
    <row r="937" spans="1:8" x14ac:dyDescent="0.25">
      <c r="A937" t="str">
        <f t="shared" si="15"/>
        <v>_Reference130_VT2029__Fld2035</v>
      </c>
      <c r="B937" t="s">
        <v>3354</v>
      </c>
      <c r="C937" t="s">
        <v>3363</v>
      </c>
      <c r="D937" t="s">
        <v>4739</v>
      </c>
      <c r="E937">
        <v>9</v>
      </c>
      <c r="F937">
        <v>10</v>
      </c>
      <c r="G937">
        <v>3</v>
      </c>
      <c r="H937">
        <v>0</v>
      </c>
    </row>
    <row r="938" spans="1:8" x14ac:dyDescent="0.25">
      <c r="A938" t="str">
        <f t="shared" si="15"/>
        <v>_Reference130_VT2029__Fld2036</v>
      </c>
      <c r="B938" t="s">
        <v>3354</v>
      </c>
      <c r="C938" t="s">
        <v>3364</v>
      </c>
      <c r="D938" t="s">
        <v>4739</v>
      </c>
      <c r="E938">
        <v>9</v>
      </c>
      <c r="F938">
        <v>10</v>
      </c>
      <c r="G938">
        <v>3</v>
      </c>
      <c r="H938">
        <v>0</v>
      </c>
    </row>
    <row r="939" spans="1:8" x14ac:dyDescent="0.25">
      <c r="A939" t="str">
        <f t="shared" si="15"/>
        <v>_Reference130_VT2029__Fld2037</v>
      </c>
      <c r="B939" t="s">
        <v>3354</v>
      </c>
      <c r="C939" t="s">
        <v>3365</v>
      </c>
      <c r="D939" t="s">
        <v>4739</v>
      </c>
      <c r="E939">
        <v>9</v>
      </c>
      <c r="F939">
        <v>15</v>
      </c>
      <c r="G939">
        <v>3</v>
      </c>
      <c r="H939">
        <v>0</v>
      </c>
    </row>
    <row r="940" spans="1:8" x14ac:dyDescent="0.25">
      <c r="A940" t="str">
        <f t="shared" si="15"/>
        <v>_Reference130_VT2029__Fld2038</v>
      </c>
      <c r="B940" t="s">
        <v>3354</v>
      </c>
      <c r="C940" t="s">
        <v>3367</v>
      </c>
      <c r="D940" t="s">
        <v>4739</v>
      </c>
      <c r="E940">
        <v>9</v>
      </c>
      <c r="F940">
        <v>10</v>
      </c>
      <c r="G940">
        <v>3</v>
      </c>
      <c r="H940">
        <v>0</v>
      </c>
    </row>
    <row r="941" spans="1:8" x14ac:dyDescent="0.25">
      <c r="A941" t="str">
        <f t="shared" si="15"/>
        <v>_Reference130_VT2029__KeyField</v>
      </c>
      <c r="B941" t="s">
        <v>3354</v>
      </c>
      <c r="C941" t="s">
        <v>202</v>
      </c>
      <c r="D941" t="s">
        <v>4741</v>
      </c>
      <c r="E941">
        <v>4</v>
      </c>
      <c r="F941">
        <v>0</v>
      </c>
      <c r="G941">
        <v>0</v>
      </c>
      <c r="H941">
        <v>0</v>
      </c>
    </row>
    <row r="942" spans="1:8" x14ac:dyDescent="0.25">
      <c r="A942" t="str">
        <f t="shared" si="15"/>
        <v>_Reference130_VT2029__LineNo2030</v>
      </c>
      <c r="B942" t="s">
        <v>3354</v>
      </c>
      <c r="C942" t="s">
        <v>3356</v>
      </c>
      <c r="D942" t="s">
        <v>4739</v>
      </c>
      <c r="E942">
        <v>5</v>
      </c>
      <c r="F942">
        <v>5</v>
      </c>
      <c r="G942">
        <v>0</v>
      </c>
      <c r="H942">
        <v>0</v>
      </c>
    </row>
    <row r="943" spans="1:8" x14ac:dyDescent="0.25">
      <c r="A943" t="str">
        <f t="shared" si="15"/>
        <v>_Reference130_VT2029__Reference130_IDRRef</v>
      </c>
      <c r="B943" t="s">
        <v>3354</v>
      </c>
      <c r="C943" t="s">
        <v>3369</v>
      </c>
      <c r="D943" t="s">
        <v>4741</v>
      </c>
      <c r="E943">
        <v>16</v>
      </c>
      <c r="F943">
        <v>0</v>
      </c>
      <c r="G943">
        <v>0</v>
      </c>
      <c r="H943">
        <v>0</v>
      </c>
    </row>
    <row r="944" spans="1:8" x14ac:dyDescent="0.25">
      <c r="A944" t="str">
        <f t="shared" si="15"/>
        <v>_Reference130_VT2039__Fld2041</v>
      </c>
      <c r="B944" t="s">
        <v>3371</v>
      </c>
      <c r="C944" t="s">
        <v>3374</v>
      </c>
      <c r="D944" t="s">
        <v>4740</v>
      </c>
      <c r="E944">
        <v>40</v>
      </c>
      <c r="F944">
        <v>0</v>
      </c>
      <c r="G944">
        <v>0</v>
      </c>
      <c r="H944">
        <v>0</v>
      </c>
    </row>
    <row r="945" spans="1:8" x14ac:dyDescent="0.25">
      <c r="A945" t="str">
        <f t="shared" si="15"/>
        <v>_Reference130_VT2039__Fld2042</v>
      </c>
      <c r="B945" t="s">
        <v>3371</v>
      </c>
      <c r="C945" t="s">
        <v>3376</v>
      </c>
      <c r="D945" t="s">
        <v>4740</v>
      </c>
      <c r="E945">
        <v>60</v>
      </c>
      <c r="F945">
        <v>0</v>
      </c>
      <c r="G945">
        <v>0</v>
      </c>
      <c r="H945">
        <v>0</v>
      </c>
    </row>
    <row r="946" spans="1:8" x14ac:dyDescent="0.25">
      <c r="A946" t="str">
        <f t="shared" si="15"/>
        <v>_Reference130_VT2039__Fld2043_N</v>
      </c>
      <c r="B946" t="s">
        <v>3371</v>
      </c>
      <c r="C946" t="s">
        <v>3378</v>
      </c>
      <c r="D946" t="s">
        <v>4739</v>
      </c>
      <c r="E946">
        <v>9</v>
      </c>
      <c r="F946">
        <v>10</v>
      </c>
      <c r="G946">
        <v>3</v>
      </c>
      <c r="H946">
        <v>0</v>
      </c>
    </row>
    <row r="947" spans="1:8" x14ac:dyDescent="0.25">
      <c r="A947" t="str">
        <f t="shared" si="15"/>
        <v>_Reference130_VT2039__Fld2043_S</v>
      </c>
      <c r="B947" t="s">
        <v>3371</v>
      </c>
      <c r="C947" t="s">
        <v>3379</v>
      </c>
      <c r="D947" t="s">
        <v>4740</v>
      </c>
      <c r="E947">
        <v>500</v>
      </c>
      <c r="F947">
        <v>0</v>
      </c>
      <c r="G947">
        <v>0</v>
      </c>
      <c r="H947">
        <v>0</v>
      </c>
    </row>
    <row r="948" spans="1:8" x14ac:dyDescent="0.25">
      <c r="A948" t="str">
        <f t="shared" si="15"/>
        <v>_Reference130_VT2039__Fld2043_TYPE</v>
      </c>
      <c r="B948" t="s">
        <v>3371</v>
      </c>
      <c r="C948" t="s">
        <v>3377</v>
      </c>
      <c r="D948" t="s">
        <v>4741</v>
      </c>
      <c r="E948">
        <v>1</v>
      </c>
      <c r="F948">
        <v>0</v>
      </c>
      <c r="G948">
        <v>0</v>
      </c>
      <c r="H948">
        <v>0</v>
      </c>
    </row>
    <row r="949" spans="1:8" x14ac:dyDescent="0.25">
      <c r="A949" t="str">
        <f t="shared" si="15"/>
        <v>_Reference130_VT2039__KeyField</v>
      </c>
      <c r="B949" t="s">
        <v>3371</v>
      </c>
      <c r="C949" t="s">
        <v>202</v>
      </c>
      <c r="D949" t="s">
        <v>4741</v>
      </c>
      <c r="E949">
        <v>4</v>
      </c>
      <c r="F949">
        <v>0</v>
      </c>
      <c r="G949">
        <v>0</v>
      </c>
      <c r="H949">
        <v>0</v>
      </c>
    </row>
    <row r="950" spans="1:8" x14ac:dyDescent="0.25">
      <c r="A950" t="str">
        <f t="shared" si="15"/>
        <v>_Reference130_VT2039__LineNo2040</v>
      </c>
      <c r="B950" t="s">
        <v>3371</v>
      </c>
      <c r="C950" t="s">
        <v>3373</v>
      </c>
      <c r="D950" t="s">
        <v>4739</v>
      </c>
      <c r="E950">
        <v>5</v>
      </c>
      <c r="F950">
        <v>5</v>
      </c>
      <c r="G950">
        <v>0</v>
      </c>
      <c r="H950">
        <v>0</v>
      </c>
    </row>
    <row r="951" spans="1:8" x14ac:dyDescent="0.25">
      <c r="A951" t="str">
        <f t="shared" si="15"/>
        <v>_Reference130_VT2039__Reference130_IDRRef</v>
      </c>
      <c r="B951" t="s">
        <v>3371</v>
      </c>
      <c r="C951" t="s">
        <v>3369</v>
      </c>
      <c r="D951" t="s">
        <v>4741</v>
      </c>
      <c r="E951">
        <v>16</v>
      </c>
      <c r="F951">
        <v>0</v>
      </c>
      <c r="G951">
        <v>0</v>
      </c>
      <c r="H951">
        <v>0</v>
      </c>
    </row>
    <row r="952" spans="1:8" x14ac:dyDescent="0.25">
      <c r="A952" t="str">
        <f t="shared" si="15"/>
        <v>_Reference131__Code</v>
      </c>
      <c r="B952" t="s">
        <v>3380</v>
      </c>
      <c r="C952" t="s">
        <v>23</v>
      </c>
      <c r="D952" t="s">
        <v>4739</v>
      </c>
      <c r="E952">
        <v>5</v>
      </c>
      <c r="F952">
        <v>5</v>
      </c>
      <c r="G952">
        <v>0</v>
      </c>
      <c r="H952">
        <v>0</v>
      </c>
    </row>
    <row r="953" spans="1:8" x14ac:dyDescent="0.25">
      <c r="A953" t="str">
        <f t="shared" si="15"/>
        <v>_Reference131__Description</v>
      </c>
      <c r="B953" t="s">
        <v>3380</v>
      </c>
      <c r="C953" t="s">
        <v>25</v>
      </c>
      <c r="D953" t="s">
        <v>4740</v>
      </c>
      <c r="E953">
        <v>200</v>
      </c>
      <c r="F953">
        <v>0</v>
      </c>
      <c r="G953">
        <v>0</v>
      </c>
      <c r="H953">
        <v>0</v>
      </c>
    </row>
    <row r="954" spans="1:8" x14ac:dyDescent="0.25">
      <c r="A954" t="str">
        <f t="shared" si="15"/>
        <v>_Reference131__Folder</v>
      </c>
      <c r="B954" t="s">
        <v>3380</v>
      </c>
      <c r="C954" t="s">
        <v>21</v>
      </c>
      <c r="D954" t="s">
        <v>4741</v>
      </c>
      <c r="E954">
        <v>1</v>
      </c>
      <c r="F954">
        <v>0</v>
      </c>
      <c r="G954">
        <v>0</v>
      </c>
      <c r="H954">
        <v>0</v>
      </c>
    </row>
    <row r="955" spans="1:8" x14ac:dyDescent="0.25">
      <c r="A955" t="str">
        <f t="shared" si="15"/>
        <v>_Reference131__IDRRef</v>
      </c>
      <c r="B955" t="s">
        <v>3380</v>
      </c>
      <c r="C955" t="s">
        <v>11</v>
      </c>
      <c r="D955" t="s">
        <v>4741</v>
      </c>
      <c r="E955">
        <v>16</v>
      </c>
      <c r="F955">
        <v>0</v>
      </c>
      <c r="G955">
        <v>0</v>
      </c>
      <c r="H955">
        <v>0</v>
      </c>
    </row>
    <row r="956" spans="1:8" x14ac:dyDescent="0.25">
      <c r="A956" t="str">
        <f t="shared" si="15"/>
        <v>_Reference131__Marked</v>
      </c>
      <c r="B956" t="s">
        <v>3380</v>
      </c>
      <c r="C956" t="s">
        <v>15</v>
      </c>
      <c r="D956" t="s">
        <v>4741</v>
      </c>
      <c r="E956">
        <v>1</v>
      </c>
      <c r="F956">
        <v>0</v>
      </c>
      <c r="G956">
        <v>0</v>
      </c>
      <c r="H956">
        <v>0</v>
      </c>
    </row>
    <row r="957" spans="1:8" x14ac:dyDescent="0.25">
      <c r="A957" t="str">
        <f t="shared" si="15"/>
        <v>_Reference131__ParentIDRRef</v>
      </c>
      <c r="B957" t="s">
        <v>3380</v>
      </c>
      <c r="C957" t="s">
        <v>19</v>
      </c>
      <c r="D957" t="s">
        <v>4741</v>
      </c>
      <c r="E957">
        <v>16</v>
      </c>
      <c r="F957">
        <v>0</v>
      </c>
      <c r="G957">
        <v>0</v>
      </c>
      <c r="H957">
        <v>0</v>
      </c>
    </row>
    <row r="958" spans="1:8" x14ac:dyDescent="0.25">
      <c r="A958" t="str">
        <f t="shared" si="15"/>
        <v>_Reference131__PredefinedID</v>
      </c>
      <c r="B958" t="s">
        <v>3380</v>
      </c>
      <c r="C958" t="s">
        <v>17</v>
      </c>
      <c r="D958" t="s">
        <v>4741</v>
      </c>
      <c r="E958">
        <v>16</v>
      </c>
      <c r="F958">
        <v>0</v>
      </c>
      <c r="G958">
        <v>0</v>
      </c>
      <c r="H958">
        <v>0</v>
      </c>
    </row>
    <row r="959" spans="1:8" x14ac:dyDescent="0.25">
      <c r="A959" t="str">
        <f t="shared" si="15"/>
        <v>_Reference131__Version</v>
      </c>
      <c r="B959" t="s">
        <v>3380</v>
      </c>
      <c r="C959" t="s">
        <v>13</v>
      </c>
      <c r="D959" t="s">
        <v>4743</v>
      </c>
      <c r="E959">
        <v>8</v>
      </c>
      <c r="F959">
        <v>0</v>
      </c>
      <c r="G959">
        <v>0</v>
      </c>
      <c r="H959">
        <v>0</v>
      </c>
    </row>
    <row r="960" spans="1:8" x14ac:dyDescent="0.25">
      <c r="A960" t="str">
        <f t="shared" si="15"/>
        <v>_Reference132__Code</v>
      </c>
      <c r="B960" t="s">
        <v>3382</v>
      </c>
      <c r="C960" t="s">
        <v>23</v>
      </c>
      <c r="D960" t="s">
        <v>4739</v>
      </c>
      <c r="E960">
        <v>5</v>
      </c>
      <c r="F960">
        <v>6</v>
      </c>
      <c r="G960">
        <v>0</v>
      </c>
      <c r="H960">
        <v>0</v>
      </c>
    </row>
    <row r="961" spans="1:8" x14ac:dyDescent="0.25">
      <c r="A961" t="str">
        <f t="shared" si="15"/>
        <v>_Reference132__Description</v>
      </c>
      <c r="B961" t="s">
        <v>3382</v>
      </c>
      <c r="C961" t="s">
        <v>25</v>
      </c>
      <c r="D961" t="s">
        <v>4740</v>
      </c>
      <c r="E961">
        <v>300</v>
      </c>
      <c r="F961">
        <v>0</v>
      </c>
      <c r="G961">
        <v>0</v>
      </c>
      <c r="H961">
        <v>0</v>
      </c>
    </row>
    <row r="962" spans="1:8" x14ac:dyDescent="0.25">
      <c r="A962" t="str">
        <f t="shared" si="15"/>
        <v>_Reference132__Fld18231</v>
      </c>
      <c r="B962" t="s">
        <v>3382</v>
      </c>
      <c r="C962" t="s">
        <v>3395</v>
      </c>
      <c r="D962" t="s">
        <v>4740</v>
      </c>
      <c r="E962">
        <v>-1</v>
      </c>
      <c r="F962">
        <v>0</v>
      </c>
      <c r="G962">
        <v>0</v>
      </c>
      <c r="H962">
        <v>1</v>
      </c>
    </row>
    <row r="963" spans="1:8" x14ac:dyDescent="0.25">
      <c r="A963" t="str">
        <f t="shared" si="15"/>
        <v>_Reference132__Fld18232</v>
      </c>
      <c r="B963" t="s">
        <v>3382</v>
      </c>
      <c r="C963" t="s">
        <v>3396</v>
      </c>
      <c r="D963" t="s">
        <v>4739</v>
      </c>
      <c r="E963">
        <v>5</v>
      </c>
      <c r="F963">
        <v>5</v>
      </c>
      <c r="G963">
        <v>0</v>
      </c>
      <c r="H963">
        <v>1</v>
      </c>
    </row>
    <row r="964" spans="1:8" x14ac:dyDescent="0.25">
      <c r="A964" t="str">
        <f t="shared" si="15"/>
        <v>_Reference132__Fld18233</v>
      </c>
      <c r="B964" t="s">
        <v>3382</v>
      </c>
      <c r="C964" t="s">
        <v>3398</v>
      </c>
      <c r="D964" t="s">
        <v>4741</v>
      </c>
      <c r="E964">
        <v>1</v>
      </c>
      <c r="F964">
        <v>0</v>
      </c>
      <c r="G964">
        <v>0</v>
      </c>
      <c r="H964">
        <v>1</v>
      </c>
    </row>
    <row r="965" spans="1:8" x14ac:dyDescent="0.25">
      <c r="A965" t="str">
        <f t="shared" si="15"/>
        <v>_Reference132__Fld2046RRef</v>
      </c>
      <c r="B965" t="s">
        <v>3382</v>
      </c>
      <c r="C965" t="s">
        <v>3384</v>
      </c>
      <c r="D965" t="s">
        <v>4741</v>
      </c>
      <c r="E965">
        <v>16</v>
      </c>
      <c r="F965">
        <v>0</v>
      </c>
      <c r="G965">
        <v>0</v>
      </c>
      <c r="H965">
        <v>1</v>
      </c>
    </row>
    <row r="966" spans="1:8" x14ac:dyDescent="0.25">
      <c r="A966" t="str">
        <f t="shared" si="15"/>
        <v>_Reference132__Fld2047RRef</v>
      </c>
      <c r="B966" t="s">
        <v>3382</v>
      </c>
      <c r="C966" t="s">
        <v>3387</v>
      </c>
      <c r="D966" t="s">
        <v>4741</v>
      </c>
      <c r="E966">
        <v>16</v>
      </c>
      <c r="F966">
        <v>0</v>
      </c>
      <c r="G966">
        <v>0</v>
      </c>
      <c r="H966">
        <v>1</v>
      </c>
    </row>
    <row r="967" spans="1:8" x14ac:dyDescent="0.25">
      <c r="A967" t="str">
        <f t="shared" si="15"/>
        <v>_Reference132__Fld2048</v>
      </c>
      <c r="B967" t="s">
        <v>3382</v>
      </c>
      <c r="C967" t="s">
        <v>3390</v>
      </c>
      <c r="D967" t="s">
        <v>4742</v>
      </c>
      <c r="E967">
        <v>6</v>
      </c>
      <c r="F967">
        <v>19</v>
      </c>
      <c r="G967">
        <v>0</v>
      </c>
      <c r="H967">
        <v>1</v>
      </c>
    </row>
    <row r="968" spans="1:8" x14ac:dyDescent="0.25">
      <c r="A968" t="str">
        <f t="shared" si="15"/>
        <v>_Reference132__Fld2049</v>
      </c>
      <c r="B968" t="s">
        <v>3382</v>
      </c>
      <c r="C968" t="s">
        <v>3391</v>
      </c>
      <c r="D968" t="s">
        <v>4742</v>
      </c>
      <c r="E968">
        <v>6</v>
      </c>
      <c r="F968">
        <v>19</v>
      </c>
      <c r="G968">
        <v>0</v>
      </c>
      <c r="H968">
        <v>1</v>
      </c>
    </row>
    <row r="969" spans="1:8" x14ac:dyDescent="0.25">
      <c r="A969" t="str">
        <f t="shared" si="15"/>
        <v>_Reference132__Fld2050</v>
      </c>
      <c r="B969" t="s">
        <v>3382</v>
      </c>
      <c r="C969" t="s">
        <v>3393</v>
      </c>
      <c r="D969" t="s">
        <v>4740</v>
      </c>
      <c r="E969">
        <v>20</v>
      </c>
      <c r="F969">
        <v>0</v>
      </c>
      <c r="G969">
        <v>0</v>
      </c>
      <c r="H969">
        <v>1</v>
      </c>
    </row>
    <row r="970" spans="1:8" x14ac:dyDescent="0.25">
      <c r="A970" t="str">
        <f t="shared" si="15"/>
        <v>_Reference132__Folder</v>
      </c>
      <c r="B970" t="s">
        <v>3382</v>
      </c>
      <c r="C970" t="s">
        <v>21</v>
      </c>
      <c r="D970" t="s">
        <v>4741</v>
      </c>
      <c r="E970">
        <v>1</v>
      </c>
      <c r="F970">
        <v>0</v>
      </c>
      <c r="G970">
        <v>0</v>
      </c>
      <c r="H970">
        <v>0</v>
      </c>
    </row>
    <row r="971" spans="1:8" x14ac:dyDescent="0.25">
      <c r="A971" t="str">
        <f t="shared" si="15"/>
        <v>_Reference132__IDRRef</v>
      </c>
      <c r="B971" t="s">
        <v>3382</v>
      </c>
      <c r="C971" t="s">
        <v>11</v>
      </c>
      <c r="D971" t="s">
        <v>4741</v>
      </c>
      <c r="E971">
        <v>16</v>
      </c>
      <c r="F971">
        <v>0</v>
      </c>
      <c r="G971">
        <v>0</v>
      </c>
      <c r="H971">
        <v>0</v>
      </c>
    </row>
    <row r="972" spans="1:8" x14ac:dyDescent="0.25">
      <c r="A972" t="str">
        <f t="shared" si="15"/>
        <v>_Reference132__Marked</v>
      </c>
      <c r="B972" t="s">
        <v>3382</v>
      </c>
      <c r="C972" t="s">
        <v>15</v>
      </c>
      <c r="D972" t="s">
        <v>4741</v>
      </c>
      <c r="E972">
        <v>1</v>
      </c>
      <c r="F972">
        <v>0</v>
      </c>
      <c r="G972">
        <v>0</v>
      </c>
      <c r="H972">
        <v>0</v>
      </c>
    </row>
    <row r="973" spans="1:8" x14ac:dyDescent="0.25">
      <c r="A973" t="str">
        <f t="shared" si="15"/>
        <v>_Reference132__ParentIDRRef</v>
      </c>
      <c r="B973" t="s">
        <v>3382</v>
      </c>
      <c r="C973" t="s">
        <v>19</v>
      </c>
      <c r="D973" t="s">
        <v>4741</v>
      </c>
      <c r="E973">
        <v>16</v>
      </c>
      <c r="F973">
        <v>0</v>
      </c>
      <c r="G973">
        <v>0</v>
      </c>
      <c r="H973">
        <v>0</v>
      </c>
    </row>
    <row r="974" spans="1:8" x14ac:dyDescent="0.25">
      <c r="A974" t="str">
        <f t="shared" ref="A974:A1037" si="16">B974&amp;"_"&amp;C974</f>
        <v>_Reference132__PredefinedID</v>
      </c>
      <c r="B974" t="s">
        <v>3382</v>
      </c>
      <c r="C974" t="s">
        <v>17</v>
      </c>
      <c r="D974" t="s">
        <v>4741</v>
      </c>
      <c r="E974">
        <v>16</v>
      </c>
      <c r="F974">
        <v>0</v>
      </c>
      <c r="G974">
        <v>0</v>
      </c>
      <c r="H974">
        <v>0</v>
      </c>
    </row>
    <row r="975" spans="1:8" x14ac:dyDescent="0.25">
      <c r="A975" t="str">
        <f t="shared" si="16"/>
        <v>_Reference132__Version</v>
      </c>
      <c r="B975" t="s">
        <v>3382</v>
      </c>
      <c r="C975" t="s">
        <v>13</v>
      </c>
      <c r="D975" t="s">
        <v>4743</v>
      </c>
      <c r="E975">
        <v>8</v>
      </c>
      <c r="F975">
        <v>0</v>
      </c>
      <c r="G975">
        <v>0</v>
      </c>
      <c r="H975">
        <v>0</v>
      </c>
    </row>
    <row r="976" spans="1:8" x14ac:dyDescent="0.25">
      <c r="A976" t="str">
        <f t="shared" si="16"/>
        <v>_Reference133__Code</v>
      </c>
      <c r="B976" t="s">
        <v>3400</v>
      </c>
      <c r="C976" t="s">
        <v>23</v>
      </c>
      <c r="D976" t="s">
        <v>4744</v>
      </c>
      <c r="E976">
        <v>20</v>
      </c>
      <c r="F976">
        <v>0</v>
      </c>
      <c r="G976">
        <v>0</v>
      </c>
      <c r="H976">
        <v>0</v>
      </c>
    </row>
    <row r="977" spans="1:8" x14ac:dyDescent="0.25">
      <c r="A977" t="str">
        <f t="shared" si="16"/>
        <v>_Reference133__Description</v>
      </c>
      <c r="B977" t="s">
        <v>3400</v>
      </c>
      <c r="C977" t="s">
        <v>25</v>
      </c>
      <c r="D977" t="s">
        <v>4740</v>
      </c>
      <c r="E977">
        <v>140</v>
      </c>
      <c r="F977">
        <v>0</v>
      </c>
      <c r="G977">
        <v>0</v>
      </c>
      <c r="H977">
        <v>0</v>
      </c>
    </row>
    <row r="978" spans="1:8" x14ac:dyDescent="0.25">
      <c r="A978" t="str">
        <f t="shared" si="16"/>
        <v>_Reference133__Fld15769</v>
      </c>
      <c r="B978" t="s">
        <v>3400</v>
      </c>
      <c r="C978" t="s">
        <v>3506</v>
      </c>
      <c r="D978" t="s">
        <v>4739</v>
      </c>
      <c r="E978">
        <v>5</v>
      </c>
      <c r="F978">
        <v>2</v>
      </c>
      <c r="G978">
        <v>0</v>
      </c>
      <c r="H978">
        <v>1</v>
      </c>
    </row>
    <row r="979" spans="1:8" x14ac:dyDescent="0.25">
      <c r="A979" t="str">
        <f t="shared" si="16"/>
        <v>_Reference133__Fld15770</v>
      </c>
      <c r="B979" t="s">
        <v>3400</v>
      </c>
      <c r="C979" t="s">
        <v>3508</v>
      </c>
      <c r="D979" t="s">
        <v>4739</v>
      </c>
      <c r="E979">
        <v>5</v>
      </c>
      <c r="F979">
        <v>2</v>
      </c>
      <c r="G979">
        <v>0</v>
      </c>
      <c r="H979">
        <v>1</v>
      </c>
    </row>
    <row r="980" spans="1:8" x14ac:dyDescent="0.25">
      <c r="A980" t="str">
        <f t="shared" si="16"/>
        <v>_Reference133__Fld15771</v>
      </c>
      <c r="B980" t="s">
        <v>3400</v>
      </c>
      <c r="C980" t="s">
        <v>3510</v>
      </c>
      <c r="D980" t="s">
        <v>4739</v>
      </c>
      <c r="E980">
        <v>5</v>
      </c>
      <c r="F980">
        <v>2</v>
      </c>
      <c r="G980">
        <v>0</v>
      </c>
      <c r="H980">
        <v>1</v>
      </c>
    </row>
    <row r="981" spans="1:8" x14ac:dyDescent="0.25">
      <c r="A981" t="str">
        <f t="shared" si="16"/>
        <v>_Reference133__Fld15772</v>
      </c>
      <c r="B981" t="s">
        <v>3400</v>
      </c>
      <c r="C981" t="s">
        <v>3512</v>
      </c>
      <c r="D981" t="s">
        <v>4739</v>
      </c>
      <c r="E981">
        <v>5</v>
      </c>
      <c r="F981">
        <v>2</v>
      </c>
      <c r="G981">
        <v>0</v>
      </c>
      <c r="H981">
        <v>1</v>
      </c>
    </row>
    <row r="982" spans="1:8" x14ac:dyDescent="0.25">
      <c r="A982" t="str">
        <f t="shared" si="16"/>
        <v>_Reference133__Fld17854</v>
      </c>
      <c r="B982" t="s">
        <v>3400</v>
      </c>
      <c r="C982" t="s">
        <v>3514</v>
      </c>
      <c r="D982" t="s">
        <v>4741</v>
      </c>
      <c r="E982">
        <v>1</v>
      </c>
      <c r="F982">
        <v>0</v>
      </c>
      <c r="G982">
        <v>0</v>
      </c>
      <c r="H982">
        <v>1</v>
      </c>
    </row>
    <row r="983" spans="1:8" x14ac:dyDescent="0.25">
      <c r="A983" t="str">
        <f t="shared" si="16"/>
        <v>_Reference133__Fld17947</v>
      </c>
      <c r="B983" t="s">
        <v>3400</v>
      </c>
      <c r="C983" t="s">
        <v>3516</v>
      </c>
      <c r="D983" t="s">
        <v>4741</v>
      </c>
      <c r="E983">
        <v>1</v>
      </c>
      <c r="F983">
        <v>0</v>
      </c>
      <c r="G983">
        <v>0</v>
      </c>
      <c r="H983">
        <v>1</v>
      </c>
    </row>
    <row r="984" spans="1:8" x14ac:dyDescent="0.25">
      <c r="A984" t="str">
        <f t="shared" si="16"/>
        <v>_Reference133__Fld18531RRef</v>
      </c>
      <c r="B984" t="s">
        <v>3400</v>
      </c>
      <c r="C984" t="s">
        <v>3518</v>
      </c>
      <c r="D984" t="s">
        <v>4741</v>
      </c>
      <c r="E984">
        <v>16</v>
      </c>
      <c r="F984">
        <v>0</v>
      </c>
      <c r="G984">
        <v>0</v>
      </c>
      <c r="H984">
        <v>1</v>
      </c>
    </row>
    <row r="985" spans="1:8" x14ac:dyDescent="0.25">
      <c r="A985" t="str">
        <f t="shared" si="16"/>
        <v>_Reference133__Fld2052RRef</v>
      </c>
      <c r="B985" t="s">
        <v>3400</v>
      </c>
      <c r="C985" t="s">
        <v>3401</v>
      </c>
      <c r="D985" t="s">
        <v>4741</v>
      </c>
      <c r="E985">
        <v>16</v>
      </c>
      <c r="F985">
        <v>0</v>
      </c>
      <c r="G985">
        <v>0</v>
      </c>
      <c r="H985">
        <v>1</v>
      </c>
    </row>
    <row r="986" spans="1:8" x14ac:dyDescent="0.25">
      <c r="A986" t="str">
        <f t="shared" si="16"/>
        <v>_Reference133__Fld2053</v>
      </c>
      <c r="B986" t="s">
        <v>3400</v>
      </c>
      <c r="C986" t="s">
        <v>3403</v>
      </c>
      <c r="D986" t="s">
        <v>4740</v>
      </c>
      <c r="E986">
        <v>80</v>
      </c>
      <c r="F986">
        <v>0</v>
      </c>
      <c r="G986">
        <v>0</v>
      </c>
      <c r="H986">
        <v>1</v>
      </c>
    </row>
    <row r="987" spans="1:8" x14ac:dyDescent="0.25">
      <c r="A987" t="str">
        <f t="shared" si="16"/>
        <v>_Reference133__Fld2054</v>
      </c>
      <c r="B987" t="s">
        <v>3400</v>
      </c>
      <c r="C987" t="s">
        <v>3533</v>
      </c>
      <c r="D987" t="s">
        <v>4740</v>
      </c>
      <c r="E987">
        <v>56</v>
      </c>
      <c r="F987">
        <v>0</v>
      </c>
      <c r="G987">
        <v>0</v>
      </c>
      <c r="H987">
        <v>1</v>
      </c>
    </row>
    <row r="988" spans="1:8" x14ac:dyDescent="0.25">
      <c r="A988" t="str">
        <f t="shared" si="16"/>
        <v>_Reference133__Fld2055</v>
      </c>
      <c r="B988" t="s">
        <v>3400</v>
      </c>
      <c r="C988" t="s">
        <v>3405</v>
      </c>
      <c r="D988" t="s">
        <v>4741</v>
      </c>
      <c r="E988">
        <v>1</v>
      </c>
      <c r="F988">
        <v>0</v>
      </c>
      <c r="G988">
        <v>0</v>
      </c>
      <c r="H988">
        <v>1</v>
      </c>
    </row>
    <row r="989" spans="1:8" x14ac:dyDescent="0.25">
      <c r="A989" t="str">
        <f t="shared" si="16"/>
        <v>_Reference133__Fld2056</v>
      </c>
      <c r="B989" t="s">
        <v>3400</v>
      </c>
      <c r="C989" t="s">
        <v>3407</v>
      </c>
      <c r="D989" t="s">
        <v>4742</v>
      </c>
      <c r="E989">
        <v>6</v>
      </c>
      <c r="F989">
        <v>19</v>
      </c>
      <c r="G989">
        <v>0</v>
      </c>
      <c r="H989">
        <v>1</v>
      </c>
    </row>
    <row r="990" spans="1:8" x14ac:dyDescent="0.25">
      <c r="A990" t="str">
        <f t="shared" si="16"/>
        <v>_Reference133__Fld2057</v>
      </c>
      <c r="B990" t="s">
        <v>3400</v>
      </c>
      <c r="C990" t="s">
        <v>3408</v>
      </c>
      <c r="D990" t="s">
        <v>4742</v>
      </c>
      <c r="E990">
        <v>6</v>
      </c>
      <c r="F990">
        <v>19</v>
      </c>
      <c r="G990">
        <v>0</v>
      </c>
      <c r="H990">
        <v>1</v>
      </c>
    </row>
    <row r="991" spans="1:8" x14ac:dyDescent="0.25">
      <c r="A991" t="str">
        <f t="shared" si="16"/>
        <v>_Reference133__Fld2058</v>
      </c>
      <c r="B991" t="s">
        <v>3400</v>
      </c>
      <c r="C991" t="s">
        <v>3409</v>
      </c>
      <c r="D991" t="s">
        <v>4742</v>
      </c>
      <c r="E991">
        <v>6</v>
      </c>
      <c r="F991">
        <v>19</v>
      </c>
      <c r="G991">
        <v>0</v>
      </c>
      <c r="H991">
        <v>1</v>
      </c>
    </row>
    <row r="992" spans="1:8" x14ac:dyDescent="0.25">
      <c r="A992" t="str">
        <f t="shared" si="16"/>
        <v>_Reference133__Fld2059</v>
      </c>
      <c r="B992" t="s">
        <v>3400</v>
      </c>
      <c r="C992" t="s">
        <v>3411</v>
      </c>
      <c r="D992" t="s">
        <v>4742</v>
      </c>
      <c r="E992">
        <v>6</v>
      </c>
      <c r="F992">
        <v>19</v>
      </c>
      <c r="G992">
        <v>0</v>
      </c>
      <c r="H992">
        <v>1</v>
      </c>
    </row>
    <row r="993" spans="1:8" x14ac:dyDescent="0.25">
      <c r="A993" t="str">
        <f t="shared" si="16"/>
        <v>_Reference133__Fld2060</v>
      </c>
      <c r="B993" t="s">
        <v>3400</v>
      </c>
      <c r="C993" t="s">
        <v>3412</v>
      </c>
      <c r="D993" t="s">
        <v>4742</v>
      </c>
      <c r="E993">
        <v>6</v>
      </c>
      <c r="F993">
        <v>19</v>
      </c>
      <c r="G993">
        <v>0</v>
      </c>
      <c r="H993">
        <v>1</v>
      </c>
    </row>
    <row r="994" spans="1:8" x14ac:dyDescent="0.25">
      <c r="A994" t="str">
        <f t="shared" si="16"/>
        <v>_Reference133__Fld2061</v>
      </c>
      <c r="B994" t="s">
        <v>3400</v>
      </c>
      <c r="C994" t="s">
        <v>3414</v>
      </c>
      <c r="D994" t="s">
        <v>4740</v>
      </c>
      <c r="E994">
        <v>56</v>
      </c>
      <c r="F994">
        <v>0</v>
      </c>
      <c r="G994">
        <v>0</v>
      </c>
      <c r="H994">
        <v>1</v>
      </c>
    </row>
    <row r="995" spans="1:8" x14ac:dyDescent="0.25">
      <c r="A995" t="str">
        <f t="shared" si="16"/>
        <v>_Reference133__Fld2062</v>
      </c>
      <c r="B995" t="s">
        <v>3400</v>
      </c>
      <c r="C995" t="s">
        <v>3415</v>
      </c>
      <c r="D995" t="s">
        <v>4740</v>
      </c>
      <c r="E995">
        <v>12</v>
      </c>
      <c r="F995">
        <v>0</v>
      </c>
      <c r="G995">
        <v>0</v>
      </c>
      <c r="H995">
        <v>1</v>
      </c>
    </row>
    <row r="996" spans="1:8" x14ac:dyDescent="0.25">
      <c r="A996" t="str">
        <f t="shared" si="16"/>
        <v>_Reference133__Fld2063</v>
      </c>
      <c r="B996" t="s">
        <v>3400</v>
      </c>
      <c r="C996" t="s">
        <v>3416</v>
      </c>
      <c r="D996" t="s">
        <v>4740</v>
      </c>
      <c r="E996">
        <v>200</v>
      </c>
      <c r="F996">
        <v>0</v>
      </c>
      <c r="G996">
        <v>0</v>
      </c>
      <c r="H996">
        <v>1</v>
      </c>
    </row>
    <row r="997" spans="1:8" x14ac:dyDescent="0.25">
      <c r="A997" t="str">
        <f t="shared" si="16"/>
        <v>_Reference133__Fld2064RRef</v>
      </c>
      <c r="B997" t="s">
        <v>3400</v>
      </c>
      <c r="C997" t="s">
        <v>3417</v>
      </c>
      <c r="D997" t="s">
        <v>4741</v>
      </c>
      <c r="E997">
        <v>16</v>
      </c>
      <c r="F997">
        <v>0</v>
      </c>
      <c r="G997">
        <v>0</v>
      </c>
      <c r="H997">
        <v>1</v>
      </c>
    </row>
    <row r="998" spans="1:8" x14ac:dyDescent="0.25">
      <c r="A998" t="str">
        <f t="shared" si="16"/>
        <v>_Reference133__Fld2065</v>
      </c>
      <c r="B998" t="s">
        <v>3400</v>
      </c>
      <c r="C998" t="s">
        <v>3420</v>
      </c>
      <c r="D998" t="s">
        <v>4744</v>
      </c>
      <c r="E998">
        <v>30</v>
      </c>
      <c r="F998">
        <v>0</v>
      </c>
      <c r="G998">
        <v>0</v>
      </c>
      <c r="H998">
        <v>0</v>
      </c>
    </row>
    <row r="999" spans="1:8" x14ac:dyDescent="0.25">
      <c r="A999" t="str">
        <f t="shared" si="16"/>
        <v>_Reference133__Fld2066RRef</v>
      </c>
      <c r="B999" t="s">
        <v>3400</v>
      </c>
      <c r="C999" t="s">
        <v>3421</v>
      </c>
      <c r="D999" t="s">
        <v>4741</v>
      </c>
      <c r="E999">
        <v>16</v>
      </c>
      <c r="F999">
        <v>0</v>
      </c>
      <c r="G999">
        <v>0</v>
      </c>
      <c r="H999">
        <v>1</v>
      </c>
    </row>
    <row r="1000" spans="1:8" x14ac:dyDescent="0.25">
      <c r="A1000" t="str">
        <f t="shared" si="16"/>
        <v>_Reference133__Fld2067RRef</v>
      </c>
      <c r="B1000" t="s">
        <v>3400</v>
      </c>
      <c r="C1000" t="s">
        <v>3422</v>
      </c>
      <c r="D1000" t="s">
        <v>4741</v>
      </c>
      <c r="E1000">
        <v>16</v>
      </c>
      <c r="F1000">
        <v>0</v>
      </c>
      <c r="G1000">
        <v>0</v>
      </c>
      <c r="H1000">
        <v>1</v>
      </c>
    </row>
    <row r="1001" spans="1:8" x14ac:dyDescent="0.25">
      <c r="A1001" t="str">
        <f t="shared" si="16"/>
        <v>_Reference133__Fld2068RRef</v>
      </c>
      <c r="B1001" t="s">
        <v>3400</v>
      </c>
      <c r="C1001" t="s">
        <v>3425</v>
      </c>
      <c r="D1001" t="s">
        <v>4741</v>
      </c>
      <c r="E1001">
        <v>16</v>
      </c>
      <c r="F1001">
        <v>0</v>
      </c>
      <c r="G1001">
        <v>0</v>
      </c>
      <c r="H1001">
        <v>1</v>
      </c>
    </row>
    <row r="1002" spans="1:8" x14ac:dyDescent="0.25">
      <c r="A1002" t="str">
        <f t="shared" si="16"/>
        <v>_Reference133__Fld2069RRef</v>
      </c>
      <c r="B1002" t="s">
        <v>3400</v>
      </c>
      <c r="C1002" t="s">
        <v>3427</v>
      </c>
      <c r="D1002" t="s">
        <v>4741</v>
      </c>
      <c r="E1002">
        <v>16</v>
      </c>
      <c r="F1002">
        <v>0</v>
      </c>
      <c r="G1002">
        <v>0</v>
      </c>
      <c r="H1002">
        <v>1</v>
      </c>
    </row>
    <row r="1003" spans="1:8" x14ac:dyDescent="0.25">
      <c r="A1003" t="str">
        <f t="shared" si="16"/>
        <v>_Reference133__Fld2070</v>
      </c>
      <c r="B1003" t="s">
        <v>3400</v>
      </c>
      <c r="C1003" t="s">
        <v>3430</v>
      </c>
      <c r="D1003" t="s">
        <v>4740</v>
      </c>
      <c r="E1003">
        <v>28</v>
      </c>
      <c r="F1003">
        <v>0</v>
      </c>
      <c r="G1003">
        <v>0</v>
      </c>
      <c r="H1003">
        <v>1</v>
      </c>
    </row>
    <row r="1004" spans="1:8" x14ac:dyDescent="0.25">
      <c r="A1004" t="str">
        <f t="shared" si="16"/>
        <v>_Reference133__Fld2071</v>
      </c>
      <c r="B1004" t="s">
        <v>3400</v>
      </c>
      <c r="C1004" t="s">
        <v>3431</v>
      </c>
      <c r="D1004" t="s">
        <v>4740</v>
      </c>
      <c r="E1004">
        <v>16</v>
      </c>
      <c r="F1004">
        <v>0</v>
      </c>
      <c r="G1004">
        <v>0</v>
      </c>
      <c r="H1004">
        <v>1</v>
      </c>
    </row>
    <row r="1005" spans="1:8" x14ac:dyDescent="0.25">
      <c r="A1005" t="str">
        <f t="shared" si="16"/>
        <v>_Reference133__Fld2072</v>
      </c>
      <c r="B1005" t="s">
        <v>3400</v>
      </c>
      <c r="C1005" t="s">
        <v>3432</v>
      </c>
      <c r="D1005" t="s">
        <v>4740</v>
      </c>
      <c r="E1005">
        <v>60</v>
      </c>
      <c r="F1005">
        <v>0</v>
      </c>
      <c r="G1005">
        <v>0</v>
      </c>
      <c r="H1005">
        <v>1</v>
      </c>
    </row>
    <row r="1006" spans="1:8" x14ac:dyDescent="0.25">
      <c r="A1006" t="str">
        <f t="shared" si="16"/>
        <v>_Reference133__Fld2073</v>
      </c>
      <c r="B1006" t="s">
        <v>3400</v>
      </c>
      <c r="C1006" t="s">
        <v>3434</v>
      </c>
      <c r="D1006" t="s">
        <v>4740</v>
      </c>
      <c r="E1006">
        <v>24</v>
      </c>
      <c r="F1006">
        <v>0</v>
      </c>
      <c r="G1006">
        <v>0</v>
      </c>
      <c r="H1006">
        <v>1</v>
      </c>
    </row>
    <row r="1007" spans="1:8" x14ac:dyDescent="0.25">
      <c r="A1007" t="str">
        <f t="shared" si="16"/>
        <v>_Reference133__Fld2074</v>
      </c>
      <c r="B1007" t="s">
        <v>3400</v>
      </c>
      <c r="C1007" t="s">
        <v>3435</v>
      </c>
      <c r="D1007" t="s">
        <v>4740</v>
      </c>
      <c r="E1007">
        <v>160</v>
      </c>
      <c r="F1007">
        <v>0</v>
      </c>
      <c r="G1007">
        <v>0</v>
      </c>
      <c r="H1007">
        <v>1</v>
      </c>
    </row>
    <row r="1008" spans="1:8" x14ac:dyDescent="0.25">
      <c r="A1008" t="str">
        <f t="shared" si="16"/>
        <v>_Reference133__Fld2075</v>
      </c>
      <c r="B1008" t="s">
        <v>3400</v>
      </c>
      <c r="C1008" t="s">
        <v>3436</v>
      </c>
      <c r="D1008" t="s">
        <v>4740</v>
      </c>
      <c r="E1008">
        <v>56</v>
      </c>
      <c r="F1008">
        <v>0</v>
      </c>
      <c r="G1008">
        <v>0</v>
      </c>
      <c r="H1008">
        <v>1</v>
      </c>
    </row>
    <row r="1009" spans="1:8" x14ac:dyDescent="0.25">
      <c r="A1009" t="str">
        <f t="shared" si="16"/>
        <v>_Reference133__Fld2076</v>
      </c>
      <c r="B1009" t="s">
        <v>3400</v>
      </c>
      <c r="C1009" t="s">
        <v>3438</v>
      </c>
      <c r="D1009" t="s">
        <v>4740</v>
      </c>
      <c r="E1009">
        <v>56</v>
      </c>
      <c r="F1009">
        <v>0</v>
      </c>
      <c r="G1009">
        <v>0</v>
      </c>
      <c r="H1009">
        <v>1</v>
      </c>
    </row>
    <row r="1010" spans="1:8" x14ac:dyDescent="0.25">
      <c r="A1010" t="str">
        <f t="shared" si="16"/>
        <v>_Reference133__Fld2077RRef</v>
      </c>
      <c r="B1010" t="s">
        <v>3400</v>
      </c>
      <c r="C1010" t="s">
        <v>3440</v>
      </c>
      <c r="D1010" t="s">
        <v>4741</v>
      </c>
      <c r="E1010">
        <v>16</v>
      </c>
      <c r="F1010">
        <v>0</v>
      </c>
      <c r="G1010">
        <v>0</v>
      </c>
      <c r="H1010">
        <v>1</v>
      </c>
    </row>
    <row r="1011" spans="1:8" x14ac:dyDescent="0.25">
      <c r="A1011" t="str">
        <f t="shared" si="16"/>
        <v>_Reference133__Fld2078</v>
      </c>
      <c r="B1011" t="s">
        <v>3400</v>
      </c>
      <c r="C1011" t="s">
        <v>3443</v>
      </c>
      <c r="D1011" t="s">
        <v>4739</v>
      </c>
      <c r="E1011">
        <v>5</v>
      </c>
      <c r="F1011">
        <v>2</v>
      </c>
      <c r="G1011">
        <v>0</v>
      </c>
      <c r="H1011">
        <v>1</v>
      </c>
    </row>
    <row r="1012" spans="1:8" x14ac:dyDescent="0.25">
      <c r="A1012" t="str">
        <f t="shared" si="16"/>
        <v>_Reference133__Fld2079</v>
      </c>
      <c r="B1012" t="s">
        <v>3400</v>
      </c>
      <c r="C1012" t="s">
        <v>3445</v>
      </c>
      <c r="D1012" t="s">
        <v>4739</v>
      </c>
      <c r="E1012">
        <v>5</v>
      </c>
      <c r="F1012">
        <v>2</v>
      </c>
      <c r="G1012">
        <v>0</v>
      </c>
      <c r="H1012">
        <v>1</v>
      </c>
    </row>
    <row r="1013" spans="1:8" x14ac:dyDescent="0.25">
      <c r="A1013" t="str">
        <f t="shared" si="16"/>
        <v>_Reference133__Fld2080</v>
      </c>
      <c r="B1013" t="s">
        <v>3400</v>
      </c>
      <c r="C1013" t="s">
        <v>3447</v>
      </c>
      <c r="D1013" t="s">
        <v>4739</v>
      </c>
      <c r="E1013">
        <v>5</v>
      </c>
      <c r="F1013">
        <v>2</v>
      </c>
      <c r="G1013">
        <v>0</v>
      </c>
      <c r="H1013">
        <v>1</v>
      </c>
    </row>
    <row r="1014" spans="1:8" x14ac:dyDescent="0.25">
      <c r="A1014" t="str">
        <f t="shared" si="16"/>
        <v>_Reference133__Fld2081</v>
      </c>
      <c r="B1014" t="s">
        <v>3400</v>
      </c>
      <c r="C1014" t="s">
        <v>3449</v>
      </c>
      <c r="D1014" t="s">
        <v>4740</v>
      </c>
      <c r="E1014">
        <v>56</v>
      </c>
      <c r="F1014">
        <v>0</v>
      </c>
      <c r="G1014">
        <v>0</v>
      </c>
      <c r="H1014">
        <v>1</v>
      </c>
    </row>
    <row r="1015" spans="1:8" x14ac:dyDescent="0.25">
      <c r="A1015" t="str">
        <f t="shared" si="16"/>
        <v>_Reference133__Fld2082</v>
      </c>
      <c r="B1015" t="s">
        <v>3400</v>
      </c>
      <c r="C1015" t="s">
        <v>3451</v>
      </c>
      <c r="D1015" t="s">
        <v>4741</v>
      </c>
      <c r="E1015">
        <v>1</v>
      </c>
      <c r="F1015">
        <v>0</v>
      </c>
      <c r="G1015">
        <v>0</v>
      </c>
      <c r="H1015">
        <v>1</v>
      </c>
    </row>
    <row r="1016" spans="1:8" x14ac:dyDescent="0.25">
      <c r="A1016" t="str">
        <f t="shared" si="16"/>
        <v>_Reference133__Fld2083</v>
      </c>
      <c r="B1016" t="s">
        <v>3400</v>
      </c>
      <c r="C1016" t="s">
        <v>3452</v>
      </c>
      <c r="D1016" t="s">
        <v>4739</v>
      </c>
      <c r="E1016">
        <v>5</v>
      </c>
      <c r="F1016">
        <v>3</v>
      </c>
      <c r="G1016">
        <v>0</v>
      </c>
      <c r="H1016">
        <v>1</v>
      </c>
    </row>
    <row r="1017" spans="1:8" x14ac:dyDescent="0.25">
      <c r="A1017" t="str">
        <f t="shared" si="16"/>
        <v>_Reference133__Fld2084</v>
      </c>
      <c r="B1017" t="s">
        <v>3400</v>
      </c>
      <c r="C1017" t="s">
        <v>3454</v>
      </c>
      <c r="D1017" t="s">
        <v>4740</v>
      </c>
      <c r="E1017">
        <v>16</v>
      </c>
      <c r="F1017">
        <v>0</v>
      </c>
      <c r="G1017">
        <v>0</v>
      </c>
      <c r="H1017">
        <v>1</v>
      </c>
    </row>
    <row r="1018" spans="1:8" x14ac:dyDescent="0.25">
      <c r="A1018" t="str">
        <f t="shared" si="16"/>
        <v>_Reference133__Fld2085RRef</v>
      </c>
      <c r="B1018" t="s">
        <v>3400</v>
      </c>
      <c r="C1018" t="s">
        <v>3455</v>
      </c>
      <c r="D1018" t="s">
        <v>4741</v>
      </c>
      <c r="E1018">
        <v>16</v>
      </c>
      <c r="F1018">
        <v>0</v>
      </c>
      <c r="G1018">
        <v>0</v>
      </c>
      <c r="H1018">
        <v>1</v>
      </c>
    </row>
    <row r="1019" spans="1:8" x14ac:dyDescent="0.25">
      <c r="A1019" t="str">
        <f t="shared" si="16"/>
        <v>_Reference133__Fld2086</v>
      </c>
      <c r="B1019" t="s">
        <v>3400</v>
      </c>
      <c r="C1019" t="s">
        <v>3457</v>
      </c>
      <c r="D1019" t="s">
        <v>4740</v>
      </c>
      <c r="E1019">
        <v>28</v>
      </c>
      <c r="F1019">
        <v>0</v>
      </c>
      <c r="G1019">
        <v>0</v>
      </c>
      <c r="H1019">
        <v>1</v>
      </c>
    </row>
    <row r="1020" spans="1:8" x14ac:dyDescent="0.25">
      <c r="A1020" t="str">
        <f t="shared" si="16"/>
        <v>_Reference133__Fld2087</v>
      </c>
      <c r="B1020" t="s">
        <v>3400</v>
      </c>
      <c r="C1020" t="s">
        <v>3459</v>
      </c>
      <c r="D1020" t="s">
        <v>4740</v>
      </c>
      <c r="E1020">
        <v>22</v>
      </c>
      <c r="F1020">
        <v>0</v>
      </c>
      <c r="G1020">
        <v>0</v>
      </c>
      <c r="H1020">
        <v>1</v>
      </c>
    </row>
    <row r="1021" spans="1:8" x14ac:dyDescent="0.25">
      <c r="A1021" t="str">
        <f t="shared" si="16"/>
        <v>_Reference133__Fld2088</v>
      </c>
      <c r="B1021" t="s">
        <v>3400</v>
      </c>
      <c r="C1021" t="s">
        <v>3461</v>
      </c>
      <c r="D1021" t="s">
        <v>4740</v>
      </c>
      <c r="E1021">
        <v>22</v>
      </c>
      <c r="F1021">
        <v>0</v>
      </c>
      <c r="G1021">
        <v>0</v>
      </c>
      <c r="H1021">
        <v>1</v>
      </c>
    </row>
    <row r="1022" spans="1:8" x14ac:dyDescent="0.25">
      <c r="A1022" t="str">
        <f t="shared" si="16"/>
        <v>_Reference133__Fld2089</v>
      </c>
      <c r="B1022" t="s">
        <v>3400</v>
      </c>
      <c r="C1022" t="s">
        <v>3463</v>
      </c>
      <c r="D1022" t="s">
        <v>4740</v>
      </c>
      <c r="E1022">
        <v>80</v>
      </c>
      <c r="F1022">
        <v>0</v>
      </c>
      <c r="G1022">
        <v>0</v>
      </c>
      <c r="H1022">
        <v>1</v>
      </c>
    </row>
    <row r="1023" spans="1:8" x14ac:dyDescent="0.25">
      <c r="A1023" t="str">
        <f t="shared" si="16"/>
        <v>_Reference133__Fld2090</v>
      </c>
      <c r="B1023" t="s">
        <v>3400</v>
      </c>
      <c r="C1023" t="s">
        <v>3464</v>
      </c>
      <c r="D1023" t="s">
        <v>4740</v>
      </c>
      <c r="E1023">
        <v>20</v>
      </c>
      <c r="F1023">
        <v>0</v>
      </c>
      <c r="G1023">
        <v>0</v>
      </c>
      <c r="H1023">
        <v>1</v>
      </c>
    </row>
    <row r="1024" spans="1:8" x14ac:dyDescent="0.25">
      <c r="A1024" t="str">
        <f t="shared" si="16"/>
        <v>_Reference133__Fld2091</v>
      </c>
      <c r="B1024" t="s">
        <v>3400</v>
      </c>
      <c r="C1024" t="s">
        <v>3465</v>
      </c>
      <c r="D1024" t="s">
        <v>4740</v>
      </c>
      <c r="E1024">
        <v>56</v>
      </c>
      <c r="F1024">
        <v>0</v>
      </c>
      <c r="G1024">
        <v>0</v>
      </c>
      <c r="H1024">
        <v>1</v>
      </c>
    </row>
    <row r="1025" spans="1:8" x14ac:dyDescent="0.25">
      <c r="A1025" t="str">
        <f t="shared" si="16"/>
        <v>_Reference133__Fld2092</v>
      </c>
      <c r="B1025" t="s">
        <v>3400</v>
      </c>
      <c r="C1025" t="s">
        <v>3467</v>
      </c>
      <c r="D1025" t="s">
        <v>4740</v>
      </c>
      <c r="E1025">
        <v>56</v>
      </c>
      <c r="F1025">
        <v>0</v>
      </c>
      <c r="G1025">
        <v>0</v>
      </c>
      <c r="H1025">
        <v>1</v>
      </c>
    </row>
    <row r="1026" spans="1:8" x14ac:dyDescent="0.25">
      <c r="A1026" t="str">
        <f t="shared" si="16"/>
        <v>_Reference133__Fld2093</v>
      </c>
      <c r="B1026" t="s">
        <v>3400</v>
      </c>
      <c r="C1026" t="s">
        <v>3469</v>
      </c>
      <c r="D1026" t="s">
        <v>4740</v>
      </c>
      <c r="E1026">
        <v>110</v>
      </c>
      <c r="F1026">
        <v>0</v>
      </c>
      <c r="G1026">
        <v>0</v>
      </c>
      <c r="H1026">
        <v>1</v>
      </c>
    </row>
    <row r="1027" spans="1:8" x14ac:dyDescent="0.25">
      <c r="A1027" t="str">
        <f t="shared" si="16"/>
        <v>_Reference133__Fld2094</v>
      </c>
      <c r="B1027" t="s">
        <v>3400</v>
      </c>
      <c r="C1027" t="s">
        <v>3471</v>
      </c>
      <c r="D1027" t="s">
        <v>4741</v>
      </c>
      <c r="E1027">
        <v>1</v>
      </c>
      <c r="F1027">
        <v>0</v>
      </c>
      <c r="G1027">
        <v>0</v>
      </c>
      <c r="H1027">
        <v>1</v>
      </c>
    </row>
    <row r="1028" spans="1:8" x14ac:dyDescent="0.25">
      <c r="A1028" t="str">
        <f t="shared" si="16"/>
        <v>_Reference133__Fld2095</v>
      </c>
      <c r="B1028" t="s">
        <v>3400</v>
      </c>
      <c r="C1028" t="s">
        <v>3473</v>
      </c>
      <c r="D1028" t="s">
        <v>4741</v>
      </c>
      <c r="E1028">
        <v>1</v>
      </c>
      <c r="F1028">
        <v>0</v>
      </c>
      <c r="G1028">
        <v>0</v>
      </c>
      <c r="H1028">
        <v>1</v>
      </c>
    </row>
    <row r="1029" spans="1:8" x14ac:dyDescent="0.25">
      <c r="A1029" t="str">
        <f t="shared" si="16"/>
        <v>_Reference133__Fld2096</v>
      </c>
      <c r="B1029" t="s">
        <v>3400</v>
      </c>
      <c r="C1029" t="s">
        <v>3475</v>
      </c>
      <c r="D1029" t="s">
        <v>4741</v>
      </c>
      <c r="E1029">
        <v>1</v>
      </c>
      <c r="F1029">
        <v>0</v>
      </c>
      <c r="G1029">
        <v>0</v>
      </c>
      <c r="H1029">
        <v>1</v>
      </c>
    </row>
    <row r="1030" spans="1:8" x14ac:dyDescent="0.25">
      <c r="A1030" t="str">
        <f t="shared" si="16"/>
        <v>_Reference133__Fld2097</v>
      </c>
      <c r="B1030" t="s">
        <v>3400</v>
      </c>
      <c r="C1030" t="s">
        <v>3477</v>
      </c>
      <c r="D1030" t="s">
        <v>4740</v>
      </c>
      <c r="E1030">
        <v>200</v>
      </c>
      <c r="F1030">
        <v>0</v>
      </c>
      <c r="G1030">
        <v>0</v>
      </c>
      <c r="H1030">
        <v>1</v>
      </c>
    </row>
    <row r="1031" spans="1:8" x14ac:dyDescent="0.25">
      <c r="A1031" t="str">
        <f t="shared" si="16"/>
        <v>_Reference133__Fld2098RRef</v>
      </c>
      <c r="B1031" t="s">
        <v>3400</v>
      </c>
      <c r="C1031" t="s">
        <v>3478</v>
      </c>
      <c r="D1031" t="s">
        <v>4741</v>
      </c>
      <c r="E1031">
        <v>16</v>
      </c>
      <c r="F1031">
        <v>0</v>
      </c>
      <c r="G1031">
        <v>0</v>
      </c>
      <c r="H1031">
        <v>1</v>
      </c>
    </row>
    <row r="1032" spans="1:8" x14ac:dyDescent="0.25">
      <c r="A1032" t="str">
        <f t="shared" si="16"/>
        <v>_Reference133__Fld2099</v>
      </c>
      <c r="B1032" t="s">
        <v>3400</v>
      </c>
      <c r="C1032" t="s">
        <v>3481</v>
      </c>
      <c r="D1032" t="s">
        <v>4741</v>
      </c>
      <c r="E1032">
        <v>1</v>
      </c>
      <c r="F1032">
        <v>0</v>
      </c>
      <c r="G1032">
        <v>0</v>
      </c>
      <c r="H1032">
        <v>1</v>
      </c>
    </row>
    <row r="1033" spans="1:8" x14ac:dyDescent="0.25">
      <c r="A1033" t="str">
        <f t="shared" si="16"/>
        <v>_Reference133__Fld2100RRef</v>
      </c>
      <c r="B1033" t="s">
        <v>3400</v>
      </c>
      <c r="C1033" t="s">
        <v>3483</v>
      </c>
      <c r="D1033" t="s">
        <v>4741</v>
      </c>
      <c r="E1033">
        <v>16</v>
      </c>
      <c r="F1033">
        <v>0</v>
      </c>
      <c r="G1033">
        <v>0</v>
      </c>
      <c r="H1033">
        <v>1</v>
      </c>
    </row>
    <row r="1034" spans="1:8" x14ac:dyDescent="0.25">
      <c r="A1034" t="str">
        <f t="shared" si="16"/>
        <v>_Reference133__Fld2101</v>
      </c>
      <c r="B1034" t="s">
        <v>3400</v>
      </c>
      <c r="C1034" t="s">
        <v>3484</v>
      </c>
      <c r="D1034" t="s">
        <v>4741</v>
      </c>
      <c r="E1034">
        <v>1</v>
      </c>
      <c r="F1034">
        <v>0</v>
      </c>
      <c r="G1034">
        <v>0</v>
      </c>
      <c r="H1034">
        <v>1</v>
      </c>
    </row>
    <row r="1035" spans="1:8" x14ac:dyDescent="0.25">
      <c r="A1035" t="str">
        <f t="shared" si="16"/>
        <v>_Reference133__Fld2102</v>
      </c>
      <c r="B1035" t="s">
        <v>3400</v>
      </c>
      <c r="C1035" t="s">
        <v>3485</v>
      </c>
      <c r="D1035" t="s">
        <v>4740</v>
      </c>
      <c r="E1035">
        <v>110</v>
      </c>
      <c r="F1035">
        <v>0</v>
      </c>
      <c r="G1035">
        <v>0</v>
      </c>
      <c r="H1035">
        <v>1</v>
      </c>
    </row>
    <row r="1036" spans="1:8" x14ac:dyDescent="0.25">
      <c r="A1036" t="str">
        <f t="shared" si="16"/>
        <v>_Reference133__Fld2103RRef</v>
      </c>
      <c r="B1036" t="s">
        <v>3400</v>
      </c>
      <c r="C1036" t="s">
        <v>3487</v>
      </c>
      <c r="D1036" t="s">
        <v>4741</v>
      </c>
      <c r="E1036">
        <v>16</v>
      </c>
      <c r="F1036">
        <v>0</v>
      </c>
      <c r="G1036">
        <v>0</v>
      </c>
      <c r="H1036">
        <v>1</v>
      </c>
    </row>
    <row r="1037" spans="1:8" x14ac:dyDescent="0.25">
      <c r="A1037" t="str">
        <f t="shared" si="16"/>
        <v>_Reference133__Fld2104</v>
      </c>
      <c r="B1037" t="s">
        <v>3400</v>
      </c>
      <c r="C1037" t="s">
        <v>3490</v>
      </c>
      <c r="D1037" t="s">
        <v>4741</v>
      </c>
      <c r="E1037">
        <v>1</v>
      </c>
      <c r="F1037">
        <v>0</v>
      </c>
      <c r="G1037">
        <v>0</v>
      </c>
      <c r="H1037">
        <v>1</v>
      </c>
    </row>
    <row r="1038" spans="1:8" x14ac:dyDescent="0.25">
      <c r="A1038" t="str">
        <f t="shared" ref="A1038:A1101" si="17">B1038&amp;"_"&amp;C1038</f>
        <v>_Reference133__Fld2105</v>
      </c>
      <c r="B1038" t="s">
        <v>3400</v>
      </c>
      <c r="C1038" t="s">
        <v>3492</v>
      </c>
      <c r="D1038" t="s">
        <v>4742</v>
      </c>
      <c r="E1038">
        <v>6</v>
      </c>
      <c r="F1038">
        <v>19</v>
      </c>
      <c r="G1038">
        <v>0</v>
      </c>
      <c r="H1038">
        <v>1</v>
      </c>
    </row>
    <row r="1039" spans="1:8" x14ac:dyDescent="0.25">
      <c r="A1039" t="str">
        <f t="shared" si="17"/>
        <v>_Reference133__Fld2106</v>
      </c>
      <c r="B1039" t="s">
        <v>3400</v>
      </c>
      <c r="C1039" t="s">
        <v>3494</v>
      </c>
      <c r="D1039" t="s">
        <v>4742</v>
      </c>
      <c r="E1039">
        <v>6</v>
      </c>
      <c r="F1039">
        <v>19</v>
      </c>
      <c r="G1039">
        <v>0</v>
      </c>
      <c r="H1039">
        <v>1</v>
      </c>
    </row>
    <row r="1040" spans="1:8" x14ac:dyDescent="0.25">
      <c r="A1040" t="str">
        <f t="shared" si="17"/>
        <v>_Reference133__Fld2107</v>
      </c>
      <c r="B1040" t="s">
        <v>3400</v>
      </c>
      <c r="C1040" t="s">
        <v>3496</v>
      </c>
      <c r="D1040" t="s">
        <v>4741</v>
      </c>
      <c r="E1040">
        <v>1</v>
      </c>
      <c r="F1040">
        <v>0</v>
      </c>
      <c r="G1040">
        <v>0</v>
      </c>
      <c r="H1040">
        <v>1</v>
      </c>
    </row>
    <row r="1041" spans="1:8" x14ac:dyDescent="0.25">
      <c r="A1041" t="str">
        <f t="shared" si="17"/>
        <v>_Reference133__Fld2108</v>
      </c>
      <c r="B1041" t="s">
        <v>3400</v>
      </c>
      <c r="C1041" t="s">
        <v>3498</v>
      </c>
      <c r="D1041" t="s">
        <v>4741</v>
      </c>
      <c r="E1041">
        <v>1</v>
      </c>
      <c r="F1041">
        <v>0</v>
      </c>
      <c r="G1041">
        <v>0</v>
      </c>
      <c r="H1041">
        <v>1</v>
      </c>
    </row>
    <row r="1042" spans="1:8" x14ac:dyDescent="0.25">
      <c r="A1042" t="str">
        <f t="shared" si="17"/>
        <v>_Reference133__Fld2109</v>
      </c>
      <c r="B1042" t="s">
        <v>3400</v>
      </c>
      <c r="C1042" t="s">
        <v>3500</v>
      </c>
      <c r="D1042" t="s">
        <v>4741</v>
      </c>
      <c r="E1042">
        <v>1</v>
      </c>
      <c r="F1042">
        <v>0</v>
      </c>
      <c r="G1042">
        <v>0</v>
      </c>
      <c r="H1042">
        <v>1</v>
      </c>
    </row>
    <row r="1043" spans="1:8" x14ac:dyDescent="0.25">
      <c r="A1043" t="str">
        <f t="shared" si="17"/>
        <v>_Reference133__Fld2110</v>
      </c>
      <c r="B1043" t="s">
        <v>3400</v>
      </c>
      <c r="C1043" t="s">
        <v>3502</v>
      </c>
      <c r="D1043" t="s">
        <v>4741</v>
      </c>
      <c r="E1043">
        <v>1</v>
      </c>
      <c r="F1043">
        <v>0</v>
      </c>
      <c r="G1043">
        <v>0</v>
      </c>
      <c r="H1043">
        <v>1</v>
      </c>
    </row>
    <row r="1044" spans="1:8" x14ac:dyDescent="0.25">
      <c r="A1044" t="str">
        <f t="shared" si="17"/>
        <v>_Reference133__Fld2111</v>
      </c>
      <c r="B1044" t="s">
        <v>3400</v>
      </c>
      <c r="C1044" t="s">
        <v>3504</v>
      </c>
      <c r="D1044" t="s">
        <v>4739</v>
      </c>
      <c r="E1044">
        <v>5</v>
      </c>
      <c r="F1044">
        <v>5</v>
      </c>
      <c r="G1044">
        <v>2</v>
      </c>
      <c r="H1044">
        <v>1</v>
      </c>
    </row>
    <row r="1045" spans="1:8" x14ac:dyDescent="0.25">
      <c r="A1045" t="str">
        <f t="shared" si="17"/>
        <v>_Reference133__Fld22124</v>
      </c>
      <c r="B1045" t="s">
        <v>3400</v>
      </c>
      <c r="C1045" t="s">
        <v>3520</v>
      </c>
      <c r="D1045" t="s">
        <v>4742</v>
      </c>
      <c r="E1045">
        <v>6</v>
      </c>
      <c r="F1045">
        <v>19</v>
      </c>
      <c r="G1045">
        <v>0</v>
      </c>
      <c r="H1045">
        <v>1</v>
      </c>
    </row>
    <row r="1046" spans="1:8" x14ac:dyDescent="0.25">
      <c r="A1046" t="str">
        <f t="shared" si="17"/>
        <v>_Reference133__Fld22125RRef</v>
      </c>
      <c r="B1046" t="s">
        <v>3400</v>
      </c>
      <c r="C1046" t="s">
        <v>3522</v>
      </c>
      <c r="D1046" t="s">
        <v>4741</v>
      </c>
      <c r="E1046">
        <v>16</v>
      </c>
      <c r="F1046">
        <v>0</v>
      </c>
      <c r="G1046">
        <v>0</v>
      </c>
      <c r="H1046">
        <v>1</v>
      </c>
    </row>
    <row r="1047" spans="1:8" x14ac:dyDescent="0.25">
      <c r="A1047" t="str">
        <f t="shared" si="17"/>
        <v>_Reference133__Fld22126RRef</v>
      </c>
      <c r="B1047" t="s">
        <v>3400</v>
      </c>
      <c r="C1047" t="s">
        <v>3524</v>
      </c>
      <c r="D1047" t="s">
        <v>4741</v>
      </c>
      <c r="E1047">
        <v>16</v>
      </c>
      <c r="F1047">
        <v>0</v>
      </c>
      <c r="G1047">
        <v>0</v>
      </c>
      <c r="H1047">
        <v>1</v>
      </c>
    </row>
    <row r="1048" spans="1:8" x14ac:dyDescent="0.25">
      <c r="A1048" t="str">
        <f t="shared" si="17"/>
        <v>_Reference133__Fld22158</v>
      </c>
      <c r="B1048" t="s">
        <v>3400</v>
      </c>
      <c r="C1048" t="s">
        <v>3526</v>
      </c>
      <c r="D1048" t="s">
        <v>4741</v>
      </c>
      <c r="E1048">
        <v>1</v>
      </c>
      <c r="F1048">
        <v>0</v>
      </c>
      <c r="G1048">
        <v>0</v>
      </c>
      <c r="H1048">
        <v>1</v>
      </c>
    </row>
    <row r="1049" spans="1:8" x14ac:dyDescent="0.25">
      <c r="A1049" t="str">
        <f t="shared" si="17"/>
        <v>_Reference133__Fld22159</v>
      </c>
      <c r="B1049" t="s">
        <v>3400</v>
      </c>
      <c r="C1049" t="s">
        <v>3527</v>
      </c>
      <c r="D1049" t="s">
        <v>4739</v>
      </c>
      <c r="E1049">
        <v>5</v>
      </c>
      <c r="F1049">
        <v>6</v>
      </c>
      <c r="G1049">
        <v>4</v>
      </c>
      <c r="H1049">
        <v>1</v>
      </c>
    </row>
    <row r="1050" spans="1:8" x14ac:dyDescent="0.25">
      <c r="A1050" t="str">
        <f t="shared" si="17"/>
        <v>_Reference133__Fld22160</v>
      </c>
      <c r="B1050" t="s">
        <v>3400</v>
      </c>
      <c r="C1050" t="s">
        <v>3529</v>
      </c>
      <c r="D1050" t="s">
        <v>4741</v>
      </c>
      <c r="E1050">
        <v>1</v>
      </c>
      <c r="F1050">
        <v>0</v>
      </c>
      <c r="G1050">
        <v>0</v>
      </c>
      <c r="H1050">
        <v>1</v>
      </c>
    </row>
    <row r="1051" spans="1:8" x14ac:dyDescent="0.25">
      <c r="A1051" t="str">
        <f t="shared" si="17"/>
        <v>_Reference133__Fld22690RRef</v>
      </c>
      <c r="B1051" t="s">
        <v>3400</v>
      </c>
      <c r="C1051" t="s">
        <v>3531</v>
      </c>
      <c r="D1051" t="s">
        <v>4741</v>
      </c>
      <c r="E1051">
        <v>16</v>
      </c>
      <c r="F1051">
        <v>0</v>
      </c>
      <c r="G1051">
        <v>0</v>
      </c>
      <c r="H1051">
        <v>1</v>
      </c>
    </row>
    <row r="1052" spans="1:8" x14ac:dyDescent="0.25">
      <c r="A1052" t="str">
        <f t="shared" si="17"/>
        <v>_Reference133__Fld22706</v>
      </c>
      <c r="B1052" t="s">
        <v>3400</v>
      </c>
      <c r="C1052" t="s">
        <v>3535</v>
      </c>
      <c r="D1052" t="s">
        <v>4741</v>
      </c>
      <c r="E1052">
        <v>1</v>
      </c>
      <c r="F1052">
        <v>0</v>
      </c>
      <c r="G1052">
        <v>0</v>
      </c>
      <c r="H1052">
        <v>1</v>
      </c>
    </row>
    <row r="1053" spans="1:8" x14ac:dyDescent="0.25">
      <c r="A1053" t="str">
        <f t="shared" si="17"/>
        <v>_Reference133__Fld22711</v>
      </c>
      <c r="B1053" t="s">
        <v>3400</v>
      </c>
      <c r="C1053" t="s">
        <v>3537</v>
      </c>
      <c r="D1053" t="s">
        <v>4740</v>
      </c>
      <c r="E1053">
        <v>-1</v>
      </c>
      <c r="F1053">
        <v>0</v>
      </c>
      <c r="G1053">
        <v>0</v>
      </c>
      <c r="H1053">
        <v>1</v>
      </c>
    </row>
    <row r="1054" spans="1:8" x14ac:dyDescent="0.25">
      <c r="A1054" t="str">
        <f t="shared" si="17"/>
        <v>_Reference133__Fld22712</v>
      </c>
      <c r="B1054" t="s">
        <v>3400</v>
      </c>
      <c r="C1054" t="s">
        <v>3539</v>
      </c>
      <c r="D1054" t="s">
        <v>4740</v>
      </c>
      <c r="E1054">
        <v>-1</v>
      </c>
      <c r="F1054">
        <v>0</v>
      </c>
      <c r="G1054">
        <v>0</v>
      </c>
      <c r="H1054">
        <v>1</v>
      </c>
    </row>
    <row r="1055" spans="1:8" x14ac:dyDescent="0.25">
      <c r="A1055" t="str">
        <f t="shared" si="17"/>
        <v>_Reference133__Fld22713</v>
      </c>
      <c r="B1055" t="s">
        <v>3400</v>
      </c>
      <c r="C1055" t="s">
        <v>3541</v>
      </c>
      <c r="D1055" t="s">
        <v>4742</v>
      </c>
      <c r="E1055">
        <v>6</v>
      </c>
      <c r="F1055">
        <v>19</v>
      </c>
      <c r="G1055">
        <v>0</v>
      </c>
      <c r="H1055">
        <v>1</v>
      </c>
    </row>
    <row r="1056" spans="1:8" x14ac:dyDescent="0.25">
      <c r="A1056" t="str">
        <f t="shared" si="17"/>
        <v>_Reference133__Fld22714</v>
      </c>
      <c r="B1056" t="s">
        <v>3400</v>
      </c>
      <c r="C1056" t="s">
        <v>3543</v>
      </c>
      <c r="D1056" t="s">
        <v>4742</v>
      </c>
      <c r="E1056">
        <v>6</v>
      </c>
      <c r="F1056">
        <v>19</v>
      </c>
      <c r="G1056">
        <v>0</v>
      </c>
      <c r="H1056">
        <v>1</v>
      </c>
    </row>
    <row r="1057" spans="1:8" x14ac:dyDescent="0.25">
      <c r="A1057" t="str">
        <f t="shared" si="17"/>
        <v>_Reference133__Fld22722RRef</v>
      </c>
      <c r="B1057" t="s">
        <v>3400</v>
      </c>
      <c r="C1057" t="s">
        <v>3545</v>
      </c>
      <c r="D1057" t="s">
        <v>4741</v>
      </c>
      <c r="E1057">
        <v>16</v>
      </c>
      <c r="F1057">
        <v>0</v>
      </c>
      <c r="G1057">
        <v>0</v>
      </c>
      <c r="H1057">
        <v>1</v>
      </c>
    </row>
    <row r="1058" spans="1:8" x14ac:dyDescent="0.25">
      <c r="A1058" t="str">
        <f t="shared" si="17"/>
        <v>_Reference133__Fld28420RRef</v>
      </c>
      <c r="B1058" t="s">
        <v>3400</v>
      </c>
      <c r="C1058" t="s">
        <v>3546</v>
      </c>
      <c r="D1058" t="s">
        <v>4741</v>
      </c>
      <c r="E1058">
        <v>16</v>
      </c>
      <c r="F1058">
        <v>0</v>
      </c>
      <c r="G1058">
        <v>0</v>
      </c>
      <c r="H1058">
        <v>1</v>
      </c>
    </row>
    <row r="1059" spans="1:8" x14ac:dyDescent="0.25">
      <c r="A1059" t="str">
        <f t="shared" si="17"/>
        <v>_Reference133__Fld28421RRef</v>
      </c>
      <c r="B1059" t="s">
        <v>3400</v>
      </c>
      <c r="C1059" t="s">
        <v>3549</v>
      </c>
      <c r="D1059" t="s">
        <v>4741</v>
      </c>
      <c r="E1059">
        <v>16</v>
      </c>
      <c r="F1059">
        <v>0</v>
      </c>
      <c r="G1059">
        <v>0</v>
      </c>
      <c r="H1059">
        <v>1</v>
      </c>
    </row>
    <row r="1060" spans="1:8" x14ac:dyDescent="0.25">
      <c r="A1060" t="str">
        <f t="shared" si="17"/>
        <v>_Reference133__Fld30061</v>
      </c>
      <c r="B1060" t="s">
        <v>3400</v>
      </c>
      <c r="C1060" t="s">
        <v>3552</v>
      </c>
      <c r="D1060" t="s">
        <v>4740</v>
      </c>
      <c r="E1060">
        <v>400</v>
      </c>
      <c r="F1060">
        <v>0</v>
      </c>
      <c r="G1060">
        <v>0</v>
      </c>
      <c r="H1060">
        <v>1</v>
      </c>
    </row>
    <row r="1061" spans="1:8" x14ac:dyDescent="0.25">
      <c r="A1061" t="str">
        <f t="shared" si="17"/>
        <v>_Reference133__Fld30062</v>
      </c>
      <c r="B1061" t="s">
        <v>3400</v>
      </c>
      <c r="C1061" t="s">
        <v>3554</v>
      </c>
      <c r="D1061" t="s">
        <v>4741</v>
      </c>
      <c r="E1061">
        <v>1</v>
      </c>
      <c r="F1061">
        <v>0</v>
      </c>
      <c r="G1061">
        <v>0</v>
      </c>
      <c r="H1061">
        <v>1</v>
      </c>
    </row>
    <row r="1062" spans="1:8" x14ac:dyDescent="0.25">
      <c r="A1062" t="str">
        <f t="shared" si="17"/>
        <v>_Reference133__Fld30313</v>
      </c>
      <c r="B1062" t="s">
        <v>3400</v>
      </c>
      <c r="C1062" t="s">
        <v>3556</v>
      </c>
      <c r="D1062" t="s">
        <v>4740</v>
      </c>
      <c r="E1062">
        <v>200</v>
      </c>
      <c r="F1062">
        <v>0</v>
      </c>
      <c r="G1062">
        <v>0</v>
      </c>
      <c r="H1062">
        <v>1</v>
      </c>
    </row>
    <row r="1063" spans="1:8" x14ac:dyDescent="0.25">
      <c r="A1063" t="str">
        <f t="shared" si="17"/>
        <v>_Reference133__Folder</v>
      </c>
      <c r="B1063" t="s">
        <v>3400</v>
      </c>
      <c r="C1063" t="s">
        <v>21</v>
      </c>
      <c r="D1063" t="s">
        <v>4741</v>
      </c>
      <c r="E1063">
        <v>1</v>
      </c>
      <c r="F1063">
        <v>0</v>
      </c>
      <c r="G1063">
        <v>0</v>
      </c>
      <c r="H1063">
        <v>0</v>
      </c>
    </row>
    <row r="1064" spans="1:8" x14ac:dyDescent="0.25">
      <c r="A1064" t="str">
        <f t="shared" si="17"/>
        <v>_Reference133__IDRRef</v>
      </c>
      <c r="B1064" t="s">
        <v>3400</v>
      </c>
      <c r="C1064" t="s">
        <v>11</v>
      </c>
      <c r="D1064" t="s">
        <v>4741</v>
      </c>
      <c r="E1064">
        <v>16</v>
      </c>
      <c r="F1064">
        <v>0</v>
      </c>
      <c r="G1064">
        <v>0</v>
      </c>
      <c r="H1064">
        <v>0</v>
      </c>
    </row>
    <row r="1065" spans="1:8" x14ac:dyDescent="0.25">
      <c r="A1065" t="str">
        <f t="shared" si="17"/>
        <v>_Reference133__Marked</v>
      </c>
      <c r="B1065" t="s">
        <v>3400</v>
      </c>
      <c r="C1065" t="s">
        <v>15</v>
      </c>
      <c r="D1065" t="s">
        <v>4741</v>
      </c>
      <c r="E1065">
        <v>1</v>
      </c>
      <c r="F1065">
        <v>0</v>
      </c>
      <c r="G1065">
        <v>0</v>
      </c>
      <c r="H1065">
        <v>0</v>
      </c>
    </row>
    <row r="1066" spans="1:8" x14ac:dyDescent="0.25">
      <c r="A1066" t="str">
        <f t="shared" si="17"/>
        <v>_Reference133__ParentIDRRef</v>
      </c>
      <c r="B1066" t="s">
        <v>3400</v>
      </c>
      <c r="C1066" t="s">
        <v>19</v>
      </c>
      <c r="D1066" t="s">
        <v>4741</v>
      </c>
      <c r="E1066">
        <v>16</v>
      </c>
      <c r="F1066">
        <v>0</v>
      </c>
      <c r="G1066">
        <v>0</v>
      </c>
      <c r="H1066">
        <v>0</v>
      </c>
    </row>
    <row r="1067" spans="1:8" x14ac:dyDescent="0.25">
      <c r="A1067" t="str">
        <f t="shared" si="17"/>
        <v>_Reference133__PredefinedID</v>
      </c>
      <c r="B1067" t="s">
        <v>3400</v>
      </c>
      <c r="C1067" t="s">
        <v>17</v>
      </c>
      <c r="D1067" t="s">
        <v>4741</v>
      </c>
      <c r="E1067">
        <v>16</v>
      </c>
      <c r="F1067">
        <v>0</v>
      </c>
      <c r="G1067">
        <v>0</v>
      </c>
      <c r="H1067">
        <v>0</v>
      </c>
    </row>
    <row r="1068" spans="1:8" x14ac:dyDescent="0.25">
      <c r="A1068" t="str">
        <f t="shared" si="17"/>
        <v>_Reference133__Version</v>
      </c>
      <c r="B1068" t="s">
        <v>3400</v>
      </c>
      <c r="C1068" t="s">
        <v>13</v>
      </c>
      <c r="D1068" t="s">
        <v>4743</v>
      </c>
      <c r="E1068">
        <v>8</v>
      </c>
      <c r="F1068">
        <v>0</v>
      </c>
      <c r="G1068">
        <v>0</v>
      </c>
      <c r="H1068">
        <v>0</v>
      </c>
    </row>
    <row r="1069" spans="1:8" x14ac:dyDescent="0.25">
      <c r="A1069" t="str">
        <f t="shared" si="17"/>
        <v>_Reference133_VT18611__Fld18613RRef</v>
      </c>
      <c r="B1069" t="s">
        <v>3569</v>
      </c>
      <c r="C1069" t="s">
        <v>3573</v>
      </c>
      <c r="D1069" t="s">
        <v>4741</v>
      </c>
      <c r="E1069">
        <v>16</v>
      </c>
      <c r="F1069">
        <v>0</v>
      </c>
      <c r="G1069">
        <v>0</v>
      </c>
      <c r="H1069">
        <v>0</v>
      </c>
    </row>
    <row r="1070" spans="1:8" x14ac:dyDescent="0.25">
      <c r="A1070" t="str">
        <f t="shared" si="17"/>
        <v>_Reference133_VT18611__Fld18614</v>
      </c>
      <c r="B1070" t="s">
        <v>3569</v>
      </c>
      <c r="C1070" t="s">
        <v>3574</v>
      </c>
      <c r="D1070" t="s">
        <v>4740</v>
      </c>
      <c r="E1070">
        <v>56</v>
      </c>
      <c r="F1070">
        <v>0</v>
      </c>
      <c r="G1070">
        <v>0</v>
      </c>
      <c r="H1070">
        <v>0</v>
      </c>
    </row>
    <row r="1071" spans="1:8" x14ac:dyDescent="0.25">
      <c r="A1071" t="str">
        <f t="shared" si="17"/>
        <v>_Reference133_VT18611__Fld19534</v>
      </c>
      <c r="B1071" t="s">
        <v>3569</v>
      </c>
      <c r="C1071" t="s">
        <v>3579</v>
      </c>
      <c r="D1071" t="s">
        <v>4741</v>
      </c>
      <c r="E1071">
        <v>1</v>
      </c>
      <c r="F1071">
        <v>0</v>
      </c>
      <c r="G1071">
        <v>0</v>
      </c>
      <c r="H1071">
        <v>0</v>
      </c>
    </row>
    <row r="1072" spans="1:8" x14ac:dyDescent="0.25">
      <c r="A1072" t="str">
        <f t="shared" si="17"/>
        <v>_Reference133_VT18611__Fld22127</v>
      </c>
      <c r="B1072" t="s">
        <v>3569</v>
      </c>
      <c r="C1072" t="s">
        <v>3572</v>
      </c>
      <c r="D1072" t="s">
        <v>4742</v>
      </c>
      <c r="E1072">
        <v>6</v>
      </c>
      <c r="F1072">
        <v>19</v>
      </c>
      <c r="G1072">
        <v>0</v>
      </c>
      <c r="H1072">
        <v>0</v>
      </c>
    </row>
    <row r="1073" spans="1:8" x14ac:dyDescent="0.25">
      <c r="A1073" t="str">
        <f t="shared" si="17"/>
        <v>_Reference133_VT18611__Fld22128</v>
      </c>
      <c r="B1073" t="s">
        <v>3569</v>
      </c>
      <c r="C1073" t="s">
        <v>3576</v>
      </c>
      <c r="D1073" t="s">
        <v>4741</v>
      </c>
      <c r="E1073">
        <v>1</v>
      </c>
      <c r="F1073">
        <v>0</v>
      </c>
      <c r="G1073">
        <v>0</v>
      </c>
      <c r="H1073">
        <v>0</v>
      </c>
    </row>
    <row r="1074" spans="1:8" x14ac:dyDescent="0.25">
      <c r="A1074" t="str">
        <f t="shared" si="17"/>
        <v>_Reference133_VT18611__Fld22129</v>
      </c>
      <c r="B1074" t="s">
        <v>3569</v>
      </c>
      <c r="C1074" t="s">
        <v>3577</v>
      </c>
      <c r="D1074" t="s">
        <v>4741</v>
      </c>
      <c r="E1074">
        <v>1</v>
      </c>
      <c r="F1074">
        <v>0</v>
      </c>
      <c r="G1074">
        <v>0</v>
      </c>
      <c r="H1074">
        <v>0</v>
      </c>
    </row>
    <row r="1075" spans="1:8" x14ac:dyDescent="0.25">
      <c r="A1075" t="str">
        <f t="shared" si="17"/>
        <v>_Reference133_VT18611__KeyField</v>
      </c>
      <c r="B1075" t="s">
        <v>3569</v>
      </c>
      <c r="C1075" t="s">
        <v>202</v>
      </c>
      <c r="D1075" t="s">
        <v>4741</v>
      </c>
      <c r="E1075">
        <v>4</v>
      </c>
      <c r="F1075">
        <v>0</v>
      </c>
      <c r="G1075">
        <v>0</v>
      </c>
      <c r="H1075">
        <v>0</v>
      </c>
    </row>
    <row r="1076" spans="1:8" x14ac:dyDescent="0.25">
      <c r="A1076" t="str">
        <f t="shared" si="17"/>
        <v>_Reference133_VT18611__LineNo18612</v>
      </c>
      <c r="B1076" t="s">
        <v>3569</v>
      </c>
      <c r="C1076" t="s">
        <v>3571</v>
      </c>
      <c r="D1076" t="s">
        <v>4739</v>
      </c>
      <c r="E1076">
        <v>5</v>
      </c>
      <c r="F1076">
        <v>5</v>
      </c>
      <c r="G1076">
        <v>0</v>
      </c>
      <c r="H1076">
        <v>0</v>
      </c>
    </row>
    <row r="1077" spans="1:8" x14ac:dyDescent="0.25">
      <c r="A1077" t="str">
        <f t="shared" si="17"/>
        <v>_Reference133_VT18611__Reference133_IDRRef</v>
      </c>
      <c r="B1077" t="s">
        <v>3569</v>
      </c>
      <c r="C1077" t="s">
        <v>3567</v>
      </c>
      <c r="D1077" t="s">
        <v>4741</v>
      </c>
      <c r="E1077">
        <v>16</v>
      </c>
      <c r="F1077">
        <v>0</v>
      </c>
      <c r="G1077">
        <v>0</v>
      </c>
      <c r="H1077">
        <v>0</v>
      </c>
    </row>
    <row r="1078" spans="1:8" x14ac:dyDescent="0.25">
      <c r="A1078" t="str">
        <f t="shared" si="17"/>
        <v>_Reference133_VT2112__Fld2114RRef</v>
      </c>
      <c r="B1078" t="s">
        <v>3559</v>
      </c>
      <c r="C1078" t="s">
        <v>3562</v>
      </c>
      <c r="D1078" t="s">
        <v>4741</v>
      </c>
      <c r="E1078">
        <v>16</v>
      </c>
      <c r="F1078">
        <v>0</v>
      </c>
      <c r="G1078">
        <v>0</v>
      </c>
      <c r="H1078">
        <v>0</v>
      </c>
    </row>
    <row r="1079" spans="1:8" x14ac:dyDescent="0.25">
      <c r="A1079" t="str">
        <f t="shared" si="17"/>
        <v>_Reference133_VT2112__Fld2115</v>
      </c>
      <c r="B1079" t="s">
        <v>3559</v>
      </c>
      <c r="C1079" t="s">
        <v>3564</v>
      </c>
      <c r="D1079" t="s">
        <v>4742</v>
      </c>
      <c r="E1079">
        <v>6</v>
      </c>
      <c r="F1079">
        <v>19</v>
      </c>
      <c r="G1079">
        <v>0</v>
      </c>
      <c r="H1079">
        <v>0</v>
      </c>
    </row>
    <row r="1080" spans="1:8" x14ac:dyDescent="0.25">
      <c r="A1080" t="str">
        <f t="shared" si="17"/>
        <v>_Reference133_VT2112__Fld2116</v>
      </c>
      <c r="B1080" t="s">
        <v>3559</v>
      </c>
      <c r="C1080" t="s">
        <v>3565</v>
      </c>
      <c r="D1080" t="s">
        <v>4742</v>
      </c>
      <c r="E1080">
        <v>6</v>
      </c>
      <c r="F1080">
        <v>19</v>
      </c>
      <c r="G1080">
        <v>0</v>
      </c>
      <c r="H1080">
        <v>0</v>
      </c>
    </row>
    <row r="1081" spans="1:8" x14ac:dyDescent="0.25">
      <c r="A1081" t="str">
        <f t="shared" si="17"/>
        <v>_Reference133_VT2112__Fld2117</v>
      </c>
      <c r="B1081" t="s">
        <v>3559</v>
      </c>
      <c r="C1081" t="s">
        <v>3566</v>
      </c>
      <c r="D1081" t="s">
        <v>4739</v>
      </c>
      <c r="E1081">
        <v>9</v>
      </c>
      <c r="F1081">
        <v>18</v>
      </c>
      <c r="G1081">
        <v>2</v>
      </c>
      <c r="H1081">
        <v>0</v>
      </c>
    </row>
    <row r="1082" spans="1:8" x14ac:dyDescent="0.25">
      <c r="A1082" t="str">
        <f t="shared" si="17"/>
        <v>_Reference133_VT2112__KeyField</v>
      </c>
      <c r="B1082" t="s">
        <v>3559</v>
      </c>
      <c r="C1082" t="s">
        <v>202</v>
      </c>
      <c r="D1082" t="s">
        <v>4741</v>
      </c>
      <c r="E1082">
        <v>4</v>
      </c>
      <c r="F1082">
        <v>0</v>
      </c>
      <c r="G1082">
        <v>0</v>
      </c>
      <c r="H1082">
        <v>0</v>
      </c>
    </row>
    <row r="1083" spans="1:8" x14ac:dyDescent="0.25">
      <c r="A1083" t="str">
        <f t="shared" si="17"/>
        <v>_Reference133_VT2112__LineNo2113</v>
      </c>
      <c r="B1083" t="s">
        <v>3559</v>
      </c>
      <c r="C1083" t="s">
        <v>3561</v>
      </c>
      <c r="D1083" t="s">
        <v>4739</v>
      </c>
      <c r="E1083">
        <v>5</v>
      </c>
      <c r="F1083">
        <v>5</v>
      </c>
      <c r="G1083">
        <v>0</v>
      </c>
      <c r="H1083">
        <v>0</v>
      </c>
    </row>
    <row r="1084" spans="1:8" x14ac:dyDescent="0.25">
      <c r="A1084" t="str">
        <f t="shared" si="17"/>
        <v>_Reference133_VT2112__Reference133_IDRRef</v>
      </c>
      <c r="B1084" t="s">
        <v>3559</v>
      </c>
      <c r="C1084" t="s">
        <v>3567</v>
      </c>
      <c r="D1084" t="s">
        <v>4741</v>
      </c>
      <c r="E1084">
        <v>16</v>
      </c>
      <c r="F1084">
        <v>0</v>
      </c>
      <c r="G1084">
        <v>0</v>
      </c>
      <c r="H1084">
        <v>0</v>
      </c>
    </row>
    <row r="1085" spans="1:8" x14ac:dyDescent="0.25">
      <c r="A1085" t="str">
        <f t="shared" si="17"/>
        <v>_Reference134__Code</v>
      </c>
      <c r="B1085" t="s">
        <v>3582</v>
      </c>
      <c r="C1085" t="s">
        <v>23</v>
      </c>
      <c r="D1085" t="s">
        <v>4739</v>
      </c>
      <c r="E1085">
        <v>5</v>
      </c>
      <c r="F1085">
        <v>5</v>
      </c>
      <c r="G1085">
        <v>0</v>
      </c>
      <c r="H1085">
        <v>0</v>
      </c>
    </row>
    <row r="1086" spans="1:8" x14ac:dyDescent="0.25">
      <c r="A1086" t="str">
        <f t="shared" si="17"/>
        <v>_Reference134__Description</v>
      </c>
      <c r="B1086" t="s">
        <v>3582</v>
      </c>
      <c r="C1086" t="s">
        <v>25</v>
      </c>
      <c r="D1086" t="s">
        <v>4740</v>
      </c>
      <c r="E1086">
        <v>50</v>
      </c>
      <c r="F1086">
        <v>0</v>
      </c>
      <c r="G1086">
        <v>0</v>
      </c>
      <c r="H1086">
        <v>0</v>
      </c>
    </row>
    <row r="1087" spans="1:8" x14ac:dyDescent="0.25">
      <c r="A1087" t="str">
        <f t="shared" si="17"/>
        <v>_Reference134__Fld2123</v>
      </c>
      <c r="B1087" t="s">
        <v>3582</v>
      </c>
      <c r="C1087" t="s">
        <v>3584</v>
      </c>
      <c r="D1087" t="s">
        <v>4741</v>
      </c>
      <c r="E1087">
        <v>1</v>
      </c>
      <c r="F1087">
        <v>0</v>
      </c>
      <c r="G1087">
        <v>0</v>
      </c>
      <c r="H1087">
        <v>0</v>
      </c>
    </row>
    <row r="1088" spans="1:8" x14ac:dyDescent="0.25">
      <c r="A1088" t="str">
        <f t="shared" si="17"/>
        <v>_Reference134__IDRRef</v>
      </c>
      <c r="B1088" t="s">
        <v>3582</v>
      </c>
      <c r="C1088" t="s">
        <v>11</v>
      </c>
      <c r="D1088" t="s">
        <v>4741</v>
      </c>
      <c r="E1088">
        <v>16</v>
      </c>
      <c r="F1088">
        <v>0</v>
      </c>
      <c r="G1088">
        <v>0</v>
      </c>
      <c r="H1088">
        <v>0</v>
      </c>
    </row>
    <row r="1089" spans="1:8" x14ac:dyDescent="0.25">
      <c r="A1089" t="str">
        <f t="shared" si="17"/>
        <v>_Reference134__Marked</v>
      </c>
      <c r="B1089" t="s">
        <v>3582</v>
      </c>
      <c r="C1089" t="s">
        <v>15</v>
      </c>
      <c r="D1089" t="s">
        <v>4741</v>
      </c>
      <c r="E1089">
        <v>1</v>
      </c>
      <c r="F1089">
        <v>0</v>
      </c>
      <c r="G1089">
        <v>0</v>
      </c>
      <c r="H1089">
        <v>0</v>
      </c>
    </row>
    <row r="1090" spans="1:8" x14ac:dyDescent="0.25">
      <c r="A1090" t="str">
        <f t="shared" si="17"/>
        <v>_Reference134__PredefinedID</v>
      </c>
      <c r="B1090" t="s">
        <v>3582</v>
      </c>
      <c r="C1090" t="s">
        <v>17</v>
      </c>
      <c r="D1090" t="s">
        <v>4741</v>
      </c>
      <c r="E1090">
        <v>16</v>
      </c>
      <c r="F1090">
        <v>0</v>
      </c>
      <c r="G1090">
        <v>0</v>
      </c>
      <c r="H1090">
        <v>0</v>
      </c>
    </row>
    <row r="1091" spans="1:8" x14ac:dyDescent="0.25">
      <c r="A1091" t="str">
        <f t="shared" si="17"/>
        <v>_Reference134__Version</v>
      </c>
      <c r="B1091" t="s">
        <v>3582</v>
      </c>
      <c r="C1091" t="s">
        <v>13</v>
      </c>
      <c r="D1091" t="s">
        <v>4743</v>
      </c>
      <c r="E1091">
        <v>8</v>
      </c>
      <c r="F1091">
        <v>0</v>
      </c>
      <c r="G1091">
        <v>0</v>
      </c>
      <c r="H1091">
        <v>0</v>
      </c>
    </row>
    <row r="1092" spans="1:8" x14ac:dyDescent="0.25">
      <c r="A1092" t="str">
        <f t="shared" si="17"/>
        <v>_Reference135__Code</v>
      </c>
      <c r="B1092" t="s">
        <v>3587</v>
      </c>
      <c r="C1092" t="s">
        <v>23</v>
      </c>
      <c r="D1092" t="s">
        <v>4739</v>
      </c>
      <c r="E1092">
        <v>9</v>
      </c>
      <c r="F1092">
        <v>15</v>
      </c>
      <c r="G1092">
        <v>0</v>
      </c>
      <c r="H1092">
        <v>0</v>
      </c>
    </row>
    <row r="1093" spans="1:8" x14ac:dyDescent="0.25">
      <c r="A1093" t="str">
        <f t="shared" si="17"/>
        <v>_Reference135__Description</v>
      </c>
      <c r="B1093" t="s">
        <v>3587</v>
      </c>
      <c r="C1093" t="s">
        <v>25</v>
      </c>
      <c r="D1093" t="s">
        <v>4740</v>
      </c>
      <c r="E1093">
        <v>300</v>
      </c>
      <c r="F1093">
        <v>0</v>
      </c>
      <c r="G1093">
        <v>0</v>
      </c>
      <c r="H1093">
        <v>0</v>
      </c>
    </row>
    <row r="1094" spans="1:8" x14ac:dyDescent="0.25">
      <c r="A1094" t="str">
        <f t="shared" si="17"/>
        <v>_Reference135__Fld2126</v>
      </c>
      <c r="B1094" t="s">
        <v>3587</v>
      </c>
      <c r="C1094" t="s">
        <v>3589</v>
      </c>
      <c r="D1094" t="s">
        <v>4740</v>
      </c>
      <c r="E1094">
        <v>-1</v>
      </c>
      <c r="F1094">
        <v>0</v>
      </c>
      <c r="G1094">
        <v>0</v>
      </c>
      <c r="H1094">
        <v>0</v>
      </c>
    </row>
    <row r="1095" spans="1:8" x14ac:dyDescent="0.25">
      <c r="A1095" t="str">
        <f t="shared" si="17"/>
        <v>_Reference135__Fld2127RRef</v>
      </c>
      <c r="B1095" t="s">
        <v>3587</v>
      </c>
      <c r="C1095" t="s">
        <v>3590</v>
      </c>
      <c r="D1095" t="s">
        <v>4741</v>
      </c>
      <c r="E1095">
        <v>16</v>
      </c>
      <c r="F1095">
        <v>0</v>
      </c>
      <c r="G1095">
        <v>0</v>
      </c>
      <c r="H1095">
        <v>0</v>
      </c>
    </row>
    <row r="1096" spans="1:8" x14ac:dyDescent="0.25">
      <c r="A1096" t="str">
        <f t="shared" si="17"/>
        <v>_Reference135__IDRRef</v>
      </c>
      <c r="B1096" t="s">
        <v>3587</v>
      </c>
      <c r="C1096" t="s">
        <v>11</v>
      </c>
      <c r="D1096" t="s">
        <v>4741</v>
      </c>
      <c r="E1096">
        <v>16</v>
      </c>
      <c r="F1096">
        <v>0</v>
      </c>
      <c r="G1096">
        <v>0</v>
      </c>
      <c r="H1096">
        <v>0</v>
      </c>
    </row>
    <row r="1097" spans="1:8" x14ac:dyDescent="0.25">
      <c r="A1097" t="str">
        <f t="shared" si="17"/>
        <v>_Reference135__Marked</v>
      </c>
      <c r="B1097" t="s">
        <v>3587</v>
      </c>
      <c r="C1097" t="s">
        <v>15</v>
      </c>
      <c r="D1097" t="s">
        <v>4741</v>
      </c>
      <c r="E1097">
        <v>1</v>
      </c>
      <c r="F1097">
        <v>0</v>
      </c>
      <c r="G1097">
        <v>0</v>
      </c>
      <c r="H1097">
        <v>0</v>
      </c>
    </row>
    <row r="1098" spans="1:8" x14ac:dyDescent="0.25">
      <c r="A1098" t="str">
        <f t="shared" si="17"/>
        <v>_Reference135__PredefinedID</v>
      </c>
      <c r="B1098" t="s">
        <v>3587</v>
      </c>
      <c r="C1098" t="s">
        <v>17</v>
      </c>
      <c r="D1098" t="s">
        <v>4741</v>
      </c>
      <c r="E1098">
        <v>16</v>
      </c>
      <c r="F1098">
        <v>0</v>
      </c>
      <c r="G1098">
        <v>0</v>
      </c>
      <c r="H1098">
        <v>0</v>
      </c>
    </row>
    <row r="1099" spans="1:8" x14ac:dyDescent="0.25">
      <c r="A1099" t="str">
        <f t="shared" si="17"/>
        <v>_Reference135__Version</v>
      </c>
      <c r="B1099" t="s">
        <v>3587</v>
      </c>
      <c r="C1099" t="s">
        <v>13</v>
      </c>
      <c r="D1099" t="s">
        <v>4743</v>
      </c>
      <c r="E1099">
        <v>8</v>
      </c>
      <c r="F1099">
        <v>0</v>
      </c>
      <c r="G1099">
        <v>0</v>
      </c>
      <c r="H1099">
        <v>0</v>
      </c>
    </row>
    <row r="1100" spans="1:8" x14ac:dyDescent="0.25">
      <c r="A1100" t="str">
        <f t="shared" si="17"/>
        <v>_Reference136__Code</v>
      </c>
      <c r="B1100" t="s">
        <v>3606</v>
      </c>
      <c r="C1100" t="s">
        <v>23</v>
      </c>
      <c r="D1100" t="s">
        <v>4739</v>
      </c>
      <c r="E1100">
        <v>5</v>
      </c>
      <c r="F1100">
        <v>9</v>
      </c>
      <c r="G1100">
        <v>0</v>
      </c>
      <c r="H1100">
        <v>0</v>
      </c>
    </row>
    <row r="1101" spans="1:8" x14ac:dyDescent="0.25">
      <c r="A1101" t="str">
        <f t="shared" si="17"/>
        <v>_Reference136__Description</v>
      </c>
      <c r="B1101" t="s">
        <v>3606</v>
      </c>
      <c r="C1101" t="s">
        <v>25</v>
      </c>
      <c r="D1101" t="s">
        <v>4740</v>
      </c>
      <c r="E1101">
        <v>200</v>
      </c>
      <c r="F1101">
        <v>0</v>
      </c>
      <c r="G1101">
        <v>0</v>
      </c>
      <c r="H1101">
        <v>0</v>
      </c>
    </row>
    <row r="1102" spans="1:8" x14ac:dyDescent="0.25">
      <c r="A1102" t="str">
        <f t="shared" ref="A1102:A1165" si="18">B1102&amp;"_"&amp;C1102</f>
        <v>_Reference136__Fld2130</v>
      </c>
      <c r="B1102" t="s">
        <v>3606</v>
      </c>
      <c r="C1102" t="s">
        <v>3608</v>
      </c>
      <c r="D1102" t="s">
        <v>4739</v>
      </c>
      <c r="E1102">
        <v>9</v>
      </c>
      <c r="F1102">
        <v>18</v>
      </c>
      <c r="G1102">
        <v>6</v>
      </c>
      <c r="H1102">
        <v>1</v>
      </c>
    </row>
    <row r="1103" spans="1:8" x14ac:dyDescent="0.25">
      <c r="A1103" t="str">
        <f t="shared" si="18"/>
        <v>_Reference136__Fld2131RRef</v>
      </c>
      <c r="B1103" t="s">
        <v>3606</v>
      </c>
      <c r="C1103" t="s">
        <v>3609</v>
      </c>
      <c r="D1103" t="s">
        <v>4741</v>
      </c>
      <c r="E1103">
        <v>16</v>
      </c>
      <c r="F1103">
        <v>0</v>
      </c>
      <c r="G1103">
        <v>0</v>
      </c>
      <c r="H1103">
        <v>1</v>
      </c>
    </row>
    <row r="1104" spans="1:8" x14ac:dyDescent="0.25">
      <c r="A1104" t="str">
        <f t="shared" si="18"/>
        <v>_Reference136__Fld2132RRef</v>
      </c>
      <c r="B1104" t="s">
        <v>3606</v>
      </c>
      <c r="C1104" t="s">
        <v>3610</v>
      </c>
      <c r="D1104" t="s">
        <v>4741</v>
      </c>
      <c r="E1104">
        <v>16</v>
      </c>
      <c r="F1104">
        <v>0</v>
      </c>
      <c r="G1104">
        <v>0</v>
      </c>
      <c r="H1104">
        <v>1</v>
      </c>
    </row>
    <row r="1105" spans="1:8" x14ac:dyDescent="0.25">
      <c r="A1105" t="str">
        <f t="shared" si="18"/>
        <v>_Reference136__Fld2133</v>
      </c>
      <c r="B1105" t="s">
        <v>3606</v>
      </c>
      <c r="C1105" t="s">
        <v>3611</v>
      </c>
      <c r="D1105" t="s">
        <v>4742</v>
      </c>
      <c r="E1105">
        <v>6</v>
      </c>
      <c r="F1105">
        <v>19</v>
      </c>
      <c r="G1105">
        <v>0</v>
      </c>
      <c r="H1105">
        <v>1</v>
      </c>
    </row>
    <row r="1106" spans="1:8" x14ac:dyDescent="0.25">
      <c r="A1106" t="str">
        <f t="shared" si="18"/>
        <v>_Reference136__Fld2134</v>
      </c>
      <c r="B1106" t="s">
        <v>3606</v>
      </c>
      <c r="C1106" t="s">
        <v>3613</v>
      </c>
      <c r="D1106" t="s">
        <v>4741</v>
      </c>
      <c r="E1106">
        <v>1</v>
      </c>
      <c r="F1106">
        <v>0</v>
      </c>
      <c r="G1106">
        <v>0</v>
      </c>
      <c r="H1106">
        <v>1</v>
      </c>
    </row>
    <row r="1107" spans="1:8" x14ac:dyDescent="0.25">
      <c r="A1107" t="str">
        <f t="shared" si="18"/>
        <v>_Reference136__Fld2135</v>
      </c>
      <c r="B1107" t="s">
        <v>3606</v>
      </c>
      <c r="C1107" t="s">
        <v>3614</v>
      </c>
      <c r="D1107" t="s">
        <v>4741</v>
      </c>
      <c r="E1107">
        <v>1</v>
      </c>
      <c r="F1107">
        <v>0</v>
      </c>
      <c r="G1107">
        <v>0</v>
      </c>
      <c r="H1107">
        <v>1</v>
      </c>
    </row>
    <row r="1108" spans="1:8" x14ac:dyDescent="0.25">
      <c r="A1108" t="str">
        <f t="shared" si="18"/>
        <v>_Reference136__Fld2136RRef</v>
      </c>
      <c r="B1108" t="s">
        <v>3606</v>
      </c>
      <c r="C1108" t="s">
        <v>3616</v>
      </c>
      <c r="D1108" t="s">
        <v>4741</v>
      </c>
      <c r="E1108">
        <v>16</v>
      </c>
      <c r="F1108">
        <v>0</v>
      </c>
      <c r="G1108">
        <v>0</v>
      </c>
      <c r="H1108">
        <v>1</v>
      </c>
    </row>
    <row r="1109" spans="1:8" x14ac:dyDescent="0.25">
      <c r="A1109" t="str">
        <f t="shared" si="18"/>
        <v>_Reference136__Folder</v>
      </c>
      <c r="B1109" t="s">
        <v>3606</v>
      </c>
      <c r="C1109" t="s">
        <v>21</v>
      </c>
      <c r="D1109" t="s">
        <v>4741</v>
      </c>
      <c r="E1109">
        <v>1</v>
      </c>
      <c r="F1109">
        <v>0</v>
      </c>
      <c r="G1109">
        <v>0</v>
      </c>
      <c r="H1109">
        <v>0</v>
      </c>
    </row>
    <row r="1110" spans="1:8" x14ac:dyDescent="0.25">
      <c r="A1110" t="str">
        <f t="shared" si="18"/>
        <v>_Reference136__IDRRef</v>
      </c>
      <c r="B1110" t="s">
        <v>3606</v>
      </c>
      <c r="C1110" t="s">
        <v>11</v>
      </c>
      <c r="D1110" t="s">
        <v>4741</v>
      </c>
      <c r="E1110">
        <v>16</v>
      </c>
      <c r="F1110">
        <v>0</v>
      </c>
      <c r="G1110">
        <v>0</v>
      </c>
      <c r="H1110">
        <v>0</v>
      </c>
    </row>
    <row r="1111" spans="1:8" x14ac:dyDescent="0.25">
      <c r="A1111" t="str">
        <f t="shared" si="18"/>
        <v>_Reference136__Marked</v>
      </c>
      <c r="B1111" t="s">
        <v>3606</v>
      </c>
      <c r="C1111" t="s">
        <v>15</v>
      </c>
      <c r="D1111" t="s">
        <v>4741</v>
      </c>
      <c r="E1111">
        <v>1</v>
      </c>
      <c r="F1111">
        <v>0</v>
      </c>
      <c r="G1111">
        <v>0</v>
      </c>
      <c r="H1111">
        <v>0</v>
      </c>
    </row>
    <row r="1112" spans="1:8" x14ac:dyDescent="0.25">
      <c r="A1112" t="str">
        <f t="shared" si="18"/>
        <v>_Reference136__OwnerIDRRef</v>
      </c>
      <c r="B1112" t="s">
        <v>3606</v>
      </c>
      <c r="C1112" t="s">
        <v>42</v>
      </c>
      <c r="D1112" t="s">
        <v>4741</v>
      </c>
      <c r="E1112">
        <v>16</v>
      </c>
      <c r="F1112">
        <v>0</v>
      </c>
      <c r="G1112">
        <v>0</v>
      </c>
      <c r="H1112">
        <v>0</v>
      </c>
    </row>
    <row r="1113" spans="1:8" x14ac:dyDescent="0.25">
      <c r="A1113" t="str">
        <f t="shared" si="18"/>
        <v>_Reference136__ParentIDRRef</v>
      </c>
      <c r="B1113" t="s">
        <v>3606</v>
      </c>
      <c r="C1113" t="s">
        <v>19</v>
      </c>
      <c r="D1113" t="s">
        <v>4741</v>
      </c>
      <c r="E1113">
        <v>16</v>
      </c>
      <c r="F1113">
        <v>0</v>
      </c>
      <c r="G1113">
        <v>0</v>
      </c>
      <c r="H1113">
        <v>0</v>
      </c>
    </row>
    <row r="1114" spans="1:8" x14ac:dyDescent="0.25">
      <c r="A1114" t="str">
        <f t="shared" si="18"/>
        <v>_Reference136__PredefinedID</v>
      </c>
      <c r="B1114" t="s">
        <v>3606</v>
      </c>
      <c r="C1114" t="s">
        <v>17</v>
      </c>
      <c r="D1114" t="s">
        <v>4741</v>
      </c>
      <c r="E1114">
        <v>16</v>
      </c>
      <c r="F1114">
        <v>0</v>
      </c>
      <c r="G1114">
        <v>0</v>
      </c>
      <c r="H1114">
        <v>0</v>
      </c>
    </row>
    <row r="1115" spans="1:8" x14ac:dyDescent="0.25">
      <c r="A1115" t="str">
        <f t="shared" si="18"/>
        <v>_Reference136__Version</v>
      </c>
      <c r="B1115" t="s">
        <v>3606</v>
      </c>
      <c r="C1115" t="s">
        <v>13</v>
      </c>
      <c r="D1115" t="s">
        <v>4743</v>
      </c>
      <c r="E1115">
        <v>8</v>
      </c>
      <c r="F1115">
        <v>0</v>
      </c>
      <c r="G1115">
        <v>0</v>
      </c>
      <c r="H1115">
        <v>0</v>
      </c>
    </row>
    <row r="1116" spans="1:8" x14ac:dyDescent="0.25">
      <c r="A1116" t="str">
        <f t="shared" si="18"/>
        <v>_Reference136_VT2137__Fld2139</v>
      </c>
      <c r="B1116" t="s">
        <v>3620</v>
      </c>
      <c r="C1116" t="s">
        <v>3623</v>
      </c>
      <c r="D1116" t="s">
        <v>4740</v>
      </c>
      <c r="E1116">
        <v>80</v>
      </c>
      <c r="F1116">
        <v>0</v>
      </c>
      <c r="G1116">
        <v>0</v>
      </c>
      <c r="H1116">
        <v>0</v>
      </c>
    </row>
    <row r="1117" spans="1:8" x14ac:dyDescent="0.25">
      <c r="A1117" t="str">
        <f t="shared" si="18"/>
        <v>_Reference136_VT2137__Fld2140RRef</v>
      </c>
      <c r="B1117" t="s">
        <v>3620</v>
      </c>
      <c r="C1117" t="s">
        <v>3624</v>
      </c>
      <c r="D1117" t="s">
        <v>4741</v>
      </c>
      <c r="E1117">
        <v>16</v>
      </c>
      <c r="F1117">
        <v>0</v>
      </c>
      <c r="G1117">
        <v>0</v>
      </c>
      <c r="H1117">
        <v>0</v>
      </c>
    </row>
    <row r="1118" spans="1:8" x14ac:dyDescent="0.25">
      <c r="A1118" t="str">
        <f t="shared" si="18"/>
        <v>_Reference136_VT2137__Fld2141_RRRef</v>
      </c>
      <c r="B1118" t="s">
        <v>3620</v>
      </c>
      <c r="C1118" t="s">
        <v>3627</v>
      </c>
      <c r="D1118" t="s">
        <v>4741</v>
      </c>
      <c r="E1118">
        <v>16</v>
      </c>
      <c r="F1118">
        <v>0</v>
      </c>
      <c r="G1118">
        <v>0</v>
      </c>
      <c r="H1118">
        <v>0</v>
      </c>
    </row>
    <row r="1119" spans="1:8" x14ac:dyDescent="0.25">
      <c r="A1119" t="str">
        <f t="shared" si="18"/>
        <v>_Reference136_VT2137__Fld2141_RTRef</v>
      </c>
      <c r="B1119" t="s">
        <v>3620</v>
      </c>
      <c r="C1119" t="s">
        <v>3626</v>
      </c>
      <c r="D1119" t="s">
        <v>4741</v>
      </c>
      <c r="E1119">
        <v>4</v>
      </c>
      <c r="F1119">
        <v>0</v>
      </c>
      <c r="G1119">
        <v>0</v>
      </c>
      <c r="H1119">
        <v>0</v>
      </c>
    </row>
    <row r="1120" spans="1:8" x14ac:dyDescent="0.25">
      <c r="A1120" t="str">
        <f t="shared" si="18"/>
        <v>_Reference136_VT2137__Fld2141_TYPE</v>
      </c>
      <c r="B1120" t="s">
        <v>3620</v>
      </c>
      <c r="C1120" t="s">
        <v>3625</v>
      </c>
      <c r="D1120" t="s">
        <v>4741</v>
      </c>
      <c r="E1120">
        <v>1</v>
      </c>
      <c r="F1120">
        <v>0</v>
      </c>
      <c r="G1120">
        <v>0</v>
      </c>
      <c r="H1120">
        <v>0</v>
      </c>
    </row>
    <row r="1121" spans="1:8" x14ac:dyDescent="0.25">
      <c r="A1121" t="str">
        <f t="shared" si="18"/>
        <v>_Reference136_VT2137__Fld2142RRef</v>
      </c>
      <c r="B1121" t="s">
        <v>3620</v>
      </c>
      <c r="C1121" t="s">
        <v>3628</v>
      </c>
      <c r="D1121" t="s">
        <v>4741</v>
      </c>
      <c r="E1121">
        <v>16</v>
      </c>
      <c r="F1121">
        <v>0</v>
      </c>
      <c r="G1121">
        <v>0</v>
      </c>
      <c r="H1121">
        <v>0</v>
      </c>
    </row>
    <row r="1122" spans="1:8" x14ac:dyDescent="0.25">
      <c r="A1122" t="str">
        <f t="shared" si="18"/>
        <v>_Reference136_VT2137__Fld2143_RRRef</v>
      </c>
      <c r="B1122" t="s">
        <v>3620</v>
      </c>
      <c r="C1122" t="s">
        <v>3631</v>
      </c>
      <c r="D1122" t="s">
        <v>4741</v>
      </c>
      <c r="E1122">
        <v>16</v>
      </c>
      <c r="F1122">
        <v>0</v>
      </c>
      <c r="G1122">
        <v>0</v>
      </c>
      <c r="H1122">
        <v>0</v>
      </c>
    </row>
    <row r="1123" spans="1:8" x14ac:dyDescent="0.25">
      <c r="A1123" t="str">
        <f t="shared" si="18"/>
        <v>_Reference136_VT2137__Fld2143_RTRef</v>
      </c>
      <c r="B1123" t="s">
        <v>3620</v>
      </c>
      <c r="C1123" t="s">
        <v>3630</v>
      </c>
      <c r="D1123" t="s">
        <v>4741</v>
      </c>
      <c r="E1123">
        <v>4</v>
      </c>
      <c r="F1123">
        <v>0</v>
      </c>
      <c r="G1123">
        <v>0</v>
      </c>
      <c r="H1123">
        <v>0</v>
      </c>
    </row>
    <row r="1124" spans="1:8" x14ac:dyDescent="0.25">
      <c r="A1124" t="str">
        <f t="shared" si="18"/>
        <v>_Reference136_VT2137__Fld2143_TYPE</v>
      </c>
      <c r="B1124" t="s">
        <v>3620</v>
      </c>
      <c r="C1124" t="s">
        <v>3629</v>
      </c>
      <c r="D1124" t="s">
        <v>4741</v>
      </c>
      <c r="E1124">
        <v>1</v>
      </c>
      <c r="F1124">
        <v>0</v>
      </c>
      <c r="G1124">
        <v>0</v>
      </c>
      <c r="H1124">
        <v>0</v>
      </c>
    </row>
    <row r="1125" spans="1:8" x14ac:dyDescent="0.25">
      <c r="A1125" t="str">
        <f t="shared" si="18"/>
        <v>_Reference136_VT2137__Fld2144</v>
      </c>
      <c r="B1125" t="s">
        <v>3620</v>
      </c>
      <c r="C1125" t="s">
        <v>3632</v>
      </c>
      <c r="D1125" t="s">
        <v>4739</v>
      </c>
      <c r="E1125">
        <v>9</v>
      </c>
      <c r="F1125">
        <v>18</v>
      </c>
      <c r="G1125">
        <v>6</v>
      </c>
      <c r="H1125">
        <v>0</v>
      </c>
    </row>
    <row r="1126" spans="1:8" x14ac:dyDescent="0.25">
      <c r="A1126" t="str">
        <f t="shared" si="18"/>
        <v>_Reference136_VT2137__Fld2145</v>
      </c>
      <c r="B1126" t="s">
        <v>3620</v>
      </c>
      <c r="C1126" t="s">
        <v>3633</v>
      </c>
      <c r="D1126" t="s">
        <v>4739</v>
      </c>
      <c r="E1126">
        <v>9</v>
      </c>
      <c r="F1126">
        <v>18</v>
      </c>
      <c r="G1126">
        <v>6</v>
      </c>
      <c r="H1126">
        <v>0</v>
      </c>
    </row>
    <row r="1127" spans="1:8" x14ac:dyDescent="0.25">
      <c r="A1127" t="str">
        <f t="shared" si="18"/>
        <v>_Reference136_VT2137__Fld2146RRef</v>
      </c>
      <c r="B1127" t="s">
        <v>3620</v>
      </c>
      <c r="C1127" t="s">
        <v>3635</v>
      </c>
      <c r="D1127" t="s">
        <v>4741</v>
      </c>
      <c r="E1127">
        <v>16</v>
      </c>
      <c r="F1127">
        <v>0</v>
      </c>
      <c r="G1127">
        <v>0</v>
      </c>
      <c r="H1127">
        <v>0</v>
      </c>
    </row>
    <row r="1128" spans="1:8" x14ac:dyDescent="0.25">
      <c r="A1128" t="str">
        <f t="shared" si="18"/>
        <v>_Reference136_VT2137__KeyField</v>
      </c>
      <c r="B1128" t="s">
        <v>3620</v>
      </c>
      <c r="C1128" t="s">
        <v>202</v>
      </c>
      <c r="D1128" t="s">
        <v>4741</v>
      </c>
      <c r="E1128">
        <v>4</v>
      </c>
      <c r="F1128">
        <v>0</v>
      </c>
      <c r="G1128">
        <v>0</v>
      </c>
      <c r="H1128">
        <v>0</v>
      </c>
    </row>
    <row r="1129" spans="1:8" x14ac:dyDescent="0.25">
      <c r="A1129" t="str">
        <f t="shared" si="18"/>
        <v>_Reference136_VT2137__LineNo2138</v>
      </c>
      <c r="B1129" t="s">
        <v>3620</v>
      </c>
      <c r="C1129" t="s">
        <v>3622</v>
      </c>
      <c r="D1129" t="s">
        <v>4739</v>
      </c>
      <c r="E1129">
        <v>5</v>
      </c>
      <c r="F1129">
        <v>5</v>
      </c>
      <c r="G1129">
        <v>0</v>
      </c>
      <c r="H1129">
        <v>0</v>
      </c>
    </row>
    <row r="1130" spans="1:8" x14ac:dyDescent="0.25">
      <c r="A1130" t="str">
        <f t="shared" si="18"/>
        <v>_Reference136_VT2137__Reference136_IDRRef</v>
      </c>
      <c r="B1130" t="s">
        <v>3620</v>
      </c>
      <c r="C1130" t="s">
        <v>3636</v>
      </c>
      <c r="D1130" t="s">
        <v>4741</v>
      </c>
      <c r="E1130">
        <v>16</v>
      </c>
      <c r="F1130">
        <v>0</v>
      </c>
      <c r="G1130">
        <v>0</v>
      </c>
      <c r="H1130">
        <v>0</v>
      </c>
    </row>
    <row r="1131" spans="1:8" x14ac:dyDescent="0.25">
      <c r="A1131" t="str">
        <f t="shared" si="18"/>
        <v>_Reference136_VT2147__Fld2149</v>
      </c>
      <c r="B1131" t="s">
        <v>3638</v>
      </c>
      <c r="C1131" t="s">
        <v>3641</v>
      </c>
      <c r="D1131" t="s">
        <v>4740</v>
      </c>
      <c r="E1131">
        <v>40</v>
      </c>
      <c r="F1131">
        <v>0</v>
      </c>
      <c r="G1131">
        <v>0</v>
      </c>
      <c r="H1131">
        <v>0</v>
      </c>
    </row>
    <row r="1132" spans="1:8" x14ac:dyDescent="0.25">
      <c r="A1132" t="str">
        <f t="shared" si="18"/>
        <v>_Reference136_VT2147__Fld2150RRef</v>
      </c>
      <c r="B1132" t="s">
        <v>3638</v>
      </c>
      <c r="C1132" t="s">
        <v>3642</v>
      </c>
      <c r="D1132" t="s">
        <v>4741</v>
      </c>
      <c r="E1132">
        <v>16</v>
      </c>
      <c r="F1132">
        <v>0</v>
      </c>
      <c r="G1132">
        <v>0</v>
      </c>
      <c r="H1132">
        <v>0</v>
      </c>
    </row>
    <row r="1133" spans="1:8" x14ac:dyDescent="0.25">
      <c r="A1133" t="str">
        <f t="shared" si="18"/>
        <v>_Reference136_VT2147__Fld2151RRef</v>
      </c>
      <c r="B1133" t="s">
        <v>3638</v>
      </c>
      <c r="C1133" t="s">
        <v>3643</v>
      </c>
      <c r="D1133" t="s">
        <v>4741</v>
      </c>
      <c r="E1133">
        <v>16</v>
      </c>
      <c r="F1133">
        <v>0</v>
      </c>
      <c r="G1133">
        <v>0</v>
      </c>
      <c r="H1133">
        <v>0</v>
      </c>
    </row>
    <row r="1134" spans="1:8" x14ac:dyDescent="0.25">
      <c r="A1134" t="str">
        <f t="shared" si="18"/>
        <v>_Reference136_VT2147__Fld2152RRef</v>
      </c>
      <c r="B1134" t="s">
        <v>3638</v>
      </c>
      <c r="C1134" t="s">
        <v>3644</v>
      </c>
      <c r="D1134" t="s">
        <v>4741</v>
      </c>
      <c r="E1134">
        <v>16</v>
      </c>
      <c r="F1134">
        <v>0</v>
      </c>
      <c r="G1134">
        <v>0</v>
      </c>
      <c r="H1134">
        <v>0</v>
      </c>
    </row>
    <row r="1135" spans="1:8" x14ac:dyDescent="0.25">
      <c r="A1135" t="str">
        <f t="shared" si="18"/>
        <v>_Reference136_VT2147__Fld2153RRef</v>
      </c>
      <c r="B1135" t="s">
        <v>3638</v>
      </c>
      <c r="C1135" t="s">
        <v>3645</v>
      </c>
      <c r="D1135" t="s">
        <v>4741</v>
      </c>
      <c r="E1135">
        <v>16</v>
      </c>
      <c r="F1135">
        <v>0</v>
      </c>
      <c r="G1135">
        <v>0</v>
      </c>
      <c r="H1135">
        <v>0</v>
      </c>
    </row>
    <row r="1136" spans="1:8" x14ac:dyDescent="0.25">
      <c r="A1136" t="str">
        <f t="shared" si="18"/>
        <v>_Reference136_VT2147__Fld2154</v>
      </c>
      <c r="B1136" t="s">
        <v>3638</v>
      </c>
      <c r="C1136" t="s">
        <v>3646</v>
      </c>
      <c r="D1136" t="s">
        <v>4739</v>
      </c>
      <c r="E1136">
        <v>9</v>
      </c>
      <c r="F1136">
        <v>18</v>
      </c>
      <c r="G1136">
        <v>6</v>
      </c>
      <c r="H1136">
        <v>0</v>
      </c>
    </row>
    <row r="1137" spans="1:8" x14ac:dyDescent="0.25">
      <c r="A1137" t="str">
        <f t="shared" si="18"/>
        <v>_Reference136_VT2147__KeyField</v>
      </c>
      <c r="B1137" t="s">
        <v>3638</v>
      </c>
      <c r="C1137" t="s">
        <v>202</v>
      </c>
      <c r="D1137" t="s">
        <v>4741</v>
      </c>
      <c r="E1137">
        <v>4</v>
      </c>
      <c r="F1137">
        <v>0</v>
      </c>
      <c r="G1137">
        <v>0</v>
      </c>
      <c r="H1137">
        <v>0</v>
      </c>
    </row>
    <row r="1138" spans="1:8" x14ac:dyDescent="0.25">
      <c r="A1138" t="str">
        <f t="shared" si="18"/>
        <v>_Reference136_VT2147__LineNo2148</v>
      </c>
      <c r="B1138" t="s">
        <v>3638</v>
      </c>
      <c r="C1138" t="s">
        <v>3640</v>
      </c>
      <c r="D1138" t="s">
        <v>4739</v>
      </c>
      <c r="E1138">
        <v>5</v>
      </c>
      <c r="F1138">
        <v>5</v>
      </c>
      <c r="G1138">
        <v>0</v>
      </c>
      <c r="H1138">
        <v>0</v>
      </c>
    </row>
    <row r="1139" spans="1:8" x14ac:dyDescent="0.25">
      <c r="A1139" t="str">
        <f t="shared" si="18"/>
        <v>_Reference136_VT2147__Reference136_IDRRef</v>
      </c>
      <c r="B1139" t="s">
        <v>3638</v>
      </c>
      <c r="C1139" t="s">
        <v>3636</v>
      </c>
      <c r="D1139" t="s">
        <v>4741</v>
      </c>
      <c r="E1139">
        <v>16</v>
      </c>
      <c r="F1139">
        <v>0</v>
      </c>
      <c r="G1139">
        <v>0</v>
      </c>
      <c r="H1139">
        <v>0</v>
      </c>
    </row>
    <row r="1140" spans="1:8" x14ac:dyDescent="0.25">
      <c r="A1140" t="str">
        <f t="shared" si="18"/>
        <v>_Reference137__Code</v>
      </c>
      <c r="B1140" t="s">
        <v>3653</v>
      </c>
      <c r="C1140" t="s">
        <v>23</v>
      </c>
      <c r="D1140" t="s">
        <v>4739</v>
      </c>
      <c r="E1140">
        <v>5</v>
      </c>
      <c r="F1140">
        <v>5</v>
      </c>
      <c r="G1140">
        <v>0</v>
      </c>
      <c r="H1140">
        <v>0</v>
      </c>
    </row>
    <row r="1141" spans="1:8" x14ac:dyDescent="0.25">
      <c r="A1141" t="str">
        <f t="shared" si="18"/>
        <v>_Reference137__Description</v>
      </c>
      <c r="B1141" t="s">
        <v>3653</v>
      </c>
      <c r="C1141" t="s">
        <v>25</v>
      </c>
      <c r="D1141" t="s">
        <v>4740</v>
      </c>
      <c r="E1141">
        <v>60</v>
      </c>
      <c r="F1141">
        <v>0</v>
      </c>
      <c r="G1141">
        <v>0</v>
      </c>
      <c r="H1141">
        <v>0</v>
      </c>
    </row>
    <row r="1142" spans="1:8" x14ac:dyDescent="0.25">
      <c r="A1142" t="str">
        <f t="shared" si="18"/>
        <v>_Reference137__Fld2156</v>
      </c>
      <c r="B1142" t="s">
        <v>3653</v>
      </c>
      <c r="C1142" t="s">
        <v>3654</v>
      </c>
      <c r="D1142" t="s">
        <v>4739</v>
      </c>
      <c r="E1142">
        <v>5</v>
      </c>
      <c r="F1142">
        <v>3</v>
      </c>
      <c r="G1142">
        <v>0</v>
      </c>
      <c r="H1142">
        <v>0</v>
      </c>
    </row>
    <row r="1143" spans="1:8" x14ac:dyDescent="0.25">
      <c r="A1143" t="str">
        <f t="shared" si="18"/>
        <v>_Reference137__Fld2157</v>
      </c>
      <c r="B1143" t="s">
        <v>3653</v>
      </c>
      <c r="C1143" t="s">
        <v>3655</v>
      </c>
      <c r="D1143" t="s">
        <v>4740</v>
      </c>
      <c r="E1143">
        <v>200</v>
      </c>
      <c r="F1143">
        <v>0</v>
      </c>
      <c r="G1143">
        <v>0</v>
      </c>
      <c r="H1143">
        <v>0</v>
      </c>
    </row>
    <row r="1144" spans="1:8" x14ac:dyDescent="0.25">
      <c r="A1144" t="str">
        <f t="shared" si="18"/>
        <v>_Reference137__Fld2158</v>
      </c>
      <c r="B1144" t="s">
        <v>3653</v>
      </c>
      <c r="C1144" t="s">
        <v>3656</v>
      </c>
      <c r="D1144" t="s">
        <v>4744</v>
      </c>
      <c r="E1144">
        <v>12</v>
      </c>
      <c r="F1144">
        <v>0</v>
      </c>
      <c r="G1144">
        <v>0</v>
      </c>
      <c r="H1144">
        <v>0</v>
      </c>
    </row>
    <row r="1145" spans="1:8" x14ac:dyDescent="0.25">
      <c r="A1145" t="str">
        <f t="shared" si="18"/>
        <v>_Reference137__IDRRef</v>
      </c>
      <c r="B1145" t="s">
        <v>3653</v>
      </c>
      <c r="C1145" t="s">
        <v>11</v>
      </c>
      <c r="D1145" t="s">
        <v>4741</v>
      </c>
      <c r="E1145">
        <v>16</v>
      </c>
      <c r="F1145">
        <v>0</v>
      </c>
      <c r="G1145">
        <v>0</v>
      </c>
      <c r="H1145">
        <v>0</v>
      </c>
    </row>
    <row r="1146" spans="1:8" x14ac:dyDescent="0.25">
      <c r="A1146" t="str">
        <f t="shared" si="18"/>
        <v>_Reference137__Marked</v>
      </c>
      <c r="B1146" t="s">
        <v>3653</v>
      </c>
      <c r="C1146" t="s">
        <v>15</v>
      </c>
      <c r="D1146" t="s">
        <v>4741</v>
      </c>
      <c r="E1146">
        <v>1</v>
      </c>
      <c r="F1146">
        <v>0</v>
      </c>
      <c r="G1146">
        <v>0</v>
      </c>
      <c r="H1146">
        <v>0</v>
      </c>
    </row>
    <row r="1147" spans="1:8" x14ac:dyDescent="0.25">
      <c r="A1147" t="str">
        <f t="shared" si="18"/>
        <v>_Reference137__PredefinedID</v>
      </c>
      <c r="B1147" t="s">
        <v>3653</v>
      </c>
      <c r="C1147" t="s">
        <v>17</v>
      </c>
      <c r="D1147" t="s">
        <v>4741</v>
      </c>
      <c r="E1147">
        <v>16</v>
      </c>
      <c r="F1147">
        <v>0</v>
      </c>
      <c r="G1147">
        <v>0</v>
      </c>
      <c r="H1147">
        <v>0</v>
      </c>
    </row>
    <row r="1148" spans="1:8" x14ac:dyDescent="0.25">
      <c r="A1148" t="str">
        <f t="shared" si="18"/>
        <v>_Reference137__Version</v>
      </c>
      <c r="B1148" t="s">
        <v>3653</v>
      </c>
      <c r="C1148" t="s">
        <v>13</v>
      </c>
      <c r="D1148" t="s">
        <v>4743</v>
      </c>
      <c r="E1148">
        <v>8</v>
      </c>
      <c r="F1148">
        <v>0</v>
      </c>
      <c r="G1148">
        <v>0</v>
      </c>
      <c r="H1148">
        <v>0</v>
      </c>
    </row>
    <row r="1149" spans="1:8" x14ac:dyDescent="0.25">
      <c r="A1149" t="str">
        <f t="shared" si="18"/>
        <v>_Reference138__Code</v>
      </c>
      <c r="B1149" t="s">
        <v>3657</v>
      </c>
      <c r="C1149" t="s">
        <v>23</v>
      </c>
      <c r="D1149" t="s">
        <v>4739</v>
      </c>
      <c r="E1149">
        <v>5</v>
      </c>
      <c r="F1149">
        <v>5</v>
      </c>
      <c r="G1149">
        <v>0</v>
      </c>
      <c r="H1149">
        <v>0</v>
      </c>
    </row>
    <row r="1150" spans="1:8" x14ac:dyDescent="0.25">
      <c r="A1150" t="str">
        <f t="shared" si="18"/>
        <v>_Reference138__Description</v>
      </c>
      <c r="B1150" t="s">
        <v>3657</v>
      </c>
      <c r="C1150" t="s">
        <v>25</v>
      </c>
      <c r="D1150" t="s">
        <v>4740</v>
      </c>
      <c r="E1150">
        <v>60</v>
      </c>
      <c r="F1150">
        <v>0</v>
      </c>
      <c r="G1150">
        <v>0</v>
      </c>
      <c r="H1150">
        <v>0</v>
      </c>
    </row>
    <row r="1151" spans="1:8" x14ac:dyDescent="0.25">
      <c r="A1151" t="str">
        <f t="shared" si="18"/>
        <v>_Reference138__Fld2162</v>
      </c>
      <c r="B1151" t="s">
        <v>3657</v>
      </c>
      <c r="C1151" t="s">
        <v>3658</v>
      </c>
      <c r="D1151" t="s">
        <v>4739</v>
      </c>
      <c r="E1151">
        <v>5</v>
      </c>
      <c r="F1151">
        <v>7</v>
      </c>
      <c r="G1151">
        <v>4</v>
      </c>
      <c r="H1151">
        <v>0</v>
      </c>
    </row>
    <row r="1152" spans="1:8" x14ac:dyDescent="0.25">
      <c r="A1152" t="str">
        <f t="shared" si="18"/>
        <v>_Reference138__Fld2163</v>
      </c>
      <c r="B1152" t="s">
        <v>3657</v>
      </c>
      <c r="C1152" t="s">
        <v>3659</v>
      </c>
      <c r="D1152" t="s">
        <v>4741</v>
      </c>
      <c r="E1152">
        <v>1</v>
      </c>
      <c r="F1152">
        <v>0</v>
      </c>
      <c r="G1152">
        <v>0</v>
      </c>
      <c r="H1152">
        <v>0</v>
      </c>
    </row>
    <row r="1153" spans="1:8" x14ac:dyDescent="0.25">
      <c r="A1153" t="str">
        <f t="shared" si="18"/>
        <v>_Reference138__Fld2164</v>
      </c>
      <c r="B1153" t="s">
        <v>3657</v>
      </c>
      <c r="C1153" t="s">
        <v>3661</v>
      </c>
      <c r="D1153" t="s">
        <v>4741</v>
      </c>
      <c r="E1153">
        <v>1</v>
      </c>
      <c r="F1153">
        <v>0</v>
      </c>
      <c r="G1153">
        <v>0</v>
      </c>
      <c r="H1153">
        <v>0</v>
      </c>
    </row>
    <row r="1154" spans="1:8" x14ac:dyDescent="0.25">
      <c r="A1154" t="str">
        <f t="shared" si="18"/>
        <v>_Reference138__Fld2165</v>
      </c>
      <c r="B1154" t="s">
        <v>3657</v>
      </c>
      <c r="C1154" t="s">
        <v>3663</v>
      </c>
      <c r="D1154" t="s">
        <v>4740</v>
      </c>
      <c r="E1154">
        <v>200</v>
      </c>
      <c r="F1154">
        <v>0</v>
      </c>
      <c r="G1154">
        <v>0</v>
      </c>
      <c r="H1154">
        <v>0</v>
      </c>
    </row>
    <row r="1155" spans="1:8" x14ac:dyDescent="0.25">
      <c r="A1155" t="str">
        <f t="shared" si="18"/>
        <v>_Reference138__Fld2166</v>
      </c>
      <c r="B1155" t="s">
        <v>3657</v>
      </c>
      <c r="C1155" t="s">
        <v>3664</v>
      </c>
      <c r="D1155" t="s">
        <v>4744</v>
      </c>
      <c r="E1155">
        <v>12</v>
      </c>
      <c r="F1155">
        <v>0</v>
      </c>
      <c r="G1155">
        <v>0</v>
      </c>
      <c r="H1155">
        <v>0</v>
      </c>
    </row>
    <row r="1156" spans="1:8" x14ac:dyDescent="0.25">
      <c r="A1156" t="str">
        <f t="shared" si="18"/>
        <v>_Reference138__IDRRef</v>
      </c>
      <c r="B1156" t="s">
        <v>3657</v>
      </c>
      <c r="C1156" t="s">
        <v>11</v>
      </c>
      <c r="D1156" t="s">
        <v>4741</v>
      </c>
      <c r="E1156">
        <v>16</v>
      </c>
      <c r="F1156">
        <v>0</v>
      </c>
      <c r="G1156">
        <v>0</v>
      </c>
      <c r="H1156">
        <v>0</v>
      </c>
    </row>
    <row r="1157" spans="1:8" x14ac:dyDescent="0.25">
      <c r="A1157" t="str">
        <f t="shared" si="18"/>
        <v>_Reference138__Marked</v>
      </c>
      <c r="B1157" t="s">
        <v>3657</v>
      </c>
      <c r="C1157" t="s">
        <v>15</v>
      </c>
      <c r="D1157" t="s">
        <v>4741</v>
      </c>
      <c r="E1157">
        <v>1</v>
      </c>
      <c r="F1157">
        <v>0</v>
      </c>
      <c r="G1157">
        <v>0</v>
      </c>
      <c r="H1157">
        <v>0</v>
      </c>
    </row>
    <row r="1158" spans="1:8" x14ac:dyDescent="0.25">
      <c r="A1158" t="str">
        <f t="shared" si="18"/>
        <v>_Reference138__PredefinedID</v>
      </c>
      <c r="B1158" t="s">
        <v>3657</v>
      </c>
      <c r="C1158" t="s">
        <v>17</v>
      </c>
      <c r="D1158" t="s">
        <v>4741</v>
      </c>
      <c r="E1158">
        <v>16</v>
      </c>
      <c r="F1158">
        <v>0</v>
      </c>
      <c r="G1158">
        <v>0</v>
      </c>
      <c r="H1158">
        <v>0</v>
      </c>
    </row>
    <row r="1159" spans="1:8" x14ac:dyDescent="0.25">
      <c r="A1159" t="str">
        <f t="shared" si="18"/>
        <v>_Reference138__Version</v>
      </c>
      <c r="B1159" t="s">
        <v>3657</v>
      </c>
      <c r="C1159" t="s">
        <v>13</v>
      </c>
      <c r="D1159" t="s">
        <v>4743</v>
      </c>
      <c r="E1159">
        <v>8</v>
      </c>
      <c r="F1159">
        <v>0</v>
      </c>
      <c r="G1159">
        <v>0</v>
      </c>
      <c r="H1159">
        <v>0</v>
      </c>
    </row>
    <row r="1160" spans="1:8" x14ac:dyDescent="0.25">
      <c r="A1160" t="str">
        <f t="shared" si="18"/>
        <v>_Reference139__Code</v>
      </c>
      <c r="B1160" t="s">
        <v>3665</v>
      </c>
      <c r="C1160" t="s">
        <v>23</v>
      </c>
      <c r="D1160" t="s">
        <v>4739</v>
      </c>
      <c r="E1160">
        <v>5</v>
      </c>
      <c r="F1160">
        <v>5</v>
      </c>
      <c r="G1160">
        <v>0</v>
      </c>
      <c r="H1160">
        <v>0</v>
      </c>
    </row>
    <row r="1161" spans="1:8" x14ac:dyDescent="0.25">
      <c r="A1161" t="str">
        <f t="shared" si="18"/>
        <v>_Reference139__Description</v>
      </c>
      <c r="B1161" t="s">
        <v>3665</v>
      </c>
      <c r="C1161" t="s">
        <v>25</v>
      </c>
      <c r="D1161" t="s">
        <v>4740</v>
      </c>
      <c r="E1161">
        <v>50</v>
      </c>
      <c r="F1161">
        <v>0</v>
      </c>
      <c r="G1161">
        <v>0</v>
      </c>
      <c r="H1161">
        <v>0</v>
      </c>
    </row>
    <row r="1162" spans="1:8" x14ac:dyDescent="0.25">
      <c r="A1162" t="str">
        <f t="shared" si="18"/>
        <v>_Reference139__Fld2170</v>
      </c>
      <c r="B1162" t="s">
        <v>3665</v>
      </c>
      <c r="C1162" t="s">
        <v>3666</v>
      </c>
      <c r="D1162" t="s">
        <v>4739</v>
      </c>
      <c r="E1162">
        <v>5</v>
      </c>
      <c r="F1162">
        <v>2</v>
      </c>
      <c r="G1162">
        <v>0</v>
      </c>
      <c r="H1162">
        <v>0</v>
      </c>
    </row>
    <row r="1163" spans="1:8" x14ac:dyDescent="0.25">
      <c r="A1163" t="str">
        <f t="shared" si="18"/>
        <v>_Reference139__Fld2171</v>
      </c>
      <c r="B1163" t="s">
        <v>3665</v>
      </c>
      <c r="C1163" t="s">
        <v>3667</v>
      </c>
      <c r="D1163" t="s">
        <v>4740</v>
      </c>
      <c r="E1163">
        <v>200</v>
      </c>
      <c r="F1163">
        <v>0</v>
      </c>
      <c r="G1163">
        <v>0</v>
      </c>
      <c r="H1163">
        <v>0</v>
      </c>
    </row>
    <row r="1164" spans="1:8" x14ac:dyDescent="0.25">
      <c r="A1164" t="str">
        <f t="shared" si="18"/>
        <v>_Reference139__Fld2172</v>
      </c>
      <c r="B1164" t="s">
        <v>3665</v>
      </c>
      <c r="C1164" t="s">
        <v>3668</v>
      </c>
      <c r="D1164" t="s">
        <v>4744</v>
      </c>
      <c r="E1164">
        <v>12</v>
      </c>
      <c r="F1164">
        <v>0</v>
      </c>
      <c r="G1164">
        <v>0</v>
      </c>
      <c r="H1164">
        <v>0</v>
      </c>
    </row>
    <row r="1165" spans="1:8" x14ac:dyDescent="0.25">
      <c r="A1165" t="str">
        <f t="shared" si="18"/>
        <v>_Reference139__IDRRef</v>
      </c>
      <c r="B1165" t="s">
        <v>3665</v>
      </c>
      <c r="C1165" t="s">
        <v>11</v>
      </c>
      <c r="D1165" t="s">
        <v>4741</v>
      </c>
      <c r="E1165">
        <v>16</v>
      </c>
      <c r="F1165">
        <v>0</v>
      </c>
      <c r="G1165">
        <v>0</v>
      </c>
      <c r="H1165">
        <v>0</v>
      </c>
    </row>
    <row r="1166" spans="1:8" x14ac:dyDescent="0.25">
      <c r="A1166" t="str">
        <f t="shared" ref="A1166:A1229" si="19">B1166&amp;"_"&amp;C1166</f>
        <v>_Reference139__Marked</v>
      </c>
      <c r="B1166" t="s">
        <v>3665</v>
      </c>
      <c r="C1166" t="s">
        <v>15</v>
      </c>
      <c r="D1166" t="s">
        <v>4741</v>
      </c>
      <c r="E1166">
        <v>1</v>
      </c>
      <c r="F1166">
        <v>0</v>
      </c>
      <c r="G1166">
        <v>0</v>
      </c>
      <c r="H1166">
        <v>0</v>
      </c>
    </row>
    <row r="1167" spans="1:8" x14ac:dyDescent="0.25">
      <c r="A1167" t="str">
        <f t="shared" si="19"/>
        <v>_Reference139__PredefinedID</v>
      </c>
      <c r="B1167" t="s">
        <v>3665</v>
      </c>
      <c r="C1167" t="s">
        <v>17</v>
      </c>
      <c r="D1167" t="s">
        <v>4741</v>
      </c>
      <c r="E1167">
        <v>16</v>
      </c>
      <c r="F1167">
        <v>0</v>
      </c>
      <c r="G1167">
        <v>0</v>
      </c>
      <c r="H1167">
        <v>0</v>
      </c>
    </row>
    <row r="1168" spans="1:8" x14ac:dyDescent="0.25">
      <c r="A1168" t="str">
        <f t="shared" si="19"/>
        <v>_Reference139__Version</v>
      </c>
      <c r="B1168" t="s">
        <v>3665</v>
      </c>
      <c r="C1168" t="s">
        <v>13</v>
      </c>
      <c r="D1168" t="s">
        <v>4743</v>
      </c>
      <c r="E1168">
        <v>8</v>
      </c>
      <c r="F1168">
        <v>0</v>
      </c>
      <c r="G1168">
        <v>0</v>
      </c>
      <c r="H1168">
        <v>0</v>
      </c>
    </row>
    <row r="1169" spans="1:8" x14ac:dyDescent="0.25">
      <c r="A1169" t="str">
        <f t="shared" si="19"/>
        <v>_Reference14__Code</v>
      </c>
      <c r="B1169" t="s">
        <v>167</v>
      </c>
      <c r="C1169" t="s">
        <v>23</v>
      </c>
      <c r="D1169" t="s">
        <v>4739</v>
      </c>
      <c r="E1169">
        <v>5</v>
      </c>
      <c r="F1169">
        <v>5</v>
      </c>
      <c r="G1169">
        <v>0</v>
      </c>
      <c r="H1169">
        <v>0</v>
      </c>
    </row>
    <row r="1170" spans="1:8" x14ac:dyDescent="0.25">
      <c r="A1170" t="str">
        <f t="shared" si="19"/>
        <v>_Reference14__Description</v>
      </c>
      <c r="B1170" t="s">
        <v>167</v>
      </c>
      <c r="C1170" t="s">
        <v>25</v>
      </c>
      <c r="D1170" t="s">
        <v>4740</v>
      </c>
      <c r="E1170">
        <v>300</v>
      </c>
      <c r="F1170">
        <v>0</v>
      </c>
      <c r="G1170">
        <v>0</v>
      </c>
      <c r="H1170">
        <v>0</v>
      </c>
    </row>
    <row r="1171" spans="1:8" x14ac:dyDescent="0.25">
      <c r="A1171" t="str">
        <f t="shared" si="19"/>
        <v>_Reference14__Fld17717RRef</v>
      </c>
      <c r="B1171" t="s">
        <v>167</v>
      </c>
      <c r="C1171" t="s">
        <v>186</v>
      </c>
      <c r="D1171" t="s">
        <v>4741</v>
      </c>
      <c r="E1171">
        <v>16</v>
      </c>
      <c r="F1171">
        <v>0</v>
      </c>
      <c r="G1171">
        <v>0</v>
      </c>
      <c r="H1171">
        <v>1</v>
      </c>
    </row>
    <row r="1172" spans="1:8" x14ac:dyDescent="0.25">
      <c r="A1172" t="str">
        <f t="shared" si="19"/>
        <v>_Reference14__Fld30037</v>
      </c>
      <c r="B1172" t="s">
        <v>167</v>
      </c>
      <c r="C1172" t="s">
        <v>190</v>
      </c>
      <c r="D1172" t="s">
        <v>4741</v>
      </c>
      <c r="E1172">
        <v>1</v>
      </c>
      <c r="F1172">
        <v>0</v>
      </c>
      <c r="G1172">
        <v>0</v>
      </c>
      <c r="H1172">
        <v>1</v>
      </c>
    </row>
    <row r="1173" spans="1:8" x14ac:dyDescent="0.25">
      <c r="A1173" t="str">
        <f t="shared" si="19"/>
        <v>_Reference14__Fld686</v>
      </c>
      <c r="B1173" t="s">
        <v>167</v>
      </c>
      <c r="C1173" t="s">
        <v>169</v>
      </c>
      <c r="D1173" t="s">
        <v>4739</v>
      </c>
      <c r="E1173">
        <v>9</v>
      </c>
      <c r="F1173">
        <v>10</v>
      </c>
      <c r="G1173">
        <v>0</v>
      </c>
      <c r="H1173">
        <v>1</v>
      </c>
    </row>
    <row r="1174" spans="1:8" x14ac:dyDescent="0.25">
      <c r="A1174" t="str">
        <f t="shared" si="19"/>
        <v>_Reference14__Fld687</v>
      </c>
      <c r="B1174" t="s">
        <v>167</v>
      </c>
      <c r="C1174" t="s">
        <v>171</v>
      </c>
      <c r="D1174" t="s">
        <v>4740</v>
      </c>
      <c r="E1174">
        <v>200</v>
      </c>
      <c r="F1174">
        <v>0</v>
      </c>
      <c r="G1174">
        <v>0</v>
      </c>
      <c r="H1174">
        <v>1</v>
      </c>
    </row>
    <row r="1175" spans="1:8" x14ac:dyDescent="0.25">
      <c r="A1175" t="str">
        <f t="shared" si="19"/>
        <v>_Reference14__Fld688</v>
      </c>
      <c r="B1175" t="s">
        <v>167</v>
      </c>
      <c r="C1175" t="s">
        <v>173</v>
      </c>
      <c r="D1175" t="s">
        <v>4744</v>
      </c>
      <c r="E1175">
        <v>12</v>
      </c>
      <c r="F1175">
        <v>0</v>
      </c>
      <c r="G1175">
        <v>0</v>
      </c>
      <c r="H1175">
        <v>0</v>
      </c>
    </row>
    <row r="1176" spans="1:8" x14ac:dyDescent="0.25">
      <c r="A1176" t="str">
        <f t="shared" si="19"/>
        <v>_Reference14__Fld689RRef</v>
      </c>
      <c r="B1176" t="s">
        <v>167</v>
      </c>
      <c r="C1176" t="s">
        <v>174</v>
      </c>
      <c r="D1176" t="s">
        <v>4741</v>
      </c>
      <c r="E1176">
        <v>16</v>
      </c>
      <c r="F1176">
        <v>0</v>
      </c>
      <c r="G1176">
        <v>0</v>
      </c>
      <c r="H1176">
        <v>1</v>
      </c>
    </row>
    <row r="1177" spans="1:8" x14ac:dyDescent="0.25">
      <c r="A1177" t="str">
        <f t="shared" si="19"/>
        <v>_Reference14__Fld690</v>
      </c>
      <c r="B1177" t="s">
        <v>167</v>
      </c>
      <c r="C1177" t="s">
        <v>178</v>
      </c>
      <c r="D1177" t="s">
        <v>4740</v>
      </c>
      <c r="E1177">
        <v>10</v>
      </c>
      <c r="F1177">
        <v>0</v>
      </c>
      <c r="G1177">
        <v>0</v>
      </c>
      <c r="H1177">
        <v>1</v>
      </c>
    </row>
    <row r="1178" spans="1:8" x14ac:dyDescent="0.25">
      <c r="A1178" t="str">
        <f t="shared" si="19"/>
        <v>_Reference14__Fld691</v>
      </c>
      <c r="B1178" t="s">
        <v>167</v>
      </c>
      <c r="C1178" t="s">
        <v>180</v>
      </c>
      <c r="D1178" t="s">
        <v>4740</v>
      </c>
      <c r="E1178">
        <v>4</v>
      </c>
      <c r="F1178">
        <v>0</v>
      </c>
      <c r="G1178">
        <v>0</v>
      </c>
      <c r="H1178">
        <v>1</v>
      </c>
    </row>
    <row r="1179" spans="1:8" x14ac:dyDescent="0.25">
      <c r="A1179" t="str">
        <f t="shared" si="19"/>
        <v>_Reference14__Fld692RRef</v>
      </c>
      <c r="B1179" t="s">
        <v>167</v>
      </c>
      <c r="C1179" t="s">
        <v>182</v>
      </c>
      <c r="D1179" t="s">
        <v>4741</v>
      </c>
      <c r="E1179">
        <v>16</v>
      </c>
      <c r="F1179">
        <v>0</v>
      </c>
      <c r="G1179">
        <v>0</v>
      </c>
      <c r="H1179">
        <v>1</v>
      </c>
    </row>
    <row r="1180" spans="1:8" x14ac:dyDescent="0.25">
      <c r="A1180" t="str">
        <f t="shared" si="19"/>
        <v>_Reference14__Fld693RRef</v>
      </c>
      <c r="B1180" t="s">
        <v>167</v>
      </c>
      <c r="C1180" t="s">
        <v>183</v>
      </c>
      <c r="D1180" t="s">
        <v>4741</v>
      </c>
      <c r="E1180">
        <v>16</v>
      </c>
      <c r="F1180">
        <v>0</v>
      </c>
      <c r="G1180">
        <v>0</v>
      </c>
      <c r="H1180">
        <v>1</v>
      </c>
    </row>
    <row r="1181" spans="1:8" x14ac:dyDescent="0.25">
      <c r="A1181" t="str">
        <f t="shared" si="19"/>
        <v>_Reference14__Folder</v>
      </c>
      <c r="B1181" t="s">
        <v>167</v>
      </c>
      <c r="C1181" t="s">
        <v>21</v>
      </c>
      <c r="D1181" t="s">
        <v>4741</v>
      </c>
      <c r="E1181">
        <v>1</v>
      </c>
      <c r="F1181">
        <v>0</v>
      </c>
      <c r="G1181">
        <v>0</v>
      </c>
      <c r="H1181">
        <v>0</v>
      </c>
    </row>
    <row r="1182" spans="1:8" x14ac:dyDescent="0.25">
      <c r="A1182" t="str">
        <f t="shared" si="19"/>
        <v>_Reference14__IDRRef</v>
      </c>
      <c r="B1182" t="s">
        <v>167</v>
      </c>
      <c r="C1182" t="s">
        <v>11</v>
      </c>
      <c r="D1182" t="s">
        <v>4741</v>
      </c>
      <c r="E1182">
        <v>16</v>
      </c>
      <c r="F1182">
        <v>0</v>
      </c>
      <c r="G1182">
        <v>0</v>
      </c>
      <c r="H1182">
        <v>0</v>
      </c>
    </row>
    <row r="1183" spans="1:8" x14ac:dyDescent="0.25">
      <c r="A1183" t="str">
        <f t="shared" si="19"/>
        <v>_Reference14__Marked</v>
      </c>
      <c r="B1183" t="s">
        <v>167</v>
      </c>
      <c r="C1183" t="s">
        <v>15</v>
      </c>
      <c r="D1183" t="s">
        <v>4741</v>
      </c>
      <c r="E1183">
        <v>1</v>
      </c>
      <c r="F1183">
        <v>0</v>
      </c>
      <c r="G1183">
        <v>0</v>
      </c>
      <c r="H1183">
        <v>0</v>
      </c>
    </row>
    <row r="1184" spans="1:8" x14ac:dyDescent="0.25">
      <c r="A1184" t="str">
        <f t="shared" si="19"/>
        <v>_Reference14__ParentIDRRef</v>
      </c>
      <c r="B1184" t="s">
        <v>167</v>
      </c>
      <c r="C1184" t="s">
        <v>19</v>
      </c>
      <c r="D1184" t="s">
        <v>4741</v>
      </c>
      <c r="E1184">
        <v>16</v>
      </c>
      <c r="F1184">
        <v>0</v>
      </c>
      <c r="G1184">
        <v>0</v>
      </c>
      <c r="H1184">
        <v>0</v>
      </c>
    </row>
    <row r="1185" spans="1:8" x14ac:dyDescent="0.25">
      <c r="A1185" t="str">
        <f t="shared" si="19"/>
        <v>_Reference14__PredefinedID</v>
      </c>
      <c r="B1185" t="s">
        <v>167</v>
      </c>
      <c r="C1185" t="s">
        <v>17</v>
      </c>
      <c r="D1185" t="s">
        <v>4741</v>
      </c>
      <c r="E1185">
        <v>16</v>
      </c>
      <c r="F1185">
        <v>0</v>
      </c>
      <c r="G1185">
        <v>0</v>
      </c>
      <c r="H1185">
        <v>0</v>
      </c>
    </row>
    <row r="1186" spans="1:8" x14ac:dyDescent="0.25">
      <c r="A1186" t="str">
        <f t="shared" si="19"/>
        <v>_Reference14__Version</v>
      </c>
      <c r="B1186" t="s">
        <v>167</v>
      </c>
      <c r="C1186" t="s">
        <v>13</v>
      </c>
      <c r="D1186" t="s">
        <v>4743</v>
      </c>
      <c r="E1186">
        <v>8</v>
      </c>
      <c r="F1186">
        <v>0</v>
      </c>
      <c r="G1186">
        <v>0</v>
      </c>
      <c r="H1186">
        <v>0</v>
      </c>
    </row>
    <row r="1187" spans="1:8" x14ac:dyDescent="0.25">
      <c r="A1187" t="str">
        <f t="shared" si="19"/>
        <v>_Reference14_VT694__Fld696</v>
      </c>
      <c r="B1187" t="s">
        <v>193</v>
      </c>
      <c r="C1187" t="s">
        <v>197</v>
      </c>
      <c r="D1187" t="s">
        <v>4740</v>
      </c>
      <c r="E1187">
        <v>200</v>
      </c>
      <c r="F1187">
        <v>0</v>
      </c>
      <c r="G1187">
        <v>0</v>
      </c>
      <c r="H1187">
        <v>0</v>
      </c>
    </row>
    <row r="1188" spans="1:8" x14ac:dyDescent="0.25">
      <c r="A1188" t="str">
        <f t="shared" si="19"/>
        <v>_Reference14_VT694__Fld697</v>
      </c>
      <c r="B1188" t="s">
        <v>193</v>
      </c>
      <c r="C1188" t="s">
        <v>199</v>
      </c>
      <c r="D1188" t="s">
        <v>4740</v>
      </c>
      <c r="E1188">
        <v>500</v>
      </c>
      <c r="F1188">
        <v>0</v>
      </c>
      <c r="G1188">
        <v>0</v>
      </c>
      <c r="H1188">
        <v>0</v>
      </c>
    </row>
    <row r="1189" spans="1:8" x14ac:dyDescent="0.25">
      <c r="A1189" t="str">
        <f t="shared" si="19"/>
        <v>_Reference14_VT694__KeyField</v>
      </c>
      <c r="B1189" t="s">
        <v>193</v>
      </c>
      <c r="C1189" t="s">
        <v>202</v>
      </c>
      <c r="D1189" t="s">
        <v>4741</v>
      </c>
      <c r="E1189">
        <v>4</v>
      </c>
      <c r="F1189">
        <v>0</v>
      </c>
      <c r="G1189">
        <v>0</v>
      </c>
      <c r="H1189">
        <v>0</v>
      </c>
    </row>
    <row r="1190" spans="1:8" x14ac:dyDescent="0.25">
      <c r="A1190" t="str">
        <f t="shared" si="19"/>
        <v>_Reference14_VT694__LineNo695</v>
      </c>
      <c r="B1190" t="s">
        <v>193</v>
      </c>
      <c r="C1190" t="s">
        <v>195</v>
      </c>
      <c r="D1190" t="s">
        <v>4739</v>
      </c>
      <c r="E1190">
        <v>5</v>
      </c>
      <c r="F1190">
        <v>5</v>
      </c>
      <c r="G1190">
        <v>0</v>
      </c>
      <c r="H1190">
        <v>0</v>
      </c>
    </row>
    <row r="1191" spans="1:8" x14ac:dyDescent="0.25">
      <c r="A1191" t="str">
        <f t="shared" si="19"/>
        <v>_Reference14_VT694__Reference14_IDRRef</v>
      </c>
      <c r="B1191" t="s">
        <v>193</v>
      </c>
      <c r="C1191" t="s">
        <v>201</v>
      </c>
      <c r="D1191" t="s">
        <v>4741</v>
      </c>
      <c r="E1191">
        <v>16</v>
      </c>
      <c r="F1191">
        <v>0</v>
      </c>
      <c r="G1191">
        <v>0</v>
      </c>
      <c r="H1191">
        <v>0</v>
      </c>
    </row>
    <row r="1192" spans="1:8" x14ac:dyDescent="0.25">
      <c r="A1192" t="str">
        <f t="shared" si="19"/>
        <v>_Reference140__Code</v>
      </c>
      <c r="B1192" t="s">
        <v>3670</v>
      </c>
      <c r="C1192" t="s">
        <v>23</v>
      </c>
      <c r="D1192" t="s">
        <v>4739</v>
      </c>
      <c r="E1192">
        <v>5</v>
      </c>
      <c r="F1192">
        <v>5</v>
      </c>
      <c r="G1192">
        <v>0</v>
      </c>
      <c r="H1192">
        <v>0</v>
      </c>
    </row>
    <row r="1193" spans="1:8" x14ac:dyDescent="0.25">
      <c r="A1193" t="str">
        <f t="shared" si="19"/>
        <v>_Reference140__Description</v>
      </c>
      <c r="B1193" t="s">
        <v>3670</v>
      </c>
      <c r="C1193" t="s">
        <v>25</v>
      </c>
      <c r="D1193" t="s">
        <v>4740</v>
      </c>
      <c r="E1193">
        <v>60</v>
      </c>
      <c r="F1193">
        <v>0</v>
      </c>
      <c r="G1193">
        <v>0</v>
      </c>
      <c r="H1193">
        <v>0</v>
      </c>
    </row>
    <row r="1194" spans="1:8" x14ac:dyDescent="0.25">
      <c r="A1194" t="str">
        <f t="shared" si="19"/>
        <v>_Reference140__Fld2176</v>
      </c>
      <c r="B1194" t="s">
        <v>3670</v>
      </c>
      <c r="C1194" t="s">
        <v>3672</v>
      </c>
      <c r="D1194" t="s">
        <v>4739</v>
      </c>
      <c r="E1194">
        <v>5</v>
      </c>
      <c r="F1194">
        <v>7</v>
      </c>
      <c r="G1194">
        <v>4</v>
      </c>
      <c r="H1194">
        <v>0</v>
      </c>
    </row>
    <row r="1195" spans="1:8" x14ac:dyDescent="0.25">
      <c r="A1195" t="str">
        <f t="shared" si="19"/>
        <v>_Reference140__IDRRef</v>
      </c>
      <c r="B1195" t="s">
        <v>3670</v>
      </c>
      <c r="C1195" t="s">
        <v>11</v>
      </c>
      <c r="D1195" t="s">
        <v>4741</v>
      </c>
      <c r="E1195">
        <v>16</v>
      </c>
      <c r="F1195">
        <v>0</v>
      </c>
      <c r="G1195">
        <v>0</v>
      </c>
      <c r="H1195">
        <v>0</v>
      </c>
    </row>
    <row r="1196" spans="1:8" x14ac:dyDescent="0.25">
      <c r="A1196" t="str">
        <f t="shared" si="19"/>
        <v>_Reference140__Marked</v>
      </c>
      <c r="B1196" t="s">
        <v>3670</v>
      </c>
      <c r="C1196" t="s">
        <v>15</v>
      </c>
      <c r="D1196" t="s">
        <v>4741</v>
      </c>
      <c r="E1196">
        <v>1</v>
      </c>
      <c r="F1196">
        <v>0</v>
      </c>
      <c r="G1196">
        <v>0</v>
      </c>
      <c r="H1196">
        <v>0</v>
      </c>
    </row>
    <row r="1197" spans="1:8" x14ac:dyDescent="0.25">
      <c r="A1197" t="str">
        <f t="shared" si="19"/>
        <v>_Reference140__PredefinedID</v>
      </c>
      <c r="B1197" t="s">
        <v>3670</v>
      </c>
      <c r="C1197" t="s">
        <v>17</v>
      </c>
      <c r="D1197" t="s">
        <v>4741</v>
      </c>
      <c r="E1197">
        <v>16</v>
      </c>
      <c r="F1197">
        <v>0</v>
      </c>
      <c r="G1197">
        <v>0</v>
      </c>
      <c r="H1197">
        <v>0</v>
      </c>
    </row>
    <row r="1198" spans="1:8" x14ac:dyDescent="0.25">
      <c r="A1198" t="str">
        <f t="shared" si="19"/>
        <v>_Reference140__Version</v>
      </c>
      <c r="B1198" t="s">
        <v>3670</v>
      </c>
      <c r="C1198" t="s">
        <v>13</v>
      </c>
      <c r="D1198" t="s">
        <v>4743</v>
      </c>
      <c r="E1198">
        <v>8</v>
      </c>
      <c r="F1198">
        <v>0</v>
      </c>
      <c r="G1198">
        <v>0</v>
      </c>
      <c r="H1198">
        <v>0</v>
      </c>
    </row>
    <row r="1199" spans="1:8" x14ac:dyDescent="0.25">
      <c r="A1199" t="str">
        <f t="shared" si="19"/>
        <v>_Reference141__Code</v>
      </c>
      <c r="B1199" t="s">
        <v>3675</v>
      </c>
      <c r="C1199" t="s">
        <v>23</v>
      </c>
      <c r="D1199" t="s">
        <v>4744</v>
      </c>
      <c r="E1199">
        <v>18</v>
      </c>
      <c r="F1199">
        <v>0</v>
      </c>
      <c r="G1199">
        <v>0</v>
      </c>
      <c r="H1199">
        <v>0</v>
      </c>
    </row>
    <row r="1200" spans="1:8" x14ac:dyDescent="0.25">
      <c r="A1200" t="str">
        <f t="shared" si="19"/>
        <v>_Reference141__Description</v>
      </c>
      <c r="B1200" t="s">
        <v>3675</v>
      </c>
      <c r="C1200" t="s">
        <v>25</v>
      </c>
      <c r="D1200" t="s">
        <v>4740</v>
      </c>
      <c r="E1200">
        <v>80</v>
      </c>
      <c r="F1200">
        <v>0</v>
      </c>
      <c r="G1200">
        <v>0</v>
      </c>
      <c r="H1200">
        <v>0</v>
      </c>
    </row>
    <row r="1201" spans="1:8" x14ac:dyDescent="0.25">
      <c r="A1201" t="str">
        <f t="shared" si="19"/>
        <v>_Reference141__Fld2179</v>
      </c>
      <c r="B1201" t="s">
        <v>3675</v>
      </c>
      <c r="C1201" t="s">
        <v>3676</v>
      </c>
      <c r="D1201" t="s">
        <v>4741</v>
      </c>
      <c r="E1201">
        <v>1</v>
      </c>
      <c r="F1201">
        <v>0</v>
      </c>
      <c r="G1201">
        <v>0</v>
      </c>
      <c r="H1201">
        <v>0</v>
      </c>
    </row>
    <row r="1202" spans="1:8" x14ac:dyDescent="0.25">
      <c r="A1202" t="str">
        <f t="shared" si="19"/>
        <v>_Reference141__IDRRef</v>
      </c>
      <c r="B1202" t="s">
        <v>3675</v>
      </c>
      <c r="C1202" t="s">
        <v>11</v>
      </c>
      <c r="D1202" t="s">
        <v>4741</v>
      </c>
      <c r="E1202">
        <v>16</v>
      </c>
      <c r="F1202">
        <v>0</v>
      </c>
      <c r="G1202">
        <v>0</v>
      </c>
      <c r="H1202">
        <v>0</v>
      </c>
    </row>
    <row r="1203" spans="1:8" x14ac:dyDescent="0.25">
      <c r="A1203" t="str">
        <f t="shared" si="19"/>
        <v>_Reference141__Marked</v>
      </c>
      <c r="B1203" t="s">
        <v>3675</v>
      </c>
      <c r="C1203" t="s">
        <v>15</v>
      </c>
      <c r="D1203" t="s">
        <v>4741</v>
      </c>
      <c r="E1203">
        <v>1</v>
      </c>
      <c r="F1203">
        <v>0</v>
      </c>
      <c r="G1203">
        <v>0</v>
      </c>
      <c r="H1203">
        <v>0</v>
      </c>
    </row>
    <row r="1204" spans="1:8" x14ac:dyDescent="0.25">
      <c r="A1204" t="str">
        <f t="shared" si="19"/>
        <v>_Reference141__PredefinedID</v>
      </c>
      <c r="B1204" t="s">
        <v>3675</v>
      </c>
      <c r="C1204" t="s">
        <v>17</v>
      </c>
      <c r="D1204" t="s">
        <v>4741</v>
      </c>
      <c r="E1204">
        <v>16</v>
      </c>
      <c r="F1204">
        <v>0</v>
      </c>
      <c r="G1204">
        <v>0</v>
      </c>
      <c r="H1204">
        <v>0</v>
      </c>
    </row>
    <row r="1205" spans="1:8" x14ac:dyDescent="0.25">
      <c r="A1205" t="str">
        <f t="shared" si="19"/>
        <v>_Reference141__Version</v>
      </c>
      <c r="B1205" t="s">
        <v>3675</v>
      </c>
      <c r="C1205" t="s">
        <v>13</v>
      </c>
      <c r="D1205" t="s">
        <v>4743</v>
      </c>
      <c r="E1205">
        <v>8</v>
      </c>
      <c r="F1205">
        <v>0</v>
      </c>
      <c r="G1205">
        <v>0</v>
      </c>
      <c r="H1205">
        <v>0</v>
      </c>
    </row>
    <row r="1206" spans="1:8" x14ac:dyDescent="0.25">
      <c r="A1206" t="str">
        <f t="shared" si="19"/>
        <v>_Reference142__Code</v>
      </c>
      <c r="B1206" t="s">
        <v>3686</v>
      </c>
      <c r="C1206" t="s">
        <v>23</v>
      </c>
      <c r="D1206" t="s">
        <v>4739</v>
      </c>
      <c r="E1206">
        <v>5</v>
      </c>
      <c r="F1206">
        <v>5</v>
      </c>
      <c r="G1206">
        <v>0</v>
      </c>
      <c r="H1206">
        <v>0</v>
      </c>
    </row>
    <row r="1207" spans="1:8" x14ac:dyDescent="0.25">
      <c r="A1207" t="str">
        <f t="shared" si="19"/>
        <v>_Reference142__Description</v>
      </c>
      <c r="B1207" t="s">
        <v>3686</v>
      </c>
      <c r="C1207" t="s">
        <v>25</v>
      </c>
      <c r="D1207" t="s">
        <v>4740</v>
      </c>
      <c r="E1207">
        <v>50</v>
      </c>
      <c r="F1207">
        <v>0</v>
      </c>
      <c r="G1207">
        <v>0</v>
      </c>
      <c r="H1207">
        <v>0</v>
      </c>
    </row>
    <row r="1208" spans="1:8" x14ac:dyDescent="0.25">
      <c r="A1208" t="str">
        <f t="shared" si="19"/>
        <v>_Reference142__Fld2182RRef</v>
      </c>
      <c r="B1208" t="s">
        <v>3686</v>
      </c>
      <c r="C1208" t="s">
        <v>3688</v>
      </c>
      <c r="D1208" t="s">
        <v>4741</v>
      </c>
      <c r="E1208">
        <v>16</v>
      </c>
      <c r="F1208">
        <v>0</v>
      </c>
      <c r="G1208">
        <v>0</v>
      </c>
      <c r="H1208">
        <v>0</v>
      </c>
    </row>
    <row r="1209" spans="1:8" x14ac:dyDescent="0.25">
      <c r="A1209" t="str">
        <f t="shared" si="19"/>
        <v>_Reference142__IDRRef</v>
      </c>
      <c r="B1209" t="s">
        <v>3686</v>
      </c>
      <c r="C1209" t="s">
        <v>11</v>
      </c>
      <c r="D1209" t="s">
        <v>4741</v>
      </c>
      <c r="E1209">
        <v>16</v>
      </c>
      <c r="F1209">
        <v>0</v>
      </c>
      <c r="G1209">
        <v>0</v>
      </c>
      <c r="H1209">
        <v>0</v>
      </c>
    </row>
    <row r="1210" spans="1:8" x14ac:dyDescent="0.25">
      <c r="A1210" t="str">
        <f t="shared" si="19"/>
        <v>_Reference142__Marked</v>
      </c>
      <c r="B1210" t="s">
        <v>3686</v>
      </c>
      <c r="C1210" t="s">
        <v>15</v>
      </c>
      <c r="D1210" t="s">
        <v>4741</v>
      </c>
      <c r="E1210">
        <v>1</v>
      </c>
      <c r="F1210">
        <v>0</v>
      </c>
      <c r="G1210">
        <v>0</v>
      </c>
      <c r="H1210">
        <v>0</v>
      </c>
    </row>
    <row r="1211" spans="1:8" x14ac:dyDescent="0.25">
      <c r="A1211" t="str">
        <f t="shared" si="19"/>
        <v>_Reference142__PredefinedID</v>
      </c>
      <c r="B1211" t="s">
        <v>3686</v>
      </c>
      <c r="C1211" t="s">
        <v>17</v>
      </c>
      <c r="D1211" t="s">
        <v>4741</v>
      </c>
      <c r="E1211">
        <v>16</v>
      </c>
      <c r="F1211">
        <v>0</v>
      </c>
      <c r="G1211">
        <v>0</v>
      </c>
      <c r="H1211">
        <v>0</v>
      </c>
    </row>
    <row r="1212" spans="1:8" x14ac:dyDescent="0.25">
      <c r="A1212" t="str">
        <f t="shared" si="19"/>
        <v>_Reference142__Version</v>
      </c>
      <c r="B1212" t="s">
        <v>3686</v>
      </c>
      <c r="C1212" t="s">
        <v>13</v>
      </c>
      <c r="D1212" t="s">
        <v>4743</v>
      </c>
      <c r="E1212">
        <v>8</v>
      </c>
      <c r="F1212">
        <v>0</v>
      </c>
      <c r="G1212">
        <v>0</v>
      </c>
      <c r="H1212">
        <v>0</v>
      </c>
    </row>
    <row r="1213" spans="1:8" x14ac:dyDescent="0.25">
      <c r="A1213" t="str">
        <f t="shared" si="19"/>
        <v>_Reference143__Code</v>
      </c>
      <c r="B1213" t="s">
        <v>3692</v>
      </c>
      <c r="C1213" t="s">
        <v>23</v>
      </c>
      <c r="D1213" t="s">
        <v>4739</v>
      </c>
      <c r="E1213">
        <v>5</v>
      </c>
      <c r="F1213">
        <v>5</v>
      </c>
      <c r="G1213">
        <v>0</v>
      </c>
      <c r="H1213">
        <v>0</v>
      </c>
    </row>
    <row r="1214" spans="1:8" x14ac:dyDescent="0.25">
      <c r="A1214" t="str">
        <f t="shared" si="19"/>
        <v>_Reference143__Description</v>
      </c>
      <c r="B1214" t="s">
        <v>3692</v>
      </c>
      <c r="C1214" t="s">
        <v>25</v>
      </c>
      <c r="D1214" t="s">
        <v>4740</v>
      </c>
      <c r="E1214">
        <v>100</v>
      </c>
      <c r="F1214">
        <v>0</v>
      </c>
      <c r="G1214">
        <v>0</v>
      </c>
      <c r="H1214">
        <v>0</v>
      </c>
    </row>
    <row r="1215" spans="1:8" x14ac:dyDescent="0.25">
      <c r="A1215" t="str">
        <f t="shared" si="19"/>
        <v>_Reference143__IDRRef</v>
      </c>
      <c r="B1215" t="s">
        <v>3692</v>
      </c>
      <c r="C1215" t="s">
        <v>11</v>
      </c>
      <c r="D1215" t="s">
        <v>4741</v>
      </c>
      <c r="E1215">
        <v>16</v>
      </c>
      <c r="F1215">
        <v>0</v>
      </c>
      <c r="G1215">
        <v>0</v>
      </c>
      <c r="H1215">
        <v>0</v>
      </c>
    </row>
    <row r="1216" spans="1:8" x14ac:dyDescent="0.25">
      <c r="A1216" t="str">
        <f t="shared" si="19"/>
        <v>_Reference143__Marked</v>
      </c>
      <c r="B1216" t="s">
        <v>3692</v>
      </c>
      <c r="C1216" t="s">
        <v>15</v>
      </c>
      <c r="D1216" t="s">
        <v>4741</v>
      </c>
      <c r="E1216">
        <v>1</v>
      </c>
      <c r="F1216">
        <v>0</v>
      </c>
      <c r="G1216">
        <v>0</v>
      </c>
      <c r="H1216">
        <v>0</v>
      </c>
    </row>
    <row r="1217" spans="1:8" x14ac:dyDescent="0.25">
      <c r="A1217" t="str">
        <f t="shared" si="19"/>
        <v>_Reference143__PredefinedID</v>
      </c>
      <c r="B1217" t="s">
        <v>3692</v>
      </c>
      <c r="C1217" t="s">
        <v>17</v>
      </c>
      <c r="D1217" t="s">
        <v>4741</v>
      </c>
      <c r="E1217">
        <v>16</v>
      </c>
      <c r="F1217">
        <v>0</v>
      </c>
      <c r="G1217">
        <v>0</v>
      </c>
      <c r="H1217">
        <v>0</v>
      </c>
    </row>
    <row r="1218" spans="1:8" x14ac:dyDescent="0.25">
      <c r="A1218" t="str">
        <f t="shared" si="19"/>
        <v>_Reference143__Version</v>
      </c>
      <c r="B1218" t="s">
        <v>3692</v>
      </c>
      <c r="C1218" t="s">
        <v>13</v>
      </c>
      <c r="D1218" t="s">
        <v>4743</v>
      </c>
      <c r="E1218">
        <v>8</v>
      </c>
      <c r="F1218">
        <v>0</v>
      </c>
      <c r="G1218">
        <v>0</v>
      </c>
      <c r="H1218">
        <v>0</v>
      </c>
    </row>
    <row r="1219" spans="1:8" x14ac:dyDescent="0.25">
      <c r="A1219" t="str">
        <f t="shared" si="19"/>
        <v>_Reference144__Code</v>
      </c>
      <c r="B1219" t="s">
        <v>3694</v>
      </c>
      <c r="C1219" t="s">
        <v>23</v>
      </c>
      <c r="D1219" t="s">
        <v>4739</v>
      </c>
      <c r="E1219">
        <v>5</v>
      </c>
      <c r="F1219">
        <v>5</v>
      </c>
      <c r="G1219">
        <v>0</v>
      </c>
      <c r="H1219">
        <v>0</v>
      </c>
    </row>
    <row r="1220" spans="1:8" x14ac:dyDescent="0.25">
      <c r="A1220" t="str">
        <f t="shared" si="19"/>
        <v>_Reference144__Description</v>
      </c>
      <c r="B1220" t="s">
        <v>3694</v>
      </c>
      <c r="C1220" t="s">
        <v>25</v>
      </c>
      <c r="D1220" t="s">
        <v>4740</v>
      </c>
      <c r="E1220">
        <v>200</v>
      </c>
      <c r="F1220">
        <v>0</v>
      </c>
      <c r="G1220">
        <v>0</v>
      </c>
      <c r="H1220">
        <v>0</v>
      </c>
    </row>
    <row r="1221" spans="1:8" x14ac:dyDescent="0.25">
      <c r="A1221" t="str">
        <f t="shared" si="19"/>
        <v>_Reference144__Fld2185RRef</v>
      </c>
      <c r="B1221" t="s">
        <v>3694</v>
      </c>
      <c r="C1221" t="s">
        <v>3695</v>
      </c>
      <c r="D1221" t="s">
        <v>4741</v>
      </c>
      <c r="E1221">
        <v>16</v>
      </c>
      <c r="F1221">
        <v>0</v>
      </c>
      <c r="G1221">
        <v>0</v>
      </c>
      <c r="H1221">
        <v>0</v>
      </c>
    </row>
    <row r="1222" spans="1:8" x14ac:dyDescent="0.25">
      <c r="A1222" t="str">
        <f t="shared" si="19"/>
        <v>_Reference144__Fld2186</v>
      </c>
      <c r="B1222" t="s">
        <v>3694</v>
      </c>
      <c r="C1222" t="s">
        <v>3698</v>
      </c>
      <c r="D1222" t="s">
        <v>4740</v>
      </c>
      <c r="E1222">
        <v>20</v>
      </c>
      <c r="F1222">
        <v>0</v>
      </c>
      <c r="G1222">
        <v>0</v>
      </c>
      <c r="H1222">
        <v>1</v>
      </c>
    </row>
    <row r="1223" spans="1:8" x14ac:dyDescent="0.25">
      <c r="A1223" t="str">
        <f t="shared" si="19"/>
        <v>_Reference144__Folder</v>
      </c>
      <c r="B1223" t="s">
        <v>3694</v>
      </c>
      <c r="C1223" t="s">
        <v>21</v>
      </c>
      <c r="D1223" t="s">
        <v>4741</v>
      </c>
      <c r="E1223">
        <v>1</v>
      </c>
      <c r="F1223">
        <v>0</v>
      </c>
      <c r="G1223">
        <v>0</v>
      </c>
      <c r="H1223">
        <v>0</v>
      </c>
    </row>
    <row r="1224" spans="1:8" x14ac:dyDescent="0.25">
      <c r="A1224" t="str">
        <f t="shared" si="19"/>
        <v>_Reference144__IDRRef</v>
      </c>
      <c r="B1224" t="s">
        <v>3694</v>
      </c>
      <c r="C1224" t="s">
        <v>11</v>
      </c>
      <c r="D1224" t="s">
        <v>4741</v>
      </c>
      <c r="E1224">
        <v>16</v>
      </c>
      <c r="F1224">
        <v>0</v>
      </c>
      <c r="G1224">
        <v>0</v>
      </c>
      <c r="H1224">
        <v>0</v>
      </c>
    </row>
    <row r="1225" spans="1:8" x14ac:dyDescent="0.25">
      <c r="A1225" t="str">
        <f t="shared" si="19"/>
        <v>_Reference144__Marked</v>
      </c>
      <c r="B1225" t="s">
        <v>3694</v>
      </c>
      <c r="C1225" t="s">
        <v>15</v>
      </c>
      <c r="D1225" t="s">
        <v>4741</v>
      </c>
      <c r="E1225">
        <v>1</v>
      </c>
      <c r="F1225">
        <v>0</v>
      </c>
      <c r="G1225">
        <v>0</v>
      </c>
      <c r="H1225">
        <v>0</v>
      </c>
    </row>
    <row r="1226" spans="1:8" x14ac:dyDescent="0.25">
      <c r="A1226" t="str">
        <f t="shared" si="19"/>
        <v>_Reference144__ParentIDRRef</v>
      </c>
      <c r="B1226" t="s">
        <v>3694</v>
      </c>
      <c r="C1226" t="s">
        <v>19</v>
      </c>
      <c r="D1226" t="s">
        <v>4741</v>
      </c>
      <c r="E1226">
        <v>16</v>
      </c>
      <c r="F1226">
        <v>0</v>
      </c>
      <c r="G1226">
        <v>0</v>
      </c>
      <c r="H1226">
        <v>0</v>
      </c>
    </row>
    <row r="1227" spans="1:8" x14ac:dyDescent="0.25">
      <c r="A1227" t="str">
        <f t="shared" si="19"/>
        <v>_Reference144__PredefinedID</v>
      </c>
      <c r="B1227" t="s">
        <v>3694</v>
      </c>
      <c r="C1227" t="s">
        <v>17</v>
      </c>
      <c r="D1227" t="s">
        <v>4741</v>
      </c>
      <c r="E1227">
        <v>16</v>
      </c>
      <c r="F1227">
        <v>0</v>
      </c>
      <c r="G1227">
        <v>0</v>
      </c>
      <c r="H1227">
        <v>0</v>
      </c>
    </row>
    <row r="1228" spans="1:8" x14ac:dyDescent="0.25">
      <c r="A1228" t="str">
        <f t="shared" si="19"/>
        <v>_Reference144__Version</v>
      </c>
      <c r="B1228" t="s">
        <v>3694</v>
      </c>
      <c r="C1228" t="s">
        <v>13</v>
      </c>
      <c r="D1228" t="s">
        <v>4743</v>
      </c>
      <c r="E1228">
        <v>8</v>
      </c>
      <c r="F1228">
        <v>0</v>
      </c>
      <c r="G1228">
        <v>0</v>
      </c>
      <c r="H1228">
        <v>0</v>
      </c>
    </row>
    <row r="1229" spans="1:8" x14ac:dyDescent="0.25">
      <c r="A1229" t="str">
        <f t="shared" si="19"/>
        <v>_Reference144_VT2187__Fld2189RRef</v>
      </c>
      <c r="B1229" t="s">
        <v>3701</v>
      </c>
      <c r="C1229" t="s">
        <v>3704</v>
      </c>
      <c r="D1229" t="s">
        <v>4741</v>
      </c>
      <c r="E1229">
        <v>16</v>
      </c>
      <c r="F1229">
        <v>0</v>
      </c>
      <c r="G1229">
        <v>0</v>
      </c>
      <c r="H1229">
        <v>0</v>
      </c>
    </row>
    <row r="1230" spans="1:8" x14ac:dyDescent="0.25">
      <c r="A1230" t="str">
        <f t="shared" ref="A1230:A1293" si="20">B1230&amp;"_"&amp;C1230</f>
        <v>_Reference144_VT2187__Fld2190_RRRef</v>
      </c>
      <c r="B1230" t="s">
        <v>3701</v>
      </c>
      <c r="C1230" t="s">
        <v>3709</v>
      </c>
      <c r="D1230" t="s">
        <v>4741</v>
      </c>
      <c r="E1230">
        <v>16</v>
      </c>
      <c r="F1230">
        <v>0</v>
      </c>
      <c r="G1230">
        <v>0</v>
      </c>
      <c r="H1230">
        <v>0</v>
      </c>
    </row>
    <row r="1231" spans="1:8" x14ac:dyDescent="0.25">
      <c r="A1231" t="str">
        <f t="shared" si="20"/>
        <v>_Reference144_VT2187__Fld2190_RTRef</v>
      </c>
      <c r="B1231" t="s">
        <v>3701</v>
      </c>
      <c r="C1231" t="s">
        <v>3708</v>
      </c>
      <c r="D1231" t="s">
        <v>4741</v>
      </c>
      <c r="E1231">
        <v>4</v>
      </c>
      <c r="F1231">
        <v>0</v>
      </c>
      <c r="G1231">
        <v>0</v>
      </c>
      <c r="H1231">
        <v>0</v>
      </c>
    </row>
    <row r="1232" spans="1:8" x14ac:dyDescent="0.25">
      <c r="A1232" t="str">
        <f t="shared" si="20"/>
        <v>_Reference144_VT2187__Fld2190_TYPE</v>
      </c>
      <c r="B1232" t="s">
        <v>3701</v>
      </c>
      <c r="C1232" t="s">
        <v>3706</v>
      </c>
      <c r="D1232" t="s">
        <v>4741</v>
      </c>
      <c r="E1232">
        <v>1</v>
      </c>
      <c r="F1232">
        <v>0</v>
      </c>
      <c r="G1232">
        <v>0</v>
      </c>
      <c r="H1232">
        <v>0</v>
      </c>
    </row>
    <row r="1233" spans="1:8" x14ac:dyDescent="0.25">
      <c r="A1233" t="str">
        <f t="shared" si="20"/>
        <v>_Reference144_VT2187__Fld2191_RRRef</v>
      </c>
      <c r="B1233" t="s">
        <v>3701</v>
      </c>
      <c r="C1233" t="s">
        <v>3713</v>
      </c>
      <c r="D1233" t="s">
        <v>4741</v>
      </c>
      <c r="E1233">
        <v>16</v>
      </c>
      <c r="F1233">
        <v>0</v>
      </c>
      <c r="G1233">
        <v>0</v>
      </c>
      <c r="H1233">
        <v>0</v>
      </c>
    </row>
    <row r="1234" spans="1:8" x14ac:dyDescent="0.25">
      <c r="A1234" t="str">
        <f t="shared" si="20"/>
        <v>_Reference144_VT2187__Fld2191_RTRef</v>
      </c>
      <c r="B1234" t="s">
        <v>3701</v>
      </c>
      <c r="C1234" t="s">
        <v>3712</v>
      </c>
      <c r="D1234" t="s">
        <v>4741</v>
      </c>
      <c r="E1234">
        <v>4</v>
      </c>
      <c r="F1234">
        <v>0</v>
      </c>
      <c r="G1234">
        <v>0</v>
      </c>
      <c r="H1234">
        <v>0</v>
      </c>
    </row>
    <row r="1235" spans="1:8" x14ac:dyDescent="0.25">
      <c r="A1235" t="str">
        <f t="shared" si="20"/>
        <v>_Reference144_VT2187__Fld2191_TYPE</v>
      </c>
      <c r="B1235" t="s">
        <v>3701</v>
      </c>
      <c r="C1235" t="s">
        <v>3710</v>
      </c>
      <c r="D1235" t="s">
        <v>4741</v>
      </c>
      <c r="E1235">
        <v>1</v>
      </c>
      <c r="F1235">
        <v>0</v>
      </c>
      <c r="G1235">
        <v>0</v>
      </c>
      <c r="H1235">
        <v>0</v>
      </c>
    </row>
    <row r="1236" spans="1:8" x14ac:dyDescent="0.25">
      <c r="A1236" t="str">
        <f t="shared" si="20"/>
        <v>_Reference144_VT2187__Fld2192_RRRef</v>
      </c>
      <c r="B1236" t="s">
        <v>3701</v>
      </c>
      <c r="C1236" t="s">
        <v>3717</v>
      </c>
      <c r="D1236" t="s">
        <v>4741</v>
      </c>
      <c r="E1236">
        <v>16</v>
      </c>
      <c r="F1236">
        <v>0</v>
      </c>
      <c r="G1236">
        <v>0</v>
      </c>
      <c r="H1236">
        <v>0</v>
      </c>
    </row>
    <row r="1237" spans="1:8" x14ac:dyDescent="0.25">
      <c r="A1237" t="str">
        <f t="shared" si="20"/>
        <v>_Reference144_VT2187__Fld2192_RTRef</v>
      </c>
      <c r="B1237" t="s">
        <v>3701</v>
      </c>
      <c r="C1237" t="s">
        <v>3716</v>
      </c>
      <c r="D1237" t="s">
        <v>4741</v>
      </c>
      <c r="E1237">
        <v>4</v>
      </c>
      <c r="F1237">
        <v>0</v>
      </c>
      <c r="G1237">
        <v>0</v>
      </c>
      <c r="H1237">
        <v>0</v>
      </c>
    </row>
    <row r="1238" spans="1:8" x14ac:dyDescent="0.25">
      <c r="A1238" t="str">
        <f t="shared" si="20"/>
        <v>_Reference144_VT2187__Fld2192_TYPE</v>
      </c>
      <c r="B1238" t="s">
        <v>3701</v>
      </c>
      <c r="C1238" t="s">
        <v>3714</v>
      </c>
      <c r="D1238" t="s">
        <v>4741</v>
      </c>
      <c r="E1238">
        <v>1</v>
      </c>
      <c r="F1238">
        <v>0</v>
      </c>
      <c r="G1238">
        <v>0</v>
      </c>
      <c r="H1238">
        <v>0</v>
      </c>
    </row>
    <row r="1239" spans="1:8" x14ac:dyDescent="0.25">
      <c r="A1239" t="str">
        <f t="shared" si="20"/>
        <v>_Reference144_VT2187__Fld2193RRef</v>
      </c>
      <c r="B1239" t="s">
        <v>3701</v>
      </c>
      <c r="C1239" t="s">
        <v>3718</v>
      </c>
      <c r="D1239" t="s">
        <v>4741</v>
      </c>
      <c r="E1239">
        <v>16</v>
      </c>
      <c r="F1239">
        <v>0</v>
      </c>
      <c r="G1239">
        <v>0</v>
      </c>
      <c r="H1239">
        <v>0</v>
      </c>
    </row>
    <row r="1240" spans="1:8" x14ac:dyDescent="0.25">
      <c r="A1240" t="str">
        <f t="shared" si="20"/>
        <v>_Reference144_VT2187__Fld2194_RRRef</v>
      </c>
      <c r="B1240" t="s">
        <v>3701</v>
      </c>
      <c r="C1240" t="s">
        <v>3723</v>
      </c>
      <c r="D1240" t="s">
        <v>4741</v>
      </c>
      <c r="E1240">
        <v>16</v>
      </c>
      <c r="F1240">
        <v>0</v>
      </c>
      <c r="G1240">
        <v>0</v>
      </c>
      <c r="H1240">
        <v>0</v>
      </c>
    </row>
    <row r="1241" spans="1:8" x14ac:dyDescent="0.25">
      <c r="A1241" t="str">
        <f t="shared" si="20"/>
        <v>_Reference144_VT2187__Fld2194_RTRef</v>
      </c>
      <c r="B1241" t="s">
        <v>3701</v>
      </c>
      <c r="C1241" t="s">
        <v>3722</v>
      </c>
      <c r="D1241" t="s">
        <v>4741</v>
      </c>
      <c r="E1241">
        <v>4</v>
      </c>
      <c r="F1241">
        <v>0</v>
      </c>
      <c r="G1241">
        <v>0</v>
      </c>
      <c r="H1241">
        <v>0</v>
      </c>
    </row>
    <row r="1242" spans="1:8" x14ac:dyDescent="0.25">
      <c r="A1242" t="str">
        <f t="shared" si="20"/>
        <v>_Reference144_VT2187__Fld2194_TYPE</v>
      </c>
      <c r="B1242" t="s">
        <v>3701</v>
      </c>
      <c r="C1242" t="s">
        <v>3720</v>
      </c>
      <c r="D1242" t="s">
        <v>4741</v>
      </c>
      <c r="E1242">
        <v>1</v>
      </c>
      <c r="F1242">
        <v>0</v>
      </c>
      <c r="G1242">
        <v>0</v>
      </c>
      <c r="H1242">
        <v>0</v>
      </c>
    </row>
    <row r="1243" spans="1:8" x14ac:dyDescent="0.25">
      <c r="A1243" t="str">
        <f t="shared" si="20"/>
        <v>_Reference144_VT2187__Fld2195_RRRef</v>
      </c>
      <c r="B1243" t="s">
        <v>3701</v>
      </c>
      <c r="C1243" t="s">
        <v>3727</v>
      </c>
      <c r="D1243" t="s">
        <v>4741</v>
      </c>
      <c r="E1243">
        <v>16</v>
      </c>
      <c r="F1243">
        <v>0</v>
      </c>
      <c r="G1243">
        <v>0</v>
      </c>
      <c r="H1243">
        <v>0</v>
      </c>
    </row>
    <row r="1244" spans="1:8" x14ac:dyDescent="0.25">
      <c r="A1244" t="str">
        <f t="shared" si="20"/>
        <v>_Reference144_VT2187__Fld2195_RTRef</v>
      </c>
      <c r="B1244" t="s">
        <v>3701</v>
      </c>
      <c r="C1244" t="s">
        <v>3726</v>
      </c>
      <c r="D1244" t="s">
        <v>4741</v>
      </c>
      <c r="E1244">
        <v>4</v>
      </c>
      <c r="F1244">
        <v>0</v>
      </c>
      <c r="G1244">
        <v>0</v>
      </c>
      <c r="H1244">
        <v>0</v>
      </c>
    </row>
    <row r="1245" spans="1:8" x14ac:dyDescent="0.25">
      <c r="A1245" t="str">
        <f t="shared" si="20"/>
        <v>_Reference144_VT2187__Fld2195_TYPE</v>
      </c>
      <c r="B1245" t="s">
        <v>3701</v>
      </c>
      <c r="C1245" t="s">
        <v>3724</v>
      </c>
      <c r="D1245" t="s">
        <v>4741</v>
      </c>
      <c r="E1245">
        <v>1</v>
      </c>
      <c r="F1245">
        <v>0</v>
      </c>
      <c r="G1245">
        <v>0</v>
      </c>
      <c r="H1245">
        <v>0</v>
      </c>
    </row>
    <row r="1246" spans="1:8" x14ac:dyDescent="0.25">
      <c r="A1246" t="str">
        <f t="shared" si="20"/>
        <v>_Reference144_VT2187__Fld2196_RRRef</v>
      </c>
      <c r="B1246" t="s">
        <v>3701</v>
      </c>
      <c r="C1246" t="s">
        <v>3731</v>
      </c>
      <c r="D1246" t="s">
        <v>4741</v>
      </c>
      <c r="E1246">
        <v>16</v>
      </c>
      <c r="F1246">
        <v>0</v>
      </c>
      <c r="G1246">
        <v>0</v>
      </c>
      <c r="H1246">
        <v>0</v>
      </c>
    </row>
    <row r="1247" spans="1:8" x14ac:dyDescent="0.25">
      <c r="A1247" t="str">
        <f t="shared" si="20"/>
        <v>_Reference144_VT2187__Fld2196_RTRef</v>
      </c>
      <c r="B1247" t="s">
        <v>3701</v>
      </c>
      <c r="C1247" t="s">
        <v>3730</v>
      </c>
      <c r="D1247" t="s">
        <v>4741</v>
      </c>
      <c r="E1247">
        <v>4</v>
      </c>
      <c r="F1247">
        <v>0</v>
      </c>
      <c r="G1247">
        <v>0</v>
      </c>
      <c r="H1247">
        <v>0</v>
      </c>
    </row>
    <row r="1248" spans="1:8" x14ac:dyDescent="0.25">
      <c r="A1248" t="str">
        <f t="shared" si="20"/>
        <v>_Reference144_VT2187__Fld2196_TYPE</v>
      </c>
      <c r="B1248" t="s">
        <v>3701</v>
      </c>
      <c r="C1248" t="s">
        <v>3728</v>
      </c>
      <c r="D1248" t="s">
        <v>4741</v>
      </c>
      <c r="E1248">
        <v>1</v>
      </c>
      <c r="F1248">
        <v>0</v>
      </c>
      <c r="G1248">
        <v>0</v>
      </c>
      <c r="H1248">
        <v>0</v>
      </c>
    </row>
    <row r="1249" spans="1:8" x14ac:dyDescent="0.25">
      <c r="A1249" t="str">
        <f t="shared" si="20"/>
        <v>_Reference144_VT2187__KeyField</v>
      </c>
      <c r="B1249" t="s">
        <v>3701</v>
      </c>
      <c r="C1249" t="s">
        <v>202</v>
      </c>
      <c r="D1249" t="s">
        <v>4741</v>
      </c>
      <c r="E1249">
        <v>4</v>
      </c>
      <c r="F1249">
        <v>0</v>
      </c>
      <c r="G1249">
        <v>0</v>
      </c>
      <c r="H1249">
        <v>0</v>
      </c>
    </row>
    <row r="1250" spans="1:8" x14ac:dyDescent="0.25">
      <c r="A1250" t="str">
        <f t="shared" si="20"/>
        <v>_Reference144_VT2187__LineNo2188</v>
      </c>
      <c r="B1250" t="s">
        <v>3701</v>
      </c>
      <c r="C1250" t="s">
        <v>3703</v>
      </c>
      <c r="D1250" t="s">
        <v>4739</v>
      </c>
      <c r="E1250">
        <v>5</v>
      </c>
      <c r="F1250">
        <v>5</v>
      </c>
      <c r="G1250">
        <v>0</v>
      </c>
      <c r="H1250">
        <v>0</v>
      </c>
    </row>
    <row r="1251" spans="1:8" x14ac:dyDescent="0.25">
      <c r="A1251" t="str">
        <f t="shared" si="20"/>
        <v>_Reference144_VT2187__Reference144_IDRRef</v>
      </c>
      <c r="B1251" t="s">
        <v>3701</v>
      </c>
      <c r="C1251" t="s">
        <v>3732</v>
      </c>
      <c r="D1251" t="s">
        <v>4741</v>
      </c>
      <c r="E1251">
        <v>16</v>
      </c>
      <c r="F1251">
        <v>0</v>
      </c>
      <c r="G1251">
        <v>0</v>
      </c>
      <c r="H1251">
        <v>0</v>
      </c>
    </row>
    <row r="1252" spans="1:8" x14ac:dyDescent="0.25">
      <c r="A1252" t="str">
        <f t="shared" si="20"/>
        <v>_Reference145__Code</v>
      </c>
      <c r="B1252" t="s">
        <v>3734</v>
      </c>
      <c r="C1252" t="s">
        <v>23</v>
      </c>
      <c r="D1252" t="s">
        <v>4739</v>
      </c>
      <c r="E1252">
        <v>5</v>
      </c>
      <c r="F1252">
        <v>5</v>
      </c>
      <c r="G1252">
        <v>0</v>
      </c>
      <c r="H1252">
        <v>0</v>
      </c>
    </row>
    <row r="1253" spans="1:8" x14ac:dyDescent="0.25">
      <c r="A1253" t="str">
        <f t="shared" si="20"/>
        <v>_Reference145__Description</v>
      </c>
      <c r="B1253" t="s">
        <v>3734</v>
      </c>
      <c r="C1253" t="s">
        <v>25</v>
      </c>
      <c r="D1253" t="s">
        <v>4740</v>
      </c>
      <c r="E1253">
        <v>100</v>
      </c>
      <c r="F1253">
        <v>0</v>
      </c>
      <c r="G1253">
        <v>0</v>
      </c>
      <c r="H1253">
        <v>0</v>
      </c>
    </row>
    <row r="1254" spans="1:8" x14ac:dyDescent="0.25">
      <c r="A1254" t="str">
        <f t="shared" si="20"/>
        <v>_Reference145__IDRRef</v>
      </c>
      <c r="B1254" t="s">
        <v>3734</v>
      </c>
      <c r="C1254" t="s">
        <v>11</v>
      </c>
      <c r="D1254" t="s">
        <v>4741</v>
      </c>
      <c r="E1254">
        <v>16</v>
      </c>
      <c r="F1254">
        <v>0</v>
      </c>
      <c r="G1254">
        <v>0</v>
      </c>
      <c r="H1254">
        <v>0</v>
      </c>
    </row>
    <row r="1255" spans="1:8" x14ac:dyDescent="0.25">
      <c r="A1255" t="str">
        <f t="shared" si="20"/>
        <v>_Reference145__Marked</v>
      </c>
      <c r="B1255" t="s">
        <v>3734</v>
      </c>
      <c r="C1255" t="s">
        <v>15</v>
      </c>
      <c r="D1255" t="s">
        <v>4741</v>
      </c>
      <c r="E1255">
        <v>1</v>
      </c>
      <c r="F1255">
        <v>0</v>
      </c>
      <c r="G1255">
        <v>0</v>
      </c>
      <c r="H1255">
        <v>0</v>
      </c>
    </row>
    <row r="1256" spans="1:8" x14ac:dyDescent="0.25">
      <c r="A1256" t="str">
        <f t="shared" si="20"/>
        <v>_Reference145__PredefinedID</v>
      </c>
      <c r="B1256" t="s">
        <v>3734</v>
      </c>
      <c r="C1256" t="s">
        <v>17</v>
      </c>
      <c r="D1256" t="s">
        <v>4741</v>
      </c>
      <c r="E1256">
        <v>16</v>
      </c>
      <c r="F1256">
        <v>0</v>
      </c>
      <c r="G1256">
        <v>0</v>
      </c>
      <c r="H1256">
        <v>0</v>
      </c>
    </row>
    <row r="1257" spans="1:8" x14ac:dyDescent="0.25">
      <c r="A1257" t="str">
        <f t="shared" si="20"/>
        <v>_Reference145__Version</v>
      </c>
      <c r="B1257" t="s">
        <v>3734</v>
      </c>
      <c r="C1257" t="s">
        <v>13</v>
      </c>
      <c r="D1257" t="s">
        <v>4743</v>
      </c>
      <c r="E1257">
        <v>8</v>
      </c>
      <c r="F1257">
        <v>0</v>
      </c>
      <c r="G1257">
        <v>0</v>
      </c>
      <c r="H1257">
        <v>0</v>
      </c>
    </row>
    <row r="1258" spans="1:8" x14ac:dyDescent="0.25">
      <c r="A1258" t="str">
        <f t="shared" si="20"/>
        <v>_Reference146__Code</v>
      </c>
      <c r="B1258" t="s">
        <v>3737</v>
      </c>
      <c r="C1258" t="s">
        <v>23</v>
      </c>
      <c r="D1258" t="s">
        <v>4739</v>
      </c>
      <c r="E1258">
        <v>5</v>
      </c>
      <c r="F1258">
        <v>5</v>
      </c>
      <c r="G1258">
        <v>0</v>
      </c>
      <c r="H1258">
        <v>0</v>
      </c>
    </row>
    <row r="1259" spans="1:8" x14ac:dyDescent="0.25">
      <c r="A1259" t="str">
        <f t="shared" si="20"/>
        <v>_Reference146__Description</v>
      </c>
      <c r="B1259" t="s">
        <v>3737</v>
      </c>
      <c r="C1259" t="s">
        <v>25</v>
      </c>
      <c r="D1259" t="s">
        <v>4740</v>
      </c>
      <c r="E1259">
        <v>50</v>
      </c>
      <c r="F1259">
        <v>0</v>
      </c>
      <c r="G1259">
        <v>0</v>
      </c>
      <c r="H1259">
        <v>0</v>
      </c>
    </row>
    <row r="1260" spans="1:8" x14ac:dyDescent="0.25">
      <c r="A1260" t="str">
        <f t="shared" si="20"/>
        <v>_Reference146__Fld2201</v>
      </c>
      <c r="B1260" t="s">
        <v>3737</v>
      </c>
      <c r="C1260" t="s">
        <v>3739</v>
      </c>
      <c r="D1260" t="s">
        <v>4740</v>
      </c>
      <c r="E1260">
        <v>200</v>
      </c>
      <c r="F1260">
        <v>0</v>
      </c>
      <c r="G1260">
        <v>0</v>
      </c>
      <c r="H1260">
        <v>0</v>
      </c>
    </row>
    <row r="1261" spans="1:8" x14ac:dyDescent="0.25">
      <c r="A1261" t="str">
        <f t="shared" si="20"/>
        <v>_Reference146__IDRRef</v>
      </c>
      <c r="B1261" t="s">
        <v>3737</v>
      </c>
      <c r="C1261" t="s">
        <v>11</v>
      </c>
      <c r="D1261" t="s">
        <v>4741</v>
      </c>
      <c r="E1261">
        <v>16</v>
      </c>
      <c r="F1261">
        <v>0</v>
      </c>
      <c r="G1261">
        <v>0</v>
      </c>
      <c r="H1261">
        <v>0</v>
      </c>
    </row>
    <row r="1262" spans="1:8" x14ac:dyDescent="0.25">
      <c r="A1262" t="str">
        <f t="shared" si="20"/>
        <v>_Reference146__Marked</v>
      </c>
      <c r="B1262" t="s">
        <v>3737</v>
      </c>
      <c r="C1262" t="s">
        <v>15</v>
      </c>
      <c r="D1262" t="s">
        <v>4741</v>
      </c>
      <c r="E1262">
        <v>1</v>
      </c>
      <c r="F1262">
        <v>0</v>
      </c>
      <c r="G1262">
        <v>0</v>
      </c>
      <c r="H1262">
        <v>0</v>
      </c>
    </row>
    <row r="1263" spans="1:8" x14ac:dyDescent="0.25">
      <c r="A1263" t="str">
        <f t="shared" si="20"/>
        <v>_Reference146__PredefinedID</v>
      </c>
      <c r="B1263" t="s">
        <v>3737</v>
      </c>
      <c r="C1263" t="s">
        <v>17</v>
      </c>
      <c r="D1263" t="s">
        <v>4741</v>
      </c>
      <c r="E1263">
        <v>16</v>
      </c>
      <c r="F1263">
        <v>0</v>
      </c>
      <c r="G1263">
        <v>0</v>
      </c>
      <c r="H1263">
        <v>0</v>
      </c>
    </row>
    <row r="1264" spans="1:8" x14ac:dyDescent="0.25">
      <c r="A1264" t="str">
        <f t="shared" si="20"/>
        <v>_Reference146__Version</v>
      </c>
      <c r="B1264" t="s">
        <v>3737</v>
      </c>
      <c r="C1264" t="s">
        <v>13</v>
      </c>
      <c r="D1264" t="s">
        <v>4743</v>
      </c>
      <c r="E1264">
        <v>8</v>
      </c>
      <c r="F1264">
        <v>0</v>
      </c>
      <c r="G1264">
        <v>0</v>
      </c>
      <c r="H1264">
        <v>0</v>
      </c>
    </row>
    <row r="1265" spans="1:8" x14ac:dyDescent="0.25">
      <c r="A1265" t="str">
        <f t="shared" si="20"/>
        <v>_Reference147__Code</v>
      </c>
      <c r="B1265" t="s">
        <v>3740</v>
      </c>
      <c r="C1265" t="s">
        <v>23</v>
      </c>
      <c r="D1265" t="s">
        <v>4744</v>
      </c>
      <c r="E1265">
        <v>6</v>
      </c>
      <c r="F1265">
        <v>0</v>
      </c>
      <c r="G1265">
        <v>0</v>
      </c>
      <c r="H1265">
        <v>0</v>
      </c>
    </row>
    <row r="1266" spans="1:8" x14ac:dyDescent="0.25">
      <c r="A1266" t="str">
        <f t="shared" si="20"/>
        <v>_Reference147__Description</v>
      </c>
      <c r="B1266" t="s">
        <v>3740</v>
      </c>
      <c r="C1266" t="s">
        <v>25</v>
      </c>
      <c r="D1266" t="s">
        <v>4740</v>
      </c>
      <c r="E1266">
        <v>100</v>
      </c>
      <c r="F1266">
        <v>0</v>
      </c>
      <c r="G1266">
        <v>0</v>
      </c>
      <c r="H1266">
        <v>0</v>
      </c>
    </row>
    <row r="1267" spans="1:8" x14ac:dyDescent="0.25">
      <c r="A1267" t="str">
        <f t="shared" si="20"/>
        <v>_Reference147__Fld15894</v>
      </c>
      <c r="B1267" t="s">
        <v>3740</v>
      </c>
      <c r="C1267" t="s">
        <v>3748</v>
      </c>
      <c r="D1267" t="s">
        <v>4744</v>
      </c>
      <c r="E1267">
        <v>4</v>
      </c>
      <c r="F1267">
        <v>0</v>
      </c>
      <c r="G1267">
        <v>0</v>
      </c>
      <c r="H1267">
        <v>0</v>
      </c>
    </row>
    <row r="1268" spans="1:8" x14ac:dyDescent="0.25">
      <c r="A1268" t="str">
        <f t="shared" si="20"/>
        <v>_Reference147__Fld15895</v>
      </c>
      <c r="B1268" t="s">
        <v>3740</v>
      </c>
      <c r="C1268" t="s">
        <v>3750</v>
      </c>
      <c r="D1268" t="s">
        <v>4744</v>
      </c>
      <c r="E1268">
        <v>6</v>
      </c>
      <c r="F1268">
        <v>0</v>
      </c>
      <c r="G1268">
        <v>0</v>
      </c>
      <c r="H1268">
        <v>0</v>
      </c>
    </row>
    <row r="1269" spans="1:8" x14ac:dyDescent="0.25">
      <c r="A1269" t="str">
        <f t="shared" si="20"/>
        <v>_Reference147__Fld2203</v>
      </c>
      <c r="B1269" t="s">
        <v>3740</v>
      </c>
      <c r="C1269" t="s">
        <v>3741</v>
      </c>
      <c r="D1269" t="s">
        <v>4741</v>
      </c>
      <c r="E1269">
        <v>1</v>
      </c>
      <c r="F1269">
        <v>0</v>
      </c>
      <c r="G1269">
        <v>0</v>
      </c>
      <c r="H1269">
        <v>0</v>
      </c>
    </row>
    <row r="1270" spans="1:8" x14ac:dyDescent="0.25">
      <c r="A1270" t="str">
        <f t="shared" si="20"/>
        <v>_Reference147__Fld2204</v>
      </c>
      <c r="B1270" t="s">
        <v>3740</v>
      </c>
      <c r="C1270" t="s">
        <v>3745</v>
      </c>
      <c r="D1270" t="s">
        <v>4740</v>
      </c>
      <c r="E1270">
        <v>200</v>
      </c>
      <c r="F1270">
        <v>0</v>
      </c>
      <c r="G1270">
        <v>0</v>
      </c>
      <c r="H1270">
        <v>0</v>
      </c>
    </row>
    <row r="1271" spans="1:8" x14ac:dyDescent="0.25">
      <c r="A1271" t="str">
        <f t="shared" si="20"/>
        <v>_Reference147__Fld2205</v>
      </c>
      <c r="B1271" t="s">
        <v>3740</v>
      </c>
      <c r="C1271" t="s">
        <v>3746</v>
      </c>
      <c r="D1271" t="s">
        <v>4740</v>
      </c>
      <c r="E1271">
        <v>6</v>
      </c>
      <c r="F1271">
        <v>0</v>
      </c>
      <c r="G1271">
        <v>0</v>
      </c>
      <c r="H1271">
        <v>0</v>
      </c>
    </row>
    <row r="1272" spans="1:8" x14ac:dyDescent="0.25">
      <c r="A1272" t="str">
        <f t="shared" si="20"/>
        <v>_Reference147__Fld2206</v>
      </c>
      <c r="B1272" t="s">
        <v>3740</v>
      </c>
      <c r="C1272" t="s">
        <v>3743</v>
      </c>
      <c r="D1272" t="s">
        <v>4741</v>
      </c>
      <c r="E1272">
        <v>1</v>
      </c>
      <c r="F1272">
        <v>0</v>
      </c>
      <c r="G1272">
        <v>0</v>
      </c>
      <c r="H1272">
        <v>0</v>
      </c>
    </row>
    <row r="1273" spans="1:8" x14ac:dyDescent="0.25">
      <c r="A1273" t="str">
        <f t="shared" si="20"/>
        <v>_Reference147__Fld2207</v>
      </c>
      <c r="B1273" t="s">
        <v>3740</v>
      </c>
      <c r="C1273" t="s">
        <v>3752</v>
      </c>
      <c r="D1273" t="s">
        <v>4744</v>
      </c>
      <c r="E1273">
        <v>12</v>
      </c>
      <c r="F1273">
        <v>0</v>
      </c>
      <c r="G1273">
        <v>0</v>
      </c>
      <c r="H1273">
        <v>0</v>
      </c>
    </row>
    <row r="1274" spans="1:8" x14ac:dyDescent="0.25">
      <c r="A1274" t="str">
        <f t="shared" si="20"/>
        <v>_Reference147__IDRRef</v>
      </c>
      <c r="B1274" t="s">
        <v>3740</v>
      </c>
      <c r="C1274" t="s">
        <v>11</v>
      </c>
      <c r="D1274" t="s">
        <v>4741</v>
      </c>
      <c r="E1274">
        <v>16</v>
      </c>
      <c r="F1274">
        <v>0</v>
      </c>
      <c r="G1274">
        <v>0</v>
      </c>
      <c r="H1274">
        <v>0</v>
      </c>
    </row>
    <row r="1275" spans="1:8" x14ac:dyDescent="0.25">
      <c r="A1275" t="str">
        <f t="shared" si="20"/>
        <v>_Reference147__Marked</v>
      </c>
      <c r="B1275" t="s">
        <v>3740</v>
      </c>
      <c r="C1275" t="s">
        <v>15</v>
      </c>
      <c r="D1275" t="s">
        <v>4741</v>
      </c>
      <c r="E1275">
        <v>1</v>
      </c>
      <c r="F1275">
        <v>0</v>
      </c>
      <c r="G1275">
        <v>0</v>
      </c>
      <c r="H1275">
        <v>0</v>
      </c>
    </row>
    <row r="1276" spans="1:8" x14ac:dyDescent="0.25">
      <c r="A1276" t="str">
        <f t="shared" si="20"/>
        <v>_Reference147__PredefinedID</v>
      </c>
      <c r="B1276" t="s">
        <v>3740</v>
      </c>
      <c r="C1276" t="s">
        <v>17</v>
      </c>
      <c r="D1276" t="s">
        <v>4741</v>
      </c>
      <c r="E1276">
        <v>16</v>
      </c>
      <c r="F1276">
        <v>0</v>
      </c>
      <c r="G1276">
        <v>0</v>
      </c>
      <c r="H1276">
        <v>0</v>
      </c>
    </row>
    <row r="1277" spans="1:8" x14ac:dyDescent="0.25">
      <c r="A1277" t="str">
        <f t="shared" si="20"/>
        <v>_Reference147__Version</v>
      </c>
      <c r="B1277" t="s">
        <v>3740</v>
      </c>
      <c r="C1277" t="s">
        <v>13</v>
      </c>
      <c r="D1277" t="s">
        <v>4743</v>
      </c>
      <c r="E1277">
        <v>8</v>
      </c>
      <c r="F1277">
        <v>0</v>
      </c>
      <c r="G1277">
        <v>0</v>
      </c>
      <c r="H1277">
        <v>0</v>
      </c>
    </row>
    <row r="1278" spans="1:8" x14ac:dyDescent="0.25">
      <c r="A1278" t="str">
        <f t="shared" si="20"/>
        <v>_Reference148__Code</v>
      </c>
      <c r="B1278" t="s">
        <v>3753</v>
      </c>
      <c r="C1278" t="s">
        <v>23</v>
      </c>
      <c r="D1278" t="s">
        <v>4739</v>
      </c>
      <c r="E1278">
        <v>5</v>
      </c>
      <c r="F1278">
        <v>5</v>
      </c>
      <c r="G1278">
        <v>0</v>
      </c>
      <c r="H1278">
        <v>0</v>
      </c>
    </row>
    <row r="1279" spans="1:8" x14ac:dyDescent="0.25">
      <c r="A1279" t="str">
        <f t="shared" si="20"/>
        <v>_Reference148__Description</v>
      </c>
      <c r="B1279" t="s">
        <v>3753</v>
      </c>
      <c r="C1279" t="s">
        <v>25</v>
      </c>
      <c r="D1279" t="s">
        <v>4740</v>
      </c>
      <c r="E1279">
        <v>100</v>
      </c>
      <c r="F1279">
        <v>0</v>
      </c>
      <c r="G1279">
        <v>0</v>
      </c>
      <c r="H1279">
        <v>0</v>
      </c>
    </row>
    <row r="1280" spans="1:8" x14ac:dyDescent="0.25">
      <c r="A1280" t="str">
        <f t="shared" si="20"/>
        <v>_Reference148__Fld2211</v>
      </c>
      <c r="B1280" t="s">
        <v>3753</v>
      </c>
      <c r="C1280" t="s">
        <v>3754</v>
      </c>
      <c r="D1280" t="s">
        <v>4744</v>
      </c>
      <c r="E1280">
        <v>12</v>
      </c>
      <c r="F1280">
        <v>0</v>
      </c>
      <c r="G1280">
        <v>0</v>
      </c>
      <c r="H1280">
        <v>0</v>
      </c>
    </row>
    <row r="1281" spans="1:8" x14ac:dyDescent="0.25">
      <c r="A1281" t="str">
        <f t="shared" si="20"/>
        <v>_Reference148__IDRRef</v>
      </c>
      <c r="B1281" t="s">
        <v>3753</v>
      </c>
      <c r="C1281" t="s">
        <v>11</v>
      </c>
      <c r="D1281" t="s">
        <v>4741</v>
      </c>
      <c r="E1281">
        <v>16</v>
      </c>
      <c r="F1281">
        <v>0</v>
      </c>
      <c r="G1281">
        <v>0</v>
      </c>
      <c r="H1281">
        <v>0</v>
      </c>
    </row>
    <row r="1282" spans="1:8" x14ac:dyDescent="0.25">
      <c r="A1282" t="str">
        <f t="shared" si="20"/>
        <v>_Reference148__Marked</v>
      </c>
      <c r="B1282" t="s">
        <v>3753</v>
      </c>
      <c r="C1282" t="s">
        <v>15</v>
      </c>
      <c r="D1282" t="s">
        <v>4741</v>
      </c>
      <c r="E1282">
        <v>1</v>
      </c>
      <c r="F1282">
        <v>0</v>
      </c>
      <c r="G1282">
        <v>0</v>
      </c>
      <c r="H1282">
        <v>0</v>
      </c>
    </row>
    <row r="1283" spans="1:8" x14ac:dyDescent="0.25">
      <c r="A1283" t="str">
        <f t="shared" si="20"/>
        <v>_Reference148__PredefinedID</v>
      </c>
      <c r="B1283" t="s">
        <v>3753</v>
      </c>
      <c r="C1283" t="s">
        <v>17</v>
      </c>
      <c r="D1283" t="s">
        <v>4741</v>
      </c>
      <c r="E1283">
        <v>16</v>
      </c>
      <c r="F1283">
        <v>0</v>
      </c>
      <c r="G1283">
        <v>0</v>
      </c>
      <c r="H1283">
        <v>0</v>
      </c>
    </row>
    <row r="1284" spans="1:8" x14ac:dyDescent="0.25">
      <c r="A1284" t="str">
        <f t="shared" si="20"/>
        <v>_Reference148__Version</v>
      </c>
      <c r="B1284" t="s">
        <v>3753</v>
      </c>
      <c r="C1284" t="s">
        <v>13</v>
      </c>
      <c r="D1284" t="s">
        <v>4743</v>
      </c>
      <c r="E1284">
        <v>8</v>
      </c>
      <c r="F1284">
        <v>0</v>
      </c>
      <c r="G1284">
        <v>0</v>
      </c>
      <c r="H1284">
        <v>0</v>
      </c>
    </row>
    <row r="1285" spans="1:8" x14ac:dyDescent="0.25">
      <c r="A1285" t="str">
        <f t="shared" si="20"/>
        <v>_Reference149__Code</v>
      </c>
      <c r="B1285" t="s">
        <v>3756</v>
      </c>
      <c r="C1285" t="s">
        <v>23</v>
      </c>
      <c r="D1285" t="s">
        <v>4739</v>
      </c>
      <c r="E1285">
        <v>5</v>
      </c>
      <c r="F1285">
        <v>3</v>
      </c>
      <c r="G1285">
        <v>0</v>
      </c>
      <c r="H1285">
        <v>0</v>
      </c>
    </row>
    <row r="1286" spans="1:8" x14ac:dyDescent="0.25">
      <c r="A1286" t="str">
        <f t="shared" si="20"/>
        <v>_Reference149__Description</v>
      </c>
      <c r="B1286" t="s">
        <v>3756</v>
      </c>
      <c r="C1286" t="s">
        <v>25</v>
      </c>
      <c r="D1286" t="s">
        <v>4740</v>
      </c>
      <c r="E1286">
        <v>100</v>
      </c>
      <c r="F1286">
        <v>0</v>
      </c>
      <c r="G1286">
        <v>0</v>
      </c>
      <c r="H1286">
        <v>0</v>
      </c>
    </row>
    <row r="1287" spans="1:8" x14ac:dyDescent="0.25">
      <c r="A1287" t="str">
        <f t="shared" si="20"/>
        <v>_Reference149__Fld2214</v>
      </c>
      <c r="B1287" t="s">
        <v>3756</v>
      </c>
      <c r="C1287" t="s">
        <v>3758</v>
      </c>
      <c r="D1287" t="s">
        <v>4739</v>
      </c>
      <c r="E1287">
        <v>9</v>
      </c>
      <c r="F1287">
        <v>19</v>
      </c>
      <c r="G1287">
        <v>2</v>
      </c>
      <c r="H1287">
        <v>0</v>
      </c>
    </row>
    <row r="1288" spans="1:8" x14ac:dyDescent="0.25">
      <c r="A1288" t="str">
        <f t="shared" si="20"/>
        <v>_Reference149__IDRRef</v>
      </c>
      <c r="B1288" t="s">
        <v>3756</v>
      </c>
      <c r="C1288" t="s">
        <v>11</v>
      </c>
      <c r="D1288" t="s">
        <v>4741</v>
      </c>
      <c r="E1288">
        <v>16</v>
      </c>
      <c r="F1288">
        <v>0</v>
      </c>
      <c r="G1288">
        <v>0</v>
      </c>
      <c r="H1288">
        <v>0</v>
      </c>
    </row>
    <row r="1289" spans="1:8" x14ac:dyDescent="0.25">
      <c r="A1289" t="str">
        <f t="shared" si="20"/>
        <v>_Reference149__Marked</v>
      </c>
      <c r="B1289" t="s">
        <v>3756</v>
      </c>
      <c r="C1289" t="s">
        <v>15</v>
      </c>
      <c r="D1289" t="s">
        <v>4741</v>
      </c>
      <c r="E1289">
        <v>1</v>
      </c>
      <c r="F1289">
        <v>0</v>
      </c>
      <c r="G1289">
        <v>0</v>
      </c>
      <c r="H1289">
        <v>0</v>
      </c>
    </row>
    <row r="1290" spans="1:8" x14ac:dyDescent="0.25">
      <c r="A1290" t="str">
        <f t="shared" si="20"/>
        <v>_Reference149__PredefinedID</v>
      </c>
      <c r="B1290" t="s">
        <v>3756</v>
      </c>
      <c r="C1290" t="s">
        <v>17</v>
      </c>
      <c r="D1290" t="s">
        <v>4741</v>
      </c>
      <c r="E1290">
        <v>16</v>
      </c>
      <c r="F1290">
        <v>0</v>
      </c>
      <c r="G1290">
        <v>0</v>
      </c>
      <c r="H1290">
        <v>0</v>
      </c>
    </row>
    <row r="1291" spans="1:8" x14ac:dyDescent="0.25">
      <c r="A1291" t="str">
        <f t="shared" si="20"/>
        <v>_Reference149__Version</v>
      </c>
      <c r="B1291" t="s">
        <v>3756</v>
      </c>
      <c r="C1291" t="s">
        <v>13</v>
      </c>
      <c r="D1291" t="s">
        <v>4743</v>
      </c>
      <c r="E1291">
        <v>8</v>
      </c>
      <c r="F1291">
        <v>0</v>
      </c>
      <c r="G1291">
        <v>0</v>
      </c>
      <c r="H1291">
        <v>0</v>
      </c>
    </row>
    <row r="1292" spans="1:8" x14ac:dyDescent="0.25">
      <c r="A1292" t="str">
        <f t="shared" si="20"/>
        <v>_Reference149_VT2215__Fld2217RRef</v>
      </c>
      <c r="B1292" t="s">
        <v>3760</v>
      </c>
      <c r="C1292" t="s">
        <v>3763</v>
      </c>
      <c r="D1292" t="s">
        <v>4741</v>
      </c>
      <c r="E1292">
        <v>16</v>
      </c>
      <c r="F1292">
        <v>0</v>
      </c>
      <c r="G1292">
        <v>0</v>
      </c>
      <c r="H1292">
        <v>0</v>
      </c>
    </row>
    <row r="1293" spans="1:8" x14ac:dyDescent="0.25">
      <c r="A1293" t="str">
        <f t="shared" si="20"/>
        <v>_Reference149_VT2215__Fld2218RRef</v>
      </c>
      <c r="B1293" t="s">
        <v>3760</v>
      </c>
      <c r="C1293" t="s">
        <v>3764</v>
      </c>
      <c r="D1293" t="s">
        <v>4741</v>
      </c>
      <c r="E1293">
        <v>16</v>
      </c>
      <c r="F1293">
        <v>0</v>
      </c>
      <c r="G1293">
        <v>0</v>
      </c>
      <c r="H1293">
        <v>0</v>
      </c>
    </row>
    <row r="1294" spans="1:8" x14ac:dyDescent="0.25">
      <c r="A1294" t="str">
        <f t="shared" ref="A1294:A1357" si="21">B1294&amp;"_"&amp;C1294</f>
        <v>_Reference149_VT2215__KeyField</v>
      </c>
      <c r="B1294" t="s">
        <v>3760</v>
      </c>
      <c r="C1294" t="s">
        <v>202</v>
      </c>
      <c r="D1294" t="s">
        <v>4741</v>
      </c>
      <c r="E1294">
        <v>4</v>
      </c>
      <c r="F1294">
        <v>0</v>
      </c>
      <c r="G1294">
        <v>0</v>
      </c>
      <c r="H1294">
        <v>0</v>
      </c>
    </row>
    <row r="1295" spans="1:8" x14ac:dyDescent="0.25">
      <c r="A1295" t="str">
        <f t="shared" si="21"/>
        <v>_Reference149_VT2215__LineNo2216</v>
      </c>
      <c r="B1295" t="s">
        <v>3760</v>
      </c>
      <c r="C1295" t="s">
        <v>3762</v>
      </c>
      <c r="D1295" t="s">
        <v>4739</v>
      </c>
      <c r="E1295">
        <v>5</v>
      </c>
      <c r="F1295">
        <v>5</v>
      </c>
      <c r="G1295">
        <v>0</v>
      </c>
      <c r="H1295">
        <v>0</v>
      </c>
    </row>
    <row r="1296" spans="1:8" x14ac:dyDescent="0.25">
      <c r="A1296" t="str">
        <f t="shared" si="21"/>
        <v>_Reference149_VT2215__Reference149_IDRRef</v>
      </c>
      <c r="B1296" t="s">
        <v>3760</v>
      </c>
      <c r="C1296" t="s">
        <v>3765</v>
      </c>
      <c r="D1296" t="s">
        <v>4741</v>
      </c>
      <c r="E1296">
        <v>16</v>
      </c>
      <c r="F1296">
        <v>0</v>
      </c>
      <c r="G1296">
        <v>0</v>
      </c>
      <c r="H1296">
        <v>0</v>
      </c>
    </row>
    <row r="1297" spans="1:8" x14ac:dyDescent="0.25">
      <c r="A1297" t="str">
        <f t="shared" si="21"/>
        <v>_Reference15__Code</v>
      </c>
      <c r="B1297" t="s">
        <v>204</v>
      </c>
      <c r="C1297" t="s">
        <v>23</v>
      </c>
      <c r="D1297" t="s">
        <v>4739</v>
      </c>
      <c r="E1297">
        <v>5</v>
      </c>
      <c r="F1297">
        <v>5</v>
      </c>
      <c r="G1297">
        <v>0</v>
      </c>
      <c r="H1297">
        <v>0</v>
      </c>
    </row>
    <row r="1298" spans="1:8" x14ac:dyDescent="0.25">
      <c r="A1298" t="str">
        <f t="shared" si="21"/>
        <v>_Reference15__Description</v>
      </c>
      <c r="B1298" t="s">
        <v>204</v>
      </c>
      <c r="C1298" t="s">
        <v>25</v>
      </c>
      <c r="D1298" t="s">
        <v>4740</v>
      </c>
      <c r="E1298">
        <v>120</v>
      </c>
      <c r="F1298">
        <v>0</v>
      </c>
      <c r="G1298">
        <v>0</v>
      </c>
      <c r="H1298">
        <v>0</v>
      </c>
    </row>
    <row r="1299" spans="1:8" x14ac:dyDescent="0.25">
      <c r="A1299" t="str">
        <f t="shared" si="21"/>
        <v>_Reference15__Fld22664RRef</v>
      </c>
      <c r="B1299" t="s">
        <v>204</v>
      </c>
      <c r="C1299" t="s">
        <v>231</v>
      </c>
      <c r="D1299" t="s">
        <v>4741</v>
      </c>
      <c r="E1299">
        <v>16</v>
      </c>
      <c r="F1299">
        <v>0</v>
      </c>
      <c r="G1299">
        <v>0</v>
      </c>
      <c r="H1299">
        <v>1</v>
      </c>
    </row>
    <row r="1300" spans="1:8" x14ac:dyDescent="0.25">
      <c r="A1300" t="str">
        <f t="shared" si="21"/>
        <v>_Reference15__Fld701RRef</v>
      </c>
      <c r="B1300" t="s">
        <v>204</v>
      </c>
      <c r="C1300" t="s">
        <v>206</v>
      </c>
      <c r="D1300" t="s">
        <v>4741</v>
      </c>
      <c r="E1300">
        <v>16</v>
      </c>
      <c r="F1300">
        <v>0</v>
      </c>
      <c r="G1300">
        <v>0</v>
      </c>
      <c r="H1300">
        <v>1</v>
      </c>
    </row>
    <row r="1301" spans="1:8" x14ac:dyDescent="0.25">
      <c r="A1301" t="str">
        <f t="shared" si="21"/>
        <v>_Reference15__Fld702</v>
      </c>
      <c r="B1301" t="s">
        <v>204</v>
      </c>
      <c r="C1301" t="s">
        <v>210</v>
      </c>
      <c r="D1301" t="s">
        <v>4740</v>
      </c>
      <c r="E1301">
        <v>200</v>
      </c>
      <c r="F1301">
        <v>0</v>
      </c>
      <c r="G1301">
        <v>0</v>
      </c>
      <c r="H1301">
        <v>1</v>
      </c>
    </row>
    <row r="1302" spans="1:8" x14ac:dyDescent="0.25">
      <c r="A1302" t="str">
        <f t="shared" si="21"/>
        <v>_Reference15__Fld703</v>
      </c>
      <c r="B1302" t="s">
        <v>204</v>
      </c>
      <c r="C1302" t="s">
        <v>211</v>
      </c>
      <c r="D1302" t="s">
        <v>4744</v>
      </c>
      <c r="E1302">
        <v>12</v>
      </c>
      <c r="F1302">
        <v>0</v>
      </c>
      <c r="G1302">
        <v>0</v>
      </c>
      <c r="H1302">
        <v>0</v>
      </c>
    </row>
    <row r="1303" spans="1:8" x14ac:dyDescent="0.25">
      <c r="A1303" t="str">
        <f t="shared" si="21"/>
        <v>_Reference15__Fld704RRef</v>
      </c>
      <c r="B1303" t="s">
        <v>204</v>
      </c>
      <c r="C1303" t="s">
        <v>212</v>
      </c>
      <c r="D1303" t="s">
        <v>4741</v>
      </c>
      <c r="E1303">
        <v>16</v>
      </c>
      <c r="F1303">
        <v>0</v>
      </c>
      <c r="G1303">
        <v>0</v>
      </c>
      <c r="H1303">
        <v>1</v>
      </c>
    </row>
    <row r="1304" spans="1:8" x14ac:dyDescent="0.25">
      <c r="A1304" t="str">
        <f t="shared" si="21"/>
        <v>_Reference15__Fld705RRef</v>
      </c>
      <c r="B1304" t="s">
        <v>204</v>
      </c>
      <c r="C1304" t="s">
        <v>216</v>
      </c>
      <c r="D1304" t="s">
        <v>4741</v>
      </c>
      <c r="E1304">
        <v>16</v>
      </c>
      <c r="F1304">
        <v>0</v>
      </c>
      <c r="G1304">
        <v>0</v>
      </c>
      <c r="H1304">
        <v>1</v>
      </c>
    </row>
    <row r="1305" spans="1:8" x14ac:dyDescent="0.25">
      <c r="A1305" t="str">
        <f t="shared" si="21"/>
        <v>_Reference15__Fld706RRef</v>
      </c>
      <c r="B1305" t="s">
        <v>204</v>
      </c>
      <c r="C1305" t="s">
        <v>220</v>
      </c>
      <c r="D1305" t="s">
        <v>4741</v>
      </c>
      <c r="E1305">
        <v>16</v>
      </c>
      <c r="F1305">
        <v>0</v>
      </c>
      <c r="G1305">
        <v>0</v>
      </c>
      <c r="H1305">
        <v>1</v>
      </c>
    </row>
    <row r="1306" spans="1:8" x14ac:dyDescent="0.25">
      <c r="A1306" t="str">
        <f t="shared" si="21"/>
        <v>_Reference15__Fld707RRef</v>
      </c>
      <c r="B1306" t="s">
        <v>204</v>
      </c>
      <c r="C1306" t="s">
        <v>223</v>
      </c>
      <c r="D1306" t="s">
        <v>4741</v>
      </c>
      <c r="E1306">
        <v>16</v>
      </c>
      <c r="F1306">
        <v>0</v>
      </c>
      <c r="G1306">
        <v>0</v>
      </c>
      <c r="H1306">
        <v>1</v>
      </c>
    </row>
    <row r="1307" spans="1:8" x14ac:dyDescent="0.25">
      <c r="A1307" t="str">
        <f t="shared" si="21"/>
        <v>_Reference15__Fld708RRef</v>
      </c>
      <c r="B1307" t="s">
        <v>204</v>
      </c>
      <c r="C1307" t="s">
        <v>227</v>
      </c>
      <c r="D1307" t="s">
        <v>4741</v>
      </c>
      <c r="E1307">
        <v>16</v>
      </c>
      <c r="F1307">
        <v>0</v>
      </c>
      <c r="G1307">
        <v>0</v>
      </c>
      <c r="H1307">
        <v>1</v>
      </c>
    </row>
    <row r="1308" spans="1:8" x14ac:dyDescent="0.25">
      <c r="A1308" t="str">
        <f t="shared" si="21"/>
        <v>_Reference15__Folder</v>
      </c>
      <c r="B1308" t="s">
        <v>204</v>
      </c>
      <c r="C1308" t="s">
        <v>21</v>
      </c>
      <c r="D1308" t="s">
        <v>4741</v>
      </c>
      <c r="E1308">
        <v>1</v>
      </c>
      <c r="F1308">
        <v>0</v>
      </c>
      <c r="G1308">
        <v>0</v>
      </c>
      <c r="H1308">
        <v>0</v>
      </c>
    </row>
    <row r="1309" spans="1:8" x14ac:dyDescent="0.25">
      <c r="A1309" t="str">
        <f t="shared" si="21"/>
        <v>_Reference15__IDRRef</v>
      </c>
      <c r="B1309" t="s">
        <v>204</v>
      </c>
      <c r="C1309" t="s">
        <v>11</v>
      </c>
      <c r="D1309" t="s">
        <v>4741</v>
      </c>
      <c r="E1309">
        <v>16</v>
      </c>
      <c r="F1309">
        <v>0</v>
      </c>
      <c r="G1309">
        <v>0</v>
      </c>
      <c r="H1309">
        <v>0</v>
      </c>
    </row>
    <row r="1310" spans="1:8" x14ac:dyDescent="0.25">
      <c r="A1310" t="str">
        <f t="shared" si="21"/>
        <v>_Reference15__Marked</v>
      </c>
      <c r="B1310" t="s">
        <v>204</v>
      </c>
      <c r="C1310" t="s">
        <v>15</v>
      </c>
      <c r="D1310" t="s">
        <v>4741</v>
      </c>
      <c r="E1310">
        <v>1</v>
      </c>
      <c r="F1310">
        <v>0</v>
      </c>
      <c r="G1310">
        <v>0</v>
      </c>
      <c r="H1310">
        <v>0</v>
      </c>
    </row>
    <row r="1311" spans="1:8" x14ac:dyDescent="0.25">
      <c r="A1311" t="str">
        <f t="shared" si="21"/>
        <v>_Reference15__ParentIDRRef</v>
      </c>
      <c r="B1311" t="s">
        <v>204</v>
      </c>
      <c r="C1311" t="s">
        <v>19</v>
      </c>
      <c r="D1311" t="s">
        <v>4741</v>
      </c>
      <c r="E1311">
        <v>16</v>
      </c>
      <c r="F1311">
        <v>0</v>
      </c>
      <c r="G1311">
        <v>0</v>
      </c>
      <c r="H1311">
        <v>0</v>
      </c>
    </row>
    <row r="1312" spans="1:8" x14ac:dyDescent="0.25">
      <c r="A1312" t="str">
        <f t="shared" si="21"/>
        <v>_Reference15__PredefinedID</v>
      </c>
      <c r="B1312" t="s">
        <v>204</v>
      </c>
      <c r="C1312" t="s">
        <v>17</v>
      </c>
      <c r="D1312" t="s">
        <v>4741</v>
      </c>
      <c r="E1312">
        <v>16</v>
      </c>
      <c r="F1312">
        <v>0</v>
      </c>
      <c r="G1312">
        <v>0</v>
      </c>
      <c r="H1312">
        <v>0</v>
      </c>
    </row>
    <row r="1313" spans="1:8" x14ac:dyDescent="0.25">
      <c r="A1313" t="str">
        <f t="shared" si="21"/>
        <v>_Reference15__Version</v>
      </c>
      <c r="B1313" t="s">
        <v>204</v>
      </c>
      <c r="C1313" t="s">
        <v>13</v>
      </c>
      <c r="D1313" t="s">
        <v>4743</v>
      </c>
      <c r="E1313">
        <v>8</v>
      </c>
      <c r="F1313">
        <v>0</v>
      </c>
      <c r="G1313">
        <v>0</v>
      </c>
      <c r="H1313">
        <v>0</v>
      </c>
    </row>
    <row r="1314" spans="1:8" x14ac:dyDescent="0.25">
      <c r="A1314" t="str">
        <f t="shared" si="21"/>
        <v>_Reference150__Code</v>
      </c>
      <c r="B1314" t="s">
        <v>3766</v>
      </c>
      <c r="C1314" t="s">
        <v>23</v>
      </c>
      <c r="D1314" t="s">
        <v>4744</v>
      </c>
      <c r="E1314">
        <v>6</v>
      </c>
      <c r="F1314">
        <v>0</v>
      </c>
      <c r="G1314">
        <v>0</v>
      </c>
      <c r="H1314">
        <v>0</v>
      </c>
    </row>
    <row r="1315" spans="1:8" x14ac:dyDescent="0.25">
      <c r="A1315" t="str">
        <f t="shared" si="21"/>
        <v>_Reference150__Description</v>
      </c>
      <c r="B1315" t="s">
        <v>3766</v>
      </c>
      <c r="C1315" t="s">
        <v>25</v>
      </c>
      <c r="D1315" t="s">
        <v>4740</v>
      </c>
      <c r="E1315">
        <v>100</v>
      </c>
      <c r="F1315">
        <v>0</v>
      </c>
      <c r="G1315">
        <v>0</v>
      </c>
      <c r="H1315">
        <v>0</v>
      </c>
    </row>
    <row r="1316" spans="1:8" x14ac:dyDescent="0.25">
      <c r="A1316" t="str">
        <f t="shared" si="21"/>
        <v>_Reference150__Fld2220</v>
      </c>
      <c r="B1316" t="s">
        <v>3766</v>
      </c>
      <c r="C1316" t="s">
        <v>3767</v>
      </c>
      <c r="D1316" t="s">
        <v>4739</v>
      </c>
      <c r="E1316">
        <v>5</v>
      </c>
      <c r="F1316">
        <v>3</v>
      </c>
      <c r="G1316">
        <v>0</v>
      </c>
      <c r="H1316">
        <v>0</v>
      </c>
    </row>
    <row r="1317" spans="1:8" x14ac:dyDescent="0.25">
      <c r="A1317" t="str">
        <f t="shared" si="21"/>
        <v>_Reference150__Folder</v>
      </c>
      <c r="B1317" t="s">
        <v>3766</v>
      </c>
      <c r="C1317" t="s">
        <v>21</v>
      </c>
      <c r="D1317" t="s">
        <v>4741</v>
      </c>
      <c r="E1317">
        <v>1</v>
      </c>
      <c r="F1317">
        <v>0</v>
      </c>
      <c r="G1317">
        <v>0</v>
      </c>
      <c r="H1317">
        <v>0</v>
      </c>
    </row>
    <row r="1318" spans="1:8" x14ac:dyDescent="0.25">
      <c r="A1318" t="str">
        <f t="shared" si="21"/>
        <v>_Reference150__IDRRef</v>
      </c>
      <c r="B1318" t="s">
        <v>3766</v>
      </c>
      <c r="C1318" t="s">
        <v>11</v>
      </c>
      <c r="D1318" t="s">
        <v>4741</v>
      </c>
      <c r="E1318">
        <v>16</v>
      </c>
      <c r="F1318">
        <v>0</v>
      </c>
      <c r="G1318">
        <v>0</v>
      </c>
      <c r="H1318">
        <v>0</v>
      </c>
    </row>
    <row r="1319" spans="1:8" x14ac:dyDescent="0.25">
      <c r="A1319" t="str">
        <f t="shared" si="21"/>
        <v>_Reference150__Marked</v>
      </c>
      <c r="B1319" t="s">
        <v>3766</v>
      </c>
      <c r="C1319" t="s">
        <v>15</v>
      </c>
      <c r="D1319" t="s">
        <v>4741</v>
      </c>
      <c r="E1319">
        <v>1</v>
      </c>
      <c r="F1319">
        <v>0</v>
      </c>
      <c r="G1319">
        <v>0</v>
      </c>
      <c r="H1319">
        <v>0</v>
      </c>
    </row>
    <row r="1320" spans="1:8" x14ac:dyDescent="0.25">
      <c r="A1320" t="str">
        <f t="shared" si="21"/>
        <v>_Reference150__ParentIDRRef</v>
      </c>
      <c r="B1320" t="s">
        <v>3766</v>
      </c>
      <c r="C1320" t="s">
        <v>19</v>
      </c>
      <c r="D1320" t="s">
        <v>4741</v>
      </c>
      <c r="E1320">
        <v>16</v>
      </c>
      <c r="F1320">
        <v>0</v>
      </c>
      <c r="G1320">
        <v>0</v>
      </c>
      <c r="H1320">
        <v>0</v>
      </c>
    </row>
    <row r="1321" spans="1:8" x14ac:dyDescent="0.25">
      <c r="A1321" t="str">
        <f t="shared" si="21"/>
        <v>_Reference150__PredefinedID</v>
      </c>
      <c r="B1321" t="s">
        <v>3766</v>
      </c>
      <c r="C1321" t="s">
        <v>17</v>
      </c>
      <c r="D1321" t="s">
        <v>4741</v>
      </c>
      <c r="E1321">
        <v>16</v>
      </c>
      <c r="F1321">
        <v>0</v>
      </c>
      <c r="G1321">
        <v>0</v>
      </c>
      <c r="H1321">
        <v>0</v>
      </c>
    </row>
    <row r="1322" spans="1:8" x14ac:dyDescent="0.25">
      <c r="A1322" t="str">
        <f t="shared" si="21"/>
        <v>_Reference150__Version</v>
      </c>
      <c r="B1322" t="s">
        <v>3766</v>
      </c>
      <c r="C1322" t="s">
        <v>13</v>
      </c>
      <c r="D1322" t="s">
        <v>4743</v>
      </c>
      <c r="E1322">
        <v>8</v>
      </c>
      <c r="F1322">
        <v>0</v>
      </c>
      <c r="G1322">
        <v>0</v>
      </c>
      <c r="H1322">
        <v>0</v>
      </c>
    </row>
    <row r="1323" spans="1:8" x14ac:dyDescent="0.25">
      <c r="A1323" t="str">
        <f t="shared" si="21"/>
        <v>_Reference151__Code</v>
      </c>
      <c r="B1323" t="s">
        <v>3863</v>
      </c>
      <c r="C1323" t="s">
        <v>23</v>
      </c>
      <c r="D1323" t="s">
        <v>4739</v>
      </c>
      <c r="E1323">
        <v>5</v>
      </c>
      <c r="F1323">
        <v>3</v>
      </c>
      <c r="G1323">
        <v>0</v>
      </c>
      <c r="H1323">
        <v>0</v>
      </c>
    </row>
    <row r="1324" spans="1:8" x14ac:dyDescent="0.25">
      <c r="A1324" t="str">
        <f t="shared" si="21"/>
        <v>_Reference151__Description</v>
      </c>
      <c r="B1324" t="s">
        <v>3863</v>
      </c>
      <c r="C1324" t="s">
        <v>25</v>
      </c>
      <c r="D1324" t="s">
        <v>4740</v>
      </c>
      <c r="E1324">
        <v>150</v>
      </c>
      <c r="F1324">
        <v>0</v>
      </c>
      <c r="G1324">
        <v>0</v>
      </c>
      <c r="H1324">
        <v>0</v>
      </c>
    </row>
    <row r="1325" spans="1:8" x14ac:dyDescent="0.25">
      <c r="A1325" t="str">
        <f t="shared" si="21"/>
        <v>_Reference151__IDRRef</v>
      </c>
      <c r="B1325" t="s">
        <v>3863</v>
      </c>
      <c r="C1325" t="s">
        <v>11</v>
      </c>
      <c r="D1325" t="s">
        <v>4741</v>
      </c>
      <c r="E1325">
        <v>16</v>
      </c>
      <c r="F1325">
        <v>0</v>
      </c>
      <c r="G1325">
        <v>0</v>
      </c>
      <c r="H1325">
        <v>0</v>
      </c>
    </row>
    <row r="1326" spans="1:8" x14ac:dyDescent="0.25">
      <c r="A1326" t="str">
        <f t="shared" si="21"/>
        <v>_Reference151__Marked</v>
      </c>
      <c r="B1326" t="s">
        <v>3863</v>
      </c>
      <c r="C1326" t="s">
        <v>15</v>
      </c>
      <c r="D1326" t="s">
        <v>4741</v>
      </c>
      <c r="E1326">
        <v>1</v>
      </c>
      <c r="F1326">
        <v>0</v>
      </c>
      <c r="G1326">
        <v>0</v>
      </c>
      <c r="H1326">
        <v>0</v>
      </c>
    </row>
    <row r="1327" spans="1:8" x14ac:dyDescent="0.25">
      <c r="A1327" t="str">
        <f t="shared" si="21"/>
        <v>_Reference151__PredefinedID</v>
      </c>
      <c r="B1327" t="s">
        <v>3863</v>
      </c>
      <c r="C1327" t="s">
        <v>17</v>
      </c>
      <c r="D1327" t="s">
        <v>4741</v>
      </c>
      <c r="E1327">
        <v>16</v>
      </c>
      <c r="F1327">
        <v>0</v>
      </c>
      <c r="G1327">
        <v>0</v>
      </c>
      <c r="H1327">
        <v>0</v>
      </c>
    </row>
    <row r="1328" spans="1:8" x14ac:dyDescent="0.25">
      <c r="A1328" t="str">
        <f t="shared" si="21"/>
        <v>_Reference151__Version</v>
      </c>
      <c r="B1328" t="s">
        <v>3863</v>
      </c>
      <c r="C1328" t="s">
        <v>13</v>
      </c>
      <c r="D1328" t="s">
        <v>4743</v>
      </c>
      <c r="E1328">
        <v>8</v>
      </c>
      <c r="F1328">
        <v>0</v>
      </c>
      <c r="G1328">
        <v>0</v>
      </c>
      <c r="H1328">
        <v>0</v>
      </c>
    </row>
    <row r="1329" spans="1:8" x14ac:dyDescent="0.25">
      <c r="A1329" t="str">
        <f t="shared" si="21"/>
        <v>_Reference152__Code</v>
      </c>
      <c r="B1329" t="s">
        <v>3865</v>
      </c>
      <c r="C1329" t="s">
        <v>23</v>
      </c>
      <c r="D1329" t="s">
        <v>4739</v>
      </c>
      <c r="E1329">
        <v>5</v>
      </c>
      <c r="F1329">
        <v>5</v>
      </c>
      <c r="G1329">
        <v>0</v>
      </c>
      <c r="H1329">
        <v>0</v>
      </c>
    </row>
    <row r="1330" spans="1:8" x14ac:dyDescent="0.25">
      <c r="A1330" t="str">
        <f t="shared" si="21"/>
        <v>_Reference152__Description</v>
      </c>
      <c r="B1330" t="s">
        <v>3865</v>
      </c>
      <c r="C1330" t="s">
        <v>25</v>
      </c>
      <c r="D1330" t="s">
        <v>4740</v>
      </c>
      <c r="E1330">
        <v>50</v>
      </c>
      <c r="F1330">
        <v>0</v>
      </c>
      <c r="G1330">
        <v>0</v>
      </c>
      <c r="H1330">
        <v>0</v>
      </c>
    </row>
    <row r="1331" spans="1:8" x14ac:dyDescent="0.25">
      <c r="A1331" t="str">
        <f t="shared" si="21"/>
        <v>_Reference152__Fld2225RRef</v>
      </c>
      <c r="B1331" t="s">
        <v>3865</v>
      </c>
      <c r="C1331" t="s">
        <v>3866</v>
      </c>
      <c r="D1331" t="s">
        <v>4741</v>
      </c>
      <c r="E1331">
        <v>16</v>
      </c>
      <c r="F1331">
        <v>0</v>
      </c>
      <c r="G1331">
        <v>0</v>
      </c>
      <c r="H1331">
        <v>0</v>
      </c>
    </row>
    <row r="1332" spans="1:8" x14ac:dyDescent="0.25">
      <c r="A1332" t="str">
        <f t="shared" si="21"/>
        <v>_Reference152__Fld2226</v>
      </c>
      <c r="B1332" t="s">
        <v>3865</v>
      </c>
      <c r="C1332" t="s">
        <v>3869</v>
      </c>
      <c r="D1332" t="s">
        <v>4741</v>
      </c>
      <c r="E1332">
        <v>1</v>
      </c>
      <c r="F1332">
        <v>0</v>
      </c>
      <c r="G1332">
        <v>0</v>
      </c>
      <c r="H1332">
        <v>0</v>
      </c>
    </row>
    <row r="1333" spans="1:8" x14ac:dyDescent="0.25">
      <c r="A1333" t="str">
        <f t="shared" si="21"/>
        <v>_Reference152__Fld2227</v>
      </c>
      <c r="B1333" t="s">
        <v>3865</v>
      </c>
      <c r="C1333" t="s">
        <v>3871</v>
      </c>
      <c r="D1333" t="s">
        <v>4740</v>
      </c>
      <c r="E1333">
        <v>40</v>
      </c>
      <c r="F1333">
        <v>0</v>
      </c>
      <c r="G1333">
        <v>0</v>
      </c>
      <c r="H1333">
        <v>0</v>
      </c>
    </row>
    <row r="1334" spans="1:8" x14ac:dyDescent="0.25">
      <c r="A1334" t="str">
        <f t="shared" si="21"/>
        <v>_Reference152__Fld2228</v>
      </c>
      <c r="B1334" t="s">
        <v>3865</v>
      </c>
      <c r="C1334" t="s">
        <v>3873</v>
      </c>
      <c r="D1334" t="s">
        <v>4739</v>
      </c>
      <c r="E1334">
        <v>9</v>
      </c>
      <c r="F1334">
        <v>13</v>
      </c>
      <c r="G1334">
        <v>0</v>
      </c>
      <c r="H1334">
        <v>0</v>
      </c>
    </row>
    <row r="1335" spans="1:8" x14ac:dyDescent="0.25">
      <c r="A1335" t="str">
        <f t="shared" si="21"/>
        <v>_Reference152__Fld2229</v>
      </c>
      <c r="B1335" t="s">
        <v>3865</v>
      </c>
      <c r="C1335" t="s">
        <v>3874</v>
      </c>
      <c r="D1335" t="s">
        <v>4741</v>
      </c>
      <c r="E1335">
        <v>1</v>
      </c>
      <c r="F1335">
        <v>0</v>
      </c>
      <c r="G1335">
        <v>0</v>
      </c>
      <c r="H1335">
        <v>0</v>
      </c>
    </row>
    <row r="1336" spans="1:8" x14ac:dyDescent="0.25">
      <c r="A1336" t="str">
        <f t="shared" si="21"/>
        <v>_Reference152__Fld2230RRef</v>
      </c>
      <c r="B1336" t="s">
        <v>3865</v>
      </c>
      <c r="C1336" t="s">
        <v>3876</v>
      </c>
      <c r="D1336" t="s">
        <v>4741</v>
      </c>
      <c r="E1336">
        <v>16</v>
      </c>
      <c r="F1336">
        <v>0</v>
      </c>
      <c r="G1336">
        <v>0</v>
      </c>
      <c r="H1336">
        <v>0</v>
      </c>
    </row>
    <row r="1337" spans="1:8" x14ac:dyDescent="0.25">
      <c r="A1337" t="str">
        <f t="shared" si="21"/>
        <v>_Reference152__Fld2231</v>
      </c>
      <c r="B1337" t="s">
        <v>3865</v>
      </c>
      <c r="C1337" t="s">
        <v>3878</v>
      </c>
      <c r="D1337" t="s">
        <v>4739</v>
      </c>
      <c r="E1337">
        <v>9</v>
      </c>
      <c r="F1337">
        <v>10</v>
      </c>
      <c r="G1337">
        <v>2</v>
      </c>
      <c r="H1337">
        <v>0</v>
      </c>
    </row>
    <row r="1338" spans="1:8" x14ac:dyDescent="0.25">
      <c r="A1338" t="str">
        <f t="shared" si="21"/>
        <v>_Reference152__Fld2232</v>
      </c>
      <c r="B1338" t="s">
        <v>3865</v>
      </c>
      <c r="C1338" t="s">
        <v>3879</v>
      </c>
      <c r="D1338" t="s">
        <v>4744</v>
      </c>
      <c r="E1338">
        <v>12</v>
      </c>
      <c r="F1338">
        <v>0</v>
      </c>
      <c r="G1338">
        <v>0</v>
      </c>
      <c r="H1338">
        <v>0</v>
      </c>
    </row>
    <row r="1339" spans="1:8" x14ac:dyDescent="0.25">
      <c r="A1339" t="str">
        <f t="shared" si="21"/>
        <v>_Reference152__Fld2233RRef</v>
      </c>
      <c r="B1339" t="s">
        <v>3865</v>
      </c>
      <c r="C1339" t="s">
        <v>3880</v>
      </c>
      <c r="D1339" t="s">
        <v>4741</v>
      </c>
      <c r="E1339">
        <v>16</v>
      </c>
      <c r="F1339">
        <v>0</v>
      </c>
      <c r="G1339">
        <v>0</v>
      </c>
      <c r="H1339">
        <v>0</v>
      </c>
    </row>
    <row r="1340" spans="1:8" x14ac:dyDescent="0.25">
      <c r="A1340" t="str">
        <f t="shared" si="21"/>
        <v>_Reference152__Fld2234</v>
      </c>
      <c r="B1340" t="s">
        <v>3865</v>
      </c>
      <c r="C1340" t="s">
        <v>3882</v>
      </c>
      <c r="D1340" t="s">
        <v>4744</v>
      </c>
      <c r="E1340">
        <v>2</v>
      </c>
      <c r="F1340">
        <v>0</v>
      </c>
      <c r="G1340">
        <v>0</v>
      </c>
      <c r="H1340">
        <v>0</v>
      </c>
    </row>
    <row r="1341" spans="1:8" x14ac:dyDescent="0.25">
      <c r="A1341" t="str">
        <f t="shared" si="21"/>
        <v>_Reference152__IDRRef</v>
      </c>
      <c r="B1341" t="s">
        <v>3865</v>
      </c>
      <c r="C1341" t="s">
        <v>11</v>
      </c>
      <c r="D1341" t="s">
        <v>4741</v>
      </c>
      <c r="E1341">
        <v>16</v>
      </c>
      <c r="F1341">
        <v>0</v>
      </c>
      <c r="G1341">
        <v>0</v>
      </c>
      <c r="H1341">
        <v>0</v>
      </c>
    </row>
    <row r="1342" spans="1:8" x14ac:dyDescent="0.25">
      <c r="A1342" t="str">
        <f t="shared" si="21"/>
        <v>_Reference152__Marked</v>
      </c>
      <c r="B1342" t="s">
        <v>3865</v>
      </c>
      <c r="C1342" t="s">
        <v>15</v>
      </c>
      <c r="D1342" t="s">
        <v>4741</v>
      </c>
      <c r="E1342">
        <v>1</v>
      </c>
      <c r="F1342">
        <v>0</v>
      </c>
      <c r="G1342">
        <v>0</v>
      </c>
      <c r="H1342">
        <v>0</v>
      </c>
    </row>
    <row r="1343" spans="1:8" x14ac:dyDescent="0.25">
      <c r="A1343" t="str">
        <f t="shared" si="21"/>
        <v>_Reference152__PredefinedID</v>
      </c>
      <c r="B1343" t="s">
        <v>3865</v>
      </c>
      <c r="C1343" t="s">
        <v>17</v>
      </c>
      <c r="D1343" t="s">
        <v>4741</v>
      </c>
      <c r="E1343">
        <v>16</v>
      </c>
      <c r="F1343">
        <v>0</v>
      </c>
      <c r="G1343">
        <v>0</v>
      </c>
      <c r="H1343">
        <v>0</v>
      </c>
    </row>
    <row r="1344" spans="1:8" x14ac:dyDescent="0.25">
      <c r="A1344" t="str">
        <f t="shared" si="21"/>
        <v>_Reference152__Version</v>
      </c>
      <c r="B1344" t="s">
        <v>3865</v>
      </c>
      <c r="C1344" t="s">
        <v>13</v>
      </c>
      <c r="D1344" t="s">
        <v>4743</v>
      </c>
      <c r="E1344">
        <v>8</v>
      </c>
      <c r="F1344">
        <v>0</v>
      </c>
      <c r="G1344">
        <v>0</v>
      </c>
      <c r="H1344">
        <v>0</v>
      </c>
    </row>
    <row r="1345" spans="1:8" x14ac:dyDescent="0.25">
      <c r="A1345" t="str">
        <f t="shared" si="21"/>
        <v>_Reference153__Code</v>
      </c>
      <c r="B1345" t="s">
        <v>3902</v>
      </c>
      <c r="C1345" t="s">
        <v>23</v>
      </c>
      <c r="D1345" t="s">
        <v>4739</v>
      </c>
      <c r="E1345">
        <v>5</v>
      </c>
      <c r="F1345">
        <v>8</v>
      </c>
      <c r="G1345">
        <v>0</v>
      </c>
      <c r="H1345">
        <v>0</v>
      </c>
    </row>
    <row r="1346" spans="1:8" x14ac:dyDescent="0.25">
      <c r="A1346" t="str">
        <f t="shared" si="21"/>
        <v>_Reference153__Description</v>
      </c>
      <c r="B1346" t="s">
        <v>3902</v>
      </c>
      <c r="C1346" t="s">
        <v>25</v>
      </c>
      <c r="D1346" t="s">
        <v>4740</v>
      </c>
      <c r="E1346">
        <v>100</v>
      </c>
      <c r="F1346">
        <v>0</v>
      </c>
      <c r="G1346">
        <v>0</v>
      </c>
      <c r="H1346">
        <v>0</v>
      </c>
    </row>
    <row r="1347" spans="1:8" x14ac:dyDescent="0.25">
      <c r="A1347" t="str">
        <f t="shared" si="21"/>
        <v>_Reference153__Fld18532</v>
      </c>
      <c r="B1347" t="s">
        <v>3902</v>
      </c>
      <c r="C1347" t="s">
        <v>3914</v>
      </c>
      <c r="D1347" t="s">
        <v>4741</v>
      </c>
      <c r="E1347">
        <v>1</v>
      </c>
      <c r="F1347">
        <v>0</v>
      </c>
      <c r="G1347">
        <v>0</v>
      </c>
      <c r="H1347">
        <v>1</v>
      </c>
    </row>
    <row r="1348" spans="1:8" x14ac:dyDescent="0.25">
      <c r="A1348" t="str">
        <f t="shared" si="21"/>
        <v>_Reference153__Fld18533RRef</v>
      </c>
      <c r="B1348" t="s">
        <v>3902</v>
      </c>
      <c r="C1348" t="s">
        <v>3916</v>
      </c>
      <c r="D1348" t="s">
        <v>4741</v>
      </c>
      <c r="E1348">
        <v>16</v>
      </c>
      <c r="F1348">
        <v>0</v>
      </c>
      <c r="G1348">
        <v>0</v>
      </c>
      <c r="H1348">
        <v>1</v>
      </c>
    </row>
    <row r="1349" spans="1:8" x14ac:dyDescent="0.25">
      <c r="A1349" t="str">
        <f t="shared" si="21"/>
        <v>_Reference153__Fld18534_RRRef</v>
      </c>
      <c r="B1349" t="s">
        <v>3902</v>
      </c>
      <c r="C1349" t="s">
        <v>3921</v>
      </c>
      <c r="D1349" t="s">
        <v>4741</v>
      </c>
      <c r="E1349">
        <v>16</v>
      </c>
      <c r="F1349">
        <v>0</v>
      </c>
      <c r="G1349">
        <v>0</v>
      </c>
      <c r="H1349">
        <v>1</v>
      </c>
    </row>
    <row r="1350" spans="1:8" x14ac:dyDescent="0.25">
      <c r="A1350" t="str">
        <f t="shared" si="21"/>
        <v>_Reference153__Fld18534_RTRef</v>
      </c>
      <c r="B1350" t="s">
        <v>3902</v>
      </c>
      <c r="C1350" t="s">
        <v>3920</v>
      </c>
      <c r="D1350" t="s">
        <v>4741</v>
      </c>
      <c r="E1350">
        <v>4</v>
      </c>
      <c r="F1350">
        <v>0</v>
      </c>
      <c r="G1350">
        <v>0</v>
      </c>
      <c r="H1350">
        <v>1</v>
      </c>
    </row>
    <row r="1351" spans="1:8" x14ac:dyDescent="0.25">
      <c r="A1351" t="str">
        <f t="shared" si="21"/>
        <v>_Reference153__Fld18534_TYPE</v>
      </c>
      <c r="B1351" t="s">
        <v>3902</v>
      </c>
      <c r="C1351" t="s">
        <v>3918</v>
      </c>
      <c r="D1351" t="s">
        <v>4741</v>
      </c>
      <c r="E1351">
        <v>1</v>
      </c>
      <c r="F1351">
        <v>0</v>
      </c>
      <c r="G1351">
        <v>0</v>
      </c>
      <c r="H1351">
        <v>1</v>
      </c>
    </row>
    <row r="1352" spans="1:8" x14ac:dyDescent="0.25">
      <c r="A1352" t="str">
        <f t="shared" si="21"/>
        <v>_Reference153__Fld18535_RRRef</v>
      </c>
      <c r="B1352" t="s">
        <v>3902</v>
      </c>
      <c r="C1352" t="s">
        <v>3925</v>
      </c>
      <c r="D1352" t="s">
        <v>4741</v>
      </c>
      <c r="E1352">
        <v>16</v>
      </c>
      <c r="F1352">
        <v>0</v>
      </c>
      <c r="G1352">
        <v>0</v>
      </c>
      <c r="H1352">
        <v>1</v>
      </c>
    </row>
    <row r="1353" spans="1:8" x14ac:dyDescent="0.25">
      <c r="A1353" t="str">
        <f t="shared" si="21"/>
        <v>_Reference153__Fld18535_RTRef</v>
      </c>
      <c r="B1353" t="s">
        <v>3902</v>
      </c>
      <c r="C1353" t="s">
        <v>3924</v>
      </c>
      <c r="D1353" t="s">
        <v>4741</v>
      </c>
      <c r="E1353">
        <v>4</v>
      </c>
      <c r="F1353">
        <v>0</v>
      </c>
      <c r="G1353">
        <v>0</v>
      </c>
      <c r="H1353">
        <v>1</v>
      </c>
    </row>
    <row r="1354" spans="1:8" x14ac:dyDescent="0.25">
      <c r="A1354" t="str">
        <f t="shared" si="21"/>
        <v>_Reference153__Fld18535_TYPE</v>
      </c>
      <c r="B1354" t="s">
        <v>3902</v>
      </c>
      <c r="C1354" t="s">
        <v>3922</v>
      </c>
      <c r="D1354" t="s">
        <v>4741</v>
      </c>
      <c r="E1354">
        <v>1</v>
      </c>
      <c r="F1354">
        <v>0</v>
      </c>
      <c r="G1354">
        <v>0</v>
      </c>
      <c r="H1354">
        <v>1</v>
      </c>
    </row>
    <row r="1355" spans="1:8" x14ac:dyDescent="0.25">
      <c r="A1355" t="str">
        <f t="shared" si="21"/>
        <v>_Reference153__Fld18536_RRRef</v>
      </c>
      <c r="B1355" t="s">
        <v>3902</v>
      </c>
      <c r="C1355" t="s">
        <v>3929</v>
      </c>
      <c r="D1355" t="s">
        <v>4741</v>
      </c>
      <c r="E1355">
        <v>16</v>
      </c>
      <c r="F1355">
        <v>0</v>
      </c>
      <c r="G1355">
        <v>0</v>
      </c>
      <c r="H1355">
        <v>1</v>
      </c>
    </row>
    <row r="1356" spans="1:8" x14ac:dyDescent="0.25">
      <c r="A1356" t="str">
        <f t="shared" si="21"/>
        <v>_Reference153__Fld18536_RTRef</v>
      </c>
      <c r="B1356" t="s">
        <v>3902</v>
      </c>
      <c r="C1356" t="s">
        <v>3928</v>
      </c>
      <c r="D1356" t="s">
        <v>4741</v>
      </c>
      <c r="E1356">
        <v>4</v>
      </c>
      <c r="F1356">
        <v>0</v>
      </c>
      <c r="G1356">
        <v>0</v>
      </c>
      <c r="H1356">
        <v>1</v>
      </c>
    </row>
    <row r="1357" spans="1:8" x14ac:dyDescent="0.25">
      <c r="A1357" t="str">
        <f t="shared" si="21"/>
        <v>_Reference153__Fld18536_TYPE</v>
      </c>
      <c r="B1357" t="s">
        <v>3902</v>
      </c>
      <c r="C1357" t="s">
        <v>3926</v>
      </c>
      <c r="D1357" t="s">
        <v>4741</v>
      </c>
      <c r="E1357">
        <v>1</v>
      </c>
      <c r="F1357">
        <v>0</v>
      </c>
      <c r="G1357">
        <v>0</v>
      </c>
      <c r="H1357">
        <v>1</v>
      </c>
    </row>
    <row r="1358" spans="1:8" x14ac:dyDescent="0.25">
      <c r="A1358" t="str">
        <f t="shared" ref="A1358:A1421" si="22">B1358&amp;"_"&amp;C1358</f>
        <v>_Reference153__Fld2238RRef</v>
      </c>
      <c r="B1358" t="s">
        <v>3902</v>
      </c>
      <c r="C1358" t="s">
        <v>3904</v>
      </c>
      <c r="D1358" t="s">
        <v>4741</v>
      </c>
      <c r="E1358">
        <v>16</v>
      </c>
      <c r="F1358">
        <v>0</v>
      </c>
      <c r="G1358">
        <v>0</v>
      </c>
      <c r="H1358">
        <v>1</v>
      </c>
    </row>
    <row r="1359" spans="1:8" x14ac:dyDescent="0.25">
      <c r="A1359" t="str">
        <f t="shared" si="22"/>
        <v>_Reference153__Fld2239RRef</v>
      </c>
      <c r="B1359" t="s">
        <v>3902</v>
      </c>
      <c r="C1359" t="s">
        <v>3905</v>
      </c>
      <c r="D1359" t="s">
        <v>4741</v>
      </c>
      <c r="E1359">
        <v>16</v>
      </c>
      <c r="F1359">
        <v>0</v>
      </c>
      <c r="G1359">
        <v>0</v>
      </c>
      <c r="H1359">
        <v>1</v>
      </c>
    </row>
    <row r="1360" spans="1:8" x14ac:dyDescent="0.25">
      <c r="A1360" t="str">
        <f t="shared" si="22"/>
        <v>_Reference153__Fld2240RRef</v>
      </c>
      <c r="B1360" t="s">
        <v>3902</v>
      </c>
      <c r="C1360" t="s">
        <v>3906</v>
      </c>
      <c r="D1360" t="s">
        <v>4741</v>
      </c>
      <c r="E1360">
        <v>16</v>
      </c>
      <c r="F1360">
        <v>0</v>
      </c>
      <c r="G1360">
        <v>0</v>
      </c>
      <c r="H1360">
        <v>1</v>
      </c>
    </row>
    <row r="1361" spans="1:8" x14ac:dyDescent="0.25">
      <c r="A1361" t="str">
        <f t="shared" si="22"/>
        <v>_Reference153__Fld2241RRef</v>
      </c>
      <c r="B1361" t="s">
        <v>3902</v>
      </c>
      <c r="C1361" t="s">
        <v>3910</v>
      </c>
      <c r="D1361" t="s">
        <v>4741</v>
      </c>
      <c r="E1361">
        <v>16</v>
      </c>
      <c r="F1361">
        <v>0</v>
      </c>
      <c r="G1361">
        <v>0</v>
      </c>
      <c r="H1361">
        <v>1</v>
      </c>
    </row>
    <row r="1362" spans="1:8" x14ac:dyDescent="0.25">
      <c r="A1362" t="str">
        <f t="shared" si="22"/>
        <v>_Reference153__Fld2242</v>
      </c>
      <c r="B1362" t="s">
        <v>3902</v>
      </c>
      <c r="C1362" t="s">
        <v>3912</v>
      </c>
      <c r="D1362" t="s">
        <v>4741</v>
      </c>
      <c r="E1362">
        <v>1</v>
      </c>
      <c r="F1362">
        <v>0</v>
      </c>
      <c r="G1362">
        <v>0</v>
      </c>
      <c r="H1362">
        <v>1</v>
      </c>
    </row>
    <row r="1363" spans="1:8" x14ac:dyDescent="0.25">
      <c r="A1363" t="str">
        <f t="shared" si="22"/>
        <v>_Reference153__Folder</v>
      </c>
      <c r="B1363" t="s">
        <v>3902</v>
      </c>
      <c r="C1363" t="s">
        <v>21</v>
      </c>
      <c r="D1363" t="s">
        <v>4741</v>
      </c>
      <c r="E1363">
        <v>1</v>
      </c>
      <c r="F1363">
        <v>0</v>
      </c>
      <c r="G1363">
        <v>0</v>
      </c>
      <c r="H1363">
        <v>0</v>
      </c>
    </row>
    <row r="1364" spans="1:8" x14ac:dyDescent="0.25">
      <c r="A1364" t="str">
        <f t="shared" si="22"/>
        <v>_Reference153__IDRRef</v>
      </c>
      <c r="B1364" t="s">
        <v>3902</v>
      </c>
      <c r="C1364" t="s">
        <v>11</v>
      </c>
      <c r="D1364" t="s">
        <v>4741</v>
      </c>
      <c r="E1364">
        <v>16</v>
      </c>
      <c r="F1364">
        <v>0</v>
      </c>
      <c r="G1364">
        <v>0</v>
      </c>
      <c r="H1364">
        <v>0</v>
      </c>
    </row>
    <row r="1365" spans="1:8" x14ac:dyDescent="0.25">
      <c r="A1365" t="str">
        <f t="shared" si="22"/>
        <v>_Reference153__Marked</v>
      </c>
      <c r="B1365" t="s">
        <v>3902</v>
      </c>
      <c r="C1365" t="s">
        <v>15</v>
      </c>
      <c r="D1365" t="s">
        <v>4741</v>
      </c>
      <c r="E1365">
        <v>1</v>
      </c>
      <c r="F1365">
        <v>0</v>
      </c>
      <c r="G1365">
        <v>0</v>
      </c>
      <c r="H1365">
        <v>0</v>
      </c>
    </row>
    <row r="1366" spans="1:8" x14ac:dyDescent="0.25">
      <c r="A1366" t="str">
        <f t="shared" si="22"/>
        <v>_Reference153__ParentIDRRef</v>
      </c>
      <c r="B1366" t="s">
        <v>3902</v>
      </c>
      <c r="C1366" t="s">
        <v>19</v>
      </c>
      <c r="D1366" t="s">
        <v>4741</v>
      </c>
      <c r="E1366">
        <v>16</v>
      </c>
      <c r="F1366">
        <v>0</v>
      </c>
      <c r="G1366">
        <v>0</v>
      </c>
      <c r="H1366">
        <v>0</v>
      </c>
    </row>
    <row r="1367" spans="1:8" x14ac:dyDescent="0.25">
      <c r="A1367" t="str">
        <f t="shared" si="22"/>
        <v>_Reference153__PredefinedID</v>
      </c>
      <c r="B1367" t="s">
        <v>3902</v>
      </c>
      <c r="C1367" t="s">
        <v>17</v>
      </c>
      <c r="D1367" t="s">
        <v>4741</v>
      </c>
      <c r="E1367">
        <v>16</v>
      </c>
      <c r="F1367">
        <v>0</v>
      </c>
      <c r="G1367">
        <v>0</v>
      </c>
      <c r="H1367">
        <v>0</v>
      </c>
    </row>
    <row r="1368" spans="1:8" x14ac:dyDescent="0.25">
      <c r="A1368" t="str">
        <f t="shared" si="22"/>
        <v>_Reference153__Version</v>
      </c>
      <c r="B1368" t="s">
        <v>3902</v>
      </c>
      <c r="C1368" t="s">
        <v>13</v>
      </c>
      <c r="D1368" t="s">
        <v>4743</v>
      </c>
      <c r="E1368">
        <v>8</v>
      </c>
      <c r="F1368">
        <v>0</v>
      </c>
      <c r="G1368">
        <v>0</v>
      </c>
      <c r="H1368">
        <v>0</v>
      </c>
    </row>
    <row r="1369" spans="1:8" x14ac:dyDescent="0.25">
      <c r="A1369" t="str">
        <f t="shared" si="22"/>
        <v>_Reference153_VT2243__Fld2245RRef</v>
      </c>
      <c r="B1369" t="s">
        <v>3931</v>
      </c>
      <c r="C1369" t="s">
        <v>3934</v>
      </c>
      <c r="D1369" t="s">
        <v>4741</v>
      </c>
      <c r="E1369">
        <v>16</v>
      </c>
      <c r="F1369">
        <v>0</v>
      </c>
      <c r="G1369">
        <v>0</v>
      </c>
      <c r="H1369">
        <v>0</v>
      </c>
    </row>
    <row r="1370" spans="1:8" x14ac:dyDescent="0.25">
      <c r="A1370" t="str">
        <f t="shared" si="22"/>
        <v>_Reference153_VT2243__Fld2246</v>
      </c>
      <c r="B1370" t="s">
        <v>3931</v>
      </c>
      <c r="C1370" t="s">
        <v>3935</v>
      </c>
      <c r="D1370" t="s">
        <v>4741</v>
      </c>
      <c r="E1370">
        <v>1</v>
      </c>
      <c r="F1370">
        <v>0</v>
      </c>
      <c r="G1370">
        <v>0</v>
      </c>
      <c r="H1370">
        <v>0</v>
      </c>
    </row>
    <row r="1371" spans="1:8" x14ac:dyDescent="0.25">
      <c r="A1371" t="str">
        <f t="shared" si="22"/>
        <v>_Reference153_VT2243__KeyField</v>
      </c>
      <c r="B1371" t="s">
        <v>3931</v>
      </c>
      <c r="C1371" t="s">
        <v>202</v>
      </c>
      <c r="D1371" t="s">
        <v>4741</v>
      </c>
      <c r="E1371">
        <v>4</v>
      </c>
      <c r="F1371">
        <v>0</v>
      </c>
      <c r="G1371">
        <v>0</v>
      </c>
      <c r="H1371">
        <v>0</v>
      </c>
    </row>
    <row r="1372" spans="1:8" x14ac:dyDescent="0.25">
      <c r="A1372" t="str">
        <f t="shared" si="22"/>
        <v>_Reference153_VT2243__LineNo2244</v>
      </c>
      <c r="B1372" t="s">
        <v>3931</v>
      </c>
      <c r="C1372" t="s">
        <v>3933</v>
      </c>
      <c r="D1372" t="s">
        <v>4739</v>
      </c>
      <c r="E1372">
        <v>5</v>
      </c>
      <c r="F1372">
        <v>5</v>
      </c>
      <c r="G1372">
        <v>0</v>
      </c>
      <c r="H1372">
        <v>0</v>
      </c>
    </row>
    <row r="1373" spans="1:8" x14ac:dyDescent="0.25">
      <c r="A1373" t="str">
        <f t="shared" si="22"/>
        <v>_Reference153_VT2243__Reference153_IDRRef</v>
      </c>
      <c r="B1373" t="s">
        <v>3931</v>
      </c>
      <c r="C1373" t="s">
        <v>3937</v>
      </c>
      <c r="D1373" t="s">
        <v>4741</v>
      </c>
      <c r="E1373">
        <v>16</v>
      </c>
      <c r="F1373">
        <v>0</v>
      </c>
      <c r="G1373">
        <v>0</v>
      </c>
      <c r="H1373">
        <v>0</v>
      </c>
    </row>
    <row r="1374" spans="1:8" x14ac:dyDescent="0.25">
      <c r="A1374" t="str">
        <f t="shared" si="22"/>
        <v>_Reference154__Code</v>
      </c>
      <c r="B1374" t="s">
        <v>3972</v>
      </c>
      <c r="C1374" t="s">
        <v>23</v>
      </c>
      <c r="D1374" t="s">
        <v>4739</v>
      </c>
      <c r="E1374">
        <v>5</v>
      </c>
      <c r="F1374">
        <v>5</v>
      </c>
      <c r="G1374">
        <v>0</v>
      </c>
      <c r="H1374">
        <v>0</v>
      </c>
    </row>
    <row r="1375" spans="1:8" x14ac:dyDescent="0.25">
      <c r="A1375" t="str">
        <f t="shared" si="22"/>
        <v>_Reference154__Description</v>
      </c>
      <c r="B1375" t="s">
        <v>3972</v>
      </c>
      <c r="C1375" t="s">
        <v>25</v>
      </c>
      <c r="D1375" t="s">
        <v>4740</v>
      </c>
      <c r="E1375">
        <v>300</v>
      </c>
      <c r="F1375">
        <v>0</v>
      </c>
      <c r="G1375">
        <v>0</v>
      </c>
      <c r="H1375">
        <v>0</v>
      </c>
    </row>
    <row r="1376" spans="1:8" x14ac:dyDescent="0.25">
      <c r="A1376" t="str">
        <f t="shared" si="22"/>
        <v>_Reference154__Folder</v>
      </c>
      <c r="B1376" t="s">
        <v>3972</v>
      </c>
      <c r="C1376" t="s">
        <v>21</v>
      </c>
      <c r="D1376" t="s">
        <v>4741</v>
      </c>
      <c r="E1376">
        <v>1</v>
      </c>
      <c r="F1376">
        <v>0</v>
      </c>
      <c r="G1376">
        <v>0</v>
      </c>
      <c r="H1376">
        <v>0</v>
      </c>
    </row>
    <row r="1377" spans="1:8" x14ac:dyDescent="0.25">
      <c r="A1377" t="str">
        <f t="shared" si="22"/>
        <v>_Reference154__IDRRef</v>
      </c>
      <c r="B1377" t="s">
        <v>3972</v>
      </c>
      <c r="C1377" t="s">
        <v>11</v>
      </c>
      <c r="D1377" t="s">
        <v>4741</v>
      </c>
      <c r="E1377">
        <v>16</v>
      </c>
      <c r="F1377">
        <v>0</v>
      </c>
      <c r="G1377">
        <v>0</v>
      </c>
      <c r="H1377">
        <v>0</v>
      </c>
    </row>
    <row r="1378" spans="1:8" x14ac:dyDescent="0.25">
      <c r="A1378" t="str">
        <f t="shared" si="22"/>
        <v>_Reference154__Marked</v>
      </c>
      <c r="B1378" t="s">
        <v>3972</v>
      </c>
      <c r="C1378" t="s">
        <v>15</v>
      </c>
      <c r="D1378" t="s">
        <v>4741</v>
      </c>
      <c r="E1378">
        <v>1</v>
      </c>
      <c r="F1378">
        <v>0</v>
      </c>
      <c r="G1378">
        <v>0</v>
      </c>
      <c r="H1378">
        <v>0</v>
      </c>
    </row>
    <row r="1379" spans="1:8" x14ac:dyDescent="0.25">
      <c r="A1379" t="str">
        <f t="shared" si="22"/>
        <v>_Reference154__ParentIDRRef</v>
      </c>
      <c r="B1379" t="s">
        <v>3972</v>
      </c>
      <c r="C1379" t="s">
        <v>19</v>
      </c>
      <c r="D1379" t="s">
        <v>4741</v>
      </c>
      <c r="E1379">
        <v>16</v>
      </c>
      <c r="F1379">
        <v>0</v>
      </c>
      <c r="G1379">
        <v>0</v>
      </c>
      <c r="H1379">
        <v>0</v>
      </c>
    </row>
    <row r="1380" spans="1:8" x14ac:dyDescent="0.25">
      <c r="A1380" t="str">
        <f t="shared" si="22"/>
        <v>_Reference154__PredefinedID</v>
      </c>
      <c r="B1380" t="s">
        <v>3972</v>
      </c>
      <c r="C1380" t="s">
        <v>17</v>
      </c>
      <c r="D1380" t="s">
        <v>4741</v>
      </c>
      <c r="E1380">
        <v>16</v>
      </c>
      <c r="F1380">
        <v>0</v>
      </c>
      <c r="G1380">
        <v>0</v>
      </c>
      <c r="H1380">
        <v>0</v>
      </c>
    </row>
    <row r="1381" spans="1:8" x14ac:dyDescent="0.25">
      <c r="A1381" t="str">
        <f t="shared" si="22"/>
        <v>_Reference154__Version</v>
      </c>
      <c r="B1381" t="s">
        <v>3972</v>
      </c>
      <c r="C1381" t="s">
        <v>13</v>
      </c>
      <c r="D1381" t="s">
        <v>4743</v>
      </c>
      <c r="E1381">
        <v>8</v>
      </c>
      <c r="F1381">
        <v>0</v>
      </c>
      <c r="G1381">
        <v>0</v>
      </c>
      <c r="H1381">
        <v>0</v>
      </c>
    </row>
    <row r="1382" spans="1:8" x14ac:dyDescent="0.25">
      <c r="A1382" t="str">
        <f t="shared" si="22"/>
        <v>_Reference155__Description</v>
      </c>
      <c r="B1382" t="s">
        <v>3974</v>
      </c>
      <c r="C1382" t="s">
        <v>25</v>
      </c>
      <c r="D1382" t="s">
        <v>4740</v>
      </c>
      <c r="E1382">
        <v>100</v>
      </c>
      <c r="F1382">
        <v>0</v>
      </c>
      <c r="G1382">
        <v>0</v>
      </c>
      <c r="H1382">
        <v>0</v>
      </c>
    </row>
    <row r="1383" spans="1:8" x14ac:dyDescent="0.25">
      <c r="A1383" t="str">
        <f t="shared" si="22"/>
        <v>_Reference155__Fld16622</v>
      </c>
      <c r="B1383" t="s">
        <v>3974</v>
      </c>
      <c r="C1383" t="s">
        <v>4006</v>
      </c>
      <c r="D1383" t="s">
        <v>4741</v>
      </c>
      <c r="E1383">
        <v>1</v>
      </c>
      <c r="F1383">
        <v>0</v>
      </c>
      <c r="G1383">
        <v>0</v>
      </c>
      <c r="H1383">
        <v>0</v>
      </c>
    </row>
    <row r="1384" spans="1:8" x14ac:dyDescent="0.25">
      <c r="A1384" t="str">
        <f t="shared" si="22"/>
        <v>_Reference155__Fld16623</v>
      </c>
      <c r="B1384" t="s">
        <v>3974</v>
      </c>
      <c r="C1384" t="s">
        <v>4008</v>
      </c>
      <c r="D1384" t="s">
        <v>4741</v>
      </c>
      <c r="E1384">
        <v>1</v>
      </c>
      <c r="F1384">
        <v>0</v>
      </c>
      <c r="G1384">
        <v>0</v>
      </c>
      <c r="H1384">
        <v>0</v>
      </c>
    </row>
    <row r="1385" spans="1:8" x14ac:dyDescent="0.25">
      <c r="A1385" t="str">
        <f t="shared" si="22"/>
        <v>_Reference155__Fld2249</v>
      </c>
      <c r="B1385" t="s">
        <v>3974</v>
      </c>
      <c r="C1385" t="s">
        <v>3975</v>
      </c>
      <c r="D1385" t="s">
        <v>4740</v>
      </c>
      <c r="E1385">
        <v>512</v>
      </c>
      <c r="F1385">
        <v>0</v>
      </c>
      <c r="G1385">
        <v>0</v>
      </c>
      <c r="H1385">
        <v>0</v>
      </c>
    </row>
    <row r="1386" spans="1:8" x14ac:dyDescent="0.25">
      <c r="A1386" t="str">
        <f t="shared" si="22"/>
        <v>_Reference155__Fld2250</v>
      </c>
      <c r="B1386" t="s">
        <v>3974</v>
      </c>
      <c r="C1386" t="s">
        <v>3977</v>
      </c>
      <c r="D1386" t="s">
        <v>4740</v>
      </c>
      <c r="E1386">
        <v>600</v>
      </c>
      <c r="F1386">
        <v>0</v>
      </c>
      <c r="G1386">
        <v>0</v>
      </c>
      <c r="H1386">
        <v>0</v>
      </c>
    </row>
    <row r="1387" spans="1:8" x14ac:dyDescent="0.25">
      <c r="A1387" t="str">
        <f t="shared" si="22"/>
        <v>_Reference155__Fld2251</v>
      </c>
      <c r="B1387" t="s">
        <v>3974</v>
      </c>
      <c r="C1387" t="s">
        <v>3979</v>
      </c>
      <c r="D1387" t="s">
        <v>4740</v>
      </c>
      <c r="E1387">
        <v>600</v>
      </c>
      <c r="F1387">
        <v>0</v>
      </c>
      <c r="G1387">
        <v>0</v>
      </c>
      <c r="H1387">
        <v>0</v>
      </c>
    </row>
    <row r="1388" spans="1:8" x14ac:dyDescent="0.25">
      <c r="A1388" t="str">
        <f t="shared" si="22"/>
        <v>_Reference155__Fld2252</v>
      </c>
      <c r="B1388" t="s">
        <v>3974</v>
      </c>
      <c r="C1388" t="s">
        <v>3981</v>
      </c>
      <c r="D1388" t="s">
        <v>4739</v>
      </c>
      <c r="E1388">
        <v>5</v>
      </c>
      <c r="F1388">
        <v>5</v>
      </c>
      <c r="G1388">
        <v>0</v>
      </c>
      <c r="H1388">
        <v>0</v>
      </c>
    </row>
    <row r="1389" spans="1:8" x14ac:dyDescent="0.25">
      <c r="A1389" t="str">
        <f t="shared" si="22"/>
        <v>_Reference155__Fld2253</v>
      </c>
      <c r="B1389" t="s">
        <v>3974</v>
      </c>
      <c r="C1389" t="s">
        <v>3983</v>
      </c>
      <c r="D1389" t="s">
        <v>4739</v>
      </c>
      <c r="E1389">
        <v>5</v>
      </c>
      <c r="F1389">
        <v>5</v>
      </c>
      <c r="G1389">
        <v>0</v>
      </c>
      <c r="H1389">
        <v>0</v>
      </c>
    </row>
    <row r="1390" spans="1:8" x14ac:dyDescent="0.25">
      <c r="A1390" t="str">
        <f t="shared" si="22"/>
        <v>_Reference155__Fld2254</v>
      </c>
      <c r="B1390" t="s">
        <v>3974</v>
      </c>
      <c r="C1390" t="s">
        <v>3985</v>
      </c>
      <c r="D1390" t="s">
        <v>4740</v>
      </c>
      <c r="E1390">
        <v>200</v>
      </c>
      <c r="F1390">
        <v>0</v>
      </c>
      <c r="G1390">
        <v>0</v>
      </c>
      <c r="H1390">
        <v>0</v>
      </c>
    </row>
    <row r="1391" spans="1:8" x14ac:dyDescent="0.25">
      <c r="A1391" t="str">
        <f t="shared" si="22"/>
        <v>_Reference155__Fld2255</v>
      </c>
      <c r="B1391" t="s">
        <v>3974</v>
      </c>
      <c r="C1391" t="s">
        <v>3986</v>
      </c>
      <c r="D1391" t="s">
        <v>4740</v>
      </c>
      <c r="E1391">
        <v>200</v>
      </c>
      <c r="F1391">
        <v>0</v>
      </c>
      <c r="G1391">
        <v>0</v>
      </c>
      <c r="H1391">
        <v>0</v>
      </c>
    </row>
    <row r="1392" spans="1:8" x14ac:dyDescent="0.25">
      <c r="A1392" t="str">
        <f t="shared" si="22"/>
        <v>_Reference155__Fld2256RRef</v>
      </c>
      <c r="B1392" t="s">
        <v>3974</v>
      </c>
      <c r="C1392" t="s">
        <v>3988</v>
      </c>
      <c r="D1392" t="s">
        <v>4741</v>
      </c>
      <c r="E1392">
        <v>16</v>
      </c>
      <c r="F1392">
        <v>0</v>
      </c>
      <c r="G1392">
        <v>0</v>
      </c>
      <c r="H1392">
        <v>0</v>
      </c>
    </row>
    <row r="1393" spans="1:8" x14ac:dyDescent="0.25">
      <c r="A1393" t="str">
        <f t="shared" si="22"/>
        <v>_Reference155__Fld2257RRef</v>
      </c>
      <c r="B1393" t="s">
        <v>3974</v>
      </c>
      <c r="C1393" t="s">
        <v>3991</v>
      </c>
      <c r="D1393" t="s">
        <v>4741</v>
      </c>
      <c r="E1393">
        <v>16</v>
      </c>
      <c r="F1393">
        <v>0</v>
      </c>
      <c r="G1393">
        <v>0</v>
      </c>
      <c r="H1393">
        <v>0</v>
      </c>
    </row>
    <row r="1394" spans="1:8" x14ac:dyDescent="0.25">
      <c r="A1394" t="str">
        <f t="shared" si="22"/>
        <v>_Reference155__Fld2258</v>
      </c>
      <c r="B1394" t="s">
        <v>3974</v>
      </c>
      <c r="C1394" t="s">
        <v>3994</v>
      </c>
      <c r="D1394" t="s">
        <v>4740</v>
      </c>
      <c r="E1394">
        <v>200</v>
      </c>
      <c r="F1394">
        <v>0</v>
      </c>
      <c r="G1394">
        <v>0</v>
      </c>
      <c r="H1394">
        <v>0</v>
      </c>
    </row>
    <row r="1395" spans="1:8" x14ac:dyDescent="0.25">
      <c r="A1395" t="str">
        <f t="shared" si="22"/>
        <v>_Reference155__Fld2259</v>
      </c>
      <c r="B1395" t="s">
        <v>3974</v>
      </c>
      <c r="C1395" t="s">
        <v>3996</v>
      </c>
      <c r="D1395" t="s">
        <v>4740</v>
      </c>
      <c r="E1395">
        <v>200</v>
      </c>
      <c r="F1395">
        <v>0</v>
      </c>
      <c r="G1395">
        <v>0</v>
      </c>
      <c r="H1395">
        <v>0</v>
      </c>
    </row>
    <row r="1396" spans="1:8" x14ac:dyDescent="0.25">
      <c r="A1396" t="str">
        <f t="shared" si="22"/>
        <v>_Reference155__Fld2260RRef</v>
      </c>
      <c r="B1396" t="s">
        <v>3974</v>
      </c>
      <c r="C1396" t="s">
        <v>3998</v>
      </c>
      <c r="D1396" t="s">
        <v>4741</v>
      </c>
      <c r="E1396">
        <v>16</v>
      </c>
      <c r="F1396">
        <v>0</v>
      </c>
      <c r="G1396">
        <v>0</v>
      </c>
      <c r="H1396">
        <v>0</v>
      </c>
    </row>
    <row r="1397" spans="1:8" x14ac:dyDescent="0.25">
      <c r="A1397" t="str">
        <f t="shared" si="22"/>
        <v>_Reference155__Fld2261</v>
      </c>
      <c r="B1397" t="s">
        <v>3974</v>
      </c>
      <c r="C1397" t="s">
        <v>4001</v>
      </c>
      <c r="D1397" t="s">
        <v>4739</v>
      </c>
      <c r="E1397">
        <v>5</v>
      </c>
      <c r="F1397">
        <v>3</v>
      </c>
      <c r="G1397">
        <v>0</v>
      </c>
      <c r="H1397">
        <v>0</v>
      </c>
    </row>
    <row r="1398" spans="1:8" x14ac:dyDescent="0.25">
      <c r="A1398" t="str">
        <f t="shared" si="22"/>
        <v>_Reference155__Fld2262RRef</v>
      </c>
      <c r="B1398" t="s">
        <v>3974</v>
      </c>
      <c r="C1398" t="s">
        <v>4003</v>
      </c>
      <c r="D1398" t="s">
        <v>4741</v>
      </c>
      <c r="E1398">
        <v>16</v>
      </c>
      <c r="F1398">
        <v>0</v>
      </c>
      <c r="G1398">
        <v>0</v>
      </c>
      <c r="H1398">
        <v>0</v>
      </c>
    </row>
    <row r="1399" spans="1:8" x14ac:dyDescent="0.25">
      <c r="A1399" t="str">
        <f t="shared" si="22"/>
        <v>_Reference155__IDRRef</v>
      </c>
      <c r="B1399" t="s">
        <v>3974</v>
      </c>
      <c r="C1399" t="s">
        <v>11</v>
      </c>
      <c r="D1399" t="s">
        <v>4741</v>
      </c>
      <c r="E1399">
        <v>16</v>
      </c>
      <c r="F1399">
        <v>0</v>
      </c>
      <c r="G1399">
        <v>0</v>
      </c>
      <c r="H1399">
        <v>0</v>
      </c>
    </row>
    <row r="1400" spans="1:8" x14ac:dyDescent="0.25">
      <c r="A1400" t="str">
        <f t="shared" si="22"/>
        <v>_Reference155__Marked</v>
      </c>
      <c r="B1400" t="s">
        <v>3974</v>
      </c>
      <c r="C1400" t="s">
        <v>15</v>
      </c>
      <c r="D1400" t="s">
        <v>4741</v>
      </c>
      <c r="E1400">
        <v>1</v>
      </c>
      <c r="F1400">
        <v>0</v>
      </c>
      <c r="G1400">
        <v>0</v>
      </c>
      <c r="H1400">
        <v>0</v>
      </c>
    </row>
    <row r="1401" spans="1:8" x14ac:dyDescent="0.25">
      <c r="A1401" t="str">
        <f t="shared" si="22"/>
        <v>_Reference155__PredefinedID</v>
      </c>
      <c r="B1401" t="s">
        <v>3974</v>
      </c>
      <c r="C1401" t="s">
        <v>17</v>
      </c>
      <c r="D1401" t="s">
        <v>4741</v>
      </c>
      <c r="E1401">
        <v>16</v>
      </c>
      <c r="F1401">
        <v>0</v>
      </c>
      <c r="G1401">
        <v>0</v>
      </c>
      <c r="H1401">
        <v>0</v>
      </c>
    </row>
    <row r="1402" spans="1:8" x14ac:dyDescent="0.25">
      <c r="A1402" t="str">
        <f t="shared" si="22"/>
        <v>_Reference155__Version</v>
      </c>
      <c r="B1402" t="s">
        <v>3974</v>
      </c>
      <c r="C1402" t="s">
        <v>13</v>
      </c>
      <c r="D1402" t="s">
        <v>4743</v>
      </c>
      <c r="E1402">
        <v>8</v>
      </c>
      <c r="F1402">
        <v>0</v>
      </c>
      <c r="G1402">
        <v>0</v>
      </c>
      <c r="H1402">
        <v>0</v>
      </c>
    </row>
    <row r="1403" spans="1:8" x14ac:dyDescent="0.25">
      <c r="A1403" t="str">
        <f t="shared" si="22"/>
        <v>_Reference156__Code</v>
      </c>
      <c r="B1403" t="s">
        <v>4011</v>
      </c>
      <c r="C1403" t="s">
        <v>23</v>
      </c>
      <c r="D1403" t="s">
        <v>4739</v>
      </c>
      <c r="E1403">
        <v>5</v>
      </c>
      <c r="F1403">
        <v>5</v>
      </c>
      <c r="G1403">
        <v>0</v>
      </c>
      <c r="H1403">
        <v>0</v>
      </c>
    </row>
    <row r="1404" spans="1:8" x14ac:dyDescent="0.25">
      <c r="A1404" t="str">
        <f t="shared" si="22"/>
        <v>_Reference156__Description</v>
      </c>
      <c r="B1404" t="s">
        <v>4011</v>
      </c>
      <c r="C1404" t="s">
        <v>25</v>
      </c>
      <c r="D1404" t="s">
        <v>4740</v>
      </c>
      <c r="E1404">
        <v>100</v>
      </c>
      <c r="F1404">
        <v>0</v>
      </c>
      <c r="G1404">
        <v>0</v>
      </c>
      <c r="H1404">
        <v>0</v>
      </c>
    </row>
    <row r="1405" spans="1:8" x14ac:dyDescent="0.25">
      <c r="A1405" t="str">
        <f t="shared" si="22"/>
        <v>_Reference156__Fld2264</v>
      </c>
      <c r="B1405" t="s">
        <v>4011</v>
      </c>
      <c r="C1405" t="s">
        <v>4013</v>
      </c>
      <c r="D1405" t="s">
        <v>4740</v>
      </c>
      <c r="E1405">
        <v>200</v>
      </c>
      <c r="F1405">
        <v>0</v>
      </c>
      <c r="G1405">
        <v>0</v>
      </c>
      <c r="H1405">
        <v>1</v>
      </c>
    </row>
    <row r="1406" spans="1:8" x14ac:dyDescent="0.25">
      <c r="A1406" t="str">
        <f t="shared" si="22"/>
        <v>_Reference156__Folder</v>
      </c>
      <c r="B1406" t="s">
        <v>4011</v>
      </c>
      <c r="C1406" t="s">
        <v>21</v>
      </c>
      <c r="D1406" t="s">
        <v>4741</v>
      </c>
      <c r="E1406">
        <v>1</v>
      </c>
      <c r="F1406">
        <v>0</v>
      </c>
      <c r="G1406">
        <v>0</v>
      </c>
      <c r="H1406">
        <v>0</v>
      </c>
    </row>
    <row r="1407" spans="1:8" x14ac:dyDescent="0.25">
      <c r="A1407" t="str">
        <f t="shared" si="22"/>
        <v>_Reference156__IDRRef</v>
      </c>
      <c r="B1407" t="s">
        <v>4011</v>
      </c>
      <c r="C1407" t="s">
        <v>11</v>
      </c>
      <c r="D1407" t="s">
        <v>4741</v>
      </c>
      <c r="E1407">
        <v>16</v>
      </c>
      <c r="F1407">
        <v>0</v>
      </c>
      <c r="G1407">
        <v>0</v>
      </c>
      <c r="H1407">
        <v>0</v>
      </c>
    </row>
    <row r="1408" spans="1:8" x14ac:dyDescent="0.25">
      <c r="A1408" t="str">
        <f t="shared" si="22"/>
        <v>_Reference156__Marked</v>
      </c>
      <c r="B1408" t="s">
        <v>4011</v>
      </c>
      <c r="C1408" t="s">
        <v>15</v>
      </c>
      <c r="D1408" t="s">
        <v>4741</v>
      </c>
      <c r="E1408">
        <v>1</v>
      </c>
      <c r="F1408">
        <v>0</v>
      </c>
      <c r="G1408">
        <v>0</v>
      </c>
      <c r="H1408">
        <v>0</v>
      </c>
    </row>
    <row r="1409" spans="1:8" x14ac:dyDescent="0.25">
      <c r="A1409" t="str">
        <f t="shared" si="22"/>
        <v>_Reference156__ParentIDRRef</v>
      </c>
      <c r="B1409" t="s">
        <v>4011</v>
      </c>
      <c r="C1409" t="s">
        <v>19</v>
      </c>
      <c r="D1409" t="s">
        <v>4741</v>
      </c>
      <c r="E1409">
        <v>16</v>
      </c>
      <c r="F1409">
        <v>0</v>
      </c>
      <c r="G1409">
        <v>0</v>
      </c>
      <c r="H1409">
        <v>0</v>
      </c>
    </row>
    <row r="1410" spans="1:8" x14ac:dyDescent="0.25">
      <c r="A1410" t="str">
        <f t="shared" si="22"/>
        <v>_Reference156__PredefinedID</v>
      </c>
      <c r="B1410" t="s">
        <v>4011</v>
      </c>
      <c r="C1410" t="s">
        <v>17</v>
      </c>
      <c r="D1410" t="s">
        <v>4741</v>
      </c>
      <c r="E1410">
        <v>16</v>
      </c>
      <c r="F1410">
        <v>0</v>
      </c>
      <c r="G1410">
        <v>0</v>
      </c>
      <c r="H1410">
        <v>0</v>
      </c>
    </row>
    <row r="1411" spans="1:8" x14ac:dyDescent="0.25">
      <c r="A1411" t="str">
        <f t="shared" si="22"/>
        <v>_Reference156__Version</v>
      </c>
      <c r="B1411" t="s">
        <v>4011</v>
      </c>
      <c r="C1411" t="s">
        <v>13</v>
      </c>
      <c r="D1411" t="s">
        <v>4743</v>
      </c>
      <c r="E1411">
        <v>8</v>
      </c>
      <c r="F1411">
        <v>0</v>
      </c>
      <c r="G1411">
        <v>0</v>
      </c>
      <c r="H1411">
        <v>0</v>
      </c>
    </row>
    <row r="1412" spans="1:8" x14ac:dyDescent="0.25">
      <c r="A1412" t="str">
        <f t="shared" si="22"/>
        <v>_Reference157__Code</v>
      </c>
      <c r="B1412" t="s">
        <v>4015</v>
      </c>
      <c r="C1412" t="s">
        <v>23</v>
      </c>
      <c r="D1412" t="s">
        <v>4739</v>
      </c>
      <c r="E1412">
        <v>5</v>
      </c>
      <c r="F1412">
        <v>3</v>
      </c>
      <c r="G1412">
        <v>0</v>
      </c>
      <c r="H1412">
        <v>0</v>
      </c>
    </row>
    <row r="1413" spans="1:8" x14ac:dyDescent="0.25">
      <c r="A1413" t="str">
        <f t="shared" si="22"/>
        <v>_Reference157__Description</v>
      </c>
      <c r="B1413" t="s">
        <v>4015</v>
      </c>
      <c r="C1413" t="s">
        <v>25</v>
      </c>
      <c r="D1413" t="s">
        <v>4740</v>
      </c>
      <c r="E1413">
        <v>80</v>
      </c>
      <c r="F1413">
        <v>0</v>
      </c>
      <c r="G1413">
        <v>0</v>
      </c>
      <c r="H1413">
        <v>0</v>
      </c>
    </row>
    <row r="1414" spans="1:8" x14ac:dyDescent="0.25">
      <c r="A1414" t="str">
        <f t="shared" si="22"/>
        <v>_Reference157__IDRRef</v>
      </c>
      <c r="B1414" t="s">
        <v>4015</v>
      </c>
      <c r="C1414" t="s">
        <v>11</v>
      </c>
      <c r="D1414" t="s">
        <v>4741</v>
      </c>
      <c r="E1414">
        <v>16</v>
      </c>
      <c r="F1414">
        <v>0</v>
      </c>
      <c r="G1414">
        <v>0</v>
      </c>
      <c r="H1414">
        <v>0</v>
      </c>
    </row>
    <row r="1415" spans="1:8" x14ac:dyDescent="0.25">
      <c r="A1415" t="str">
        <f t="shared" si="22"/>
        <v>_Reference157__Marked</v>
      </c>
      <c r="B1415" t="s">
        <v>4015</v>
      </c>
      <c r="C1415" t="s">
        <v>15</v>
      </c>
      <c r="D1415" t="s">
        <v>4741</v>
      </c>
      <c r="E1415">
        <v>1</v>
      </c>
      <c r="F1415">
        <v>0</v>
      </c>
      <c r="G1415">
        <v>0</v>
      </c>
      <c r="H1415">
        <v>0</v>
      </c>
    </row>
    <row r="1416" spans="1:8" x14ac:dyDescent="0.25">
      <c r="A1416" t="str">
        <f t="shared" si="22"/>
        <v>_Reference157__PredefinedID</v>
      </c>
      <c r="B1416" t="s">
        <v>4015</v>
      </c>
      <c r="C1416" t="s">
        <v>17</v>
      </c>
      <c r="D1416" t="s">
        <v>4741</v>
      </c>
      <c r="E1416">
        <v>16</v>
      </c>
      <c r="F1416">
        <v>0</v>
      </c>
      <c r="G1416">
        <v>0</v>
      </c>
      <c r="H1416">
        <v>0</v>
      </c>
    </row>
    <row r="1417" spans="1:8" x14ac:dyDescent="0.25">
      <c r="A1417" t="str">
        <f t="shared" si="22"/>
        <v>_Reference157__Version</v>
      </c>
      <c r="B1417" t="s">
        <v>4015</v>
      </c>
      <c r="C1417" t="s">
        <v>13</v>
      </c>
      <c r="D1417" t="s">
        <v>4743</v>
      </c>
      <c r="E1417">
        <v>8</v>
      </c>
      <c r="F1417">
        <v>0</v>
      </c>
      <c r="G1417">
        <v>0</v>
      </c>
      <c r="H1417">
        <v>0</v>
      </c>
    </row>
    <row r="1418" spans="1:8" x14ac:dyDescent="0.25">
      <c r="A1418" t="str">
        <f t="shared" si="22"/>
        <v>_Reference15709__Code</v>
      </c>
      <c r="B1418" t="s">
        <v>9</v>
      </c>
      <c r="C1418" t="s">
        <v>23</v>
      </c>
      <c r="D1418" t="s">
        <v>4740</v>
      </c>
      <c r="E1418">
        <v>16</v>
      </c>
      <c r="F1418">
        <v>0</v>
      </c>
      <c r="G1418">
        <v>0</v>
      </c>
      <c r="H1418">
        <v>0</v>
      </c>
    </row>
    <row r="1419" spans="1:8" x14ac:dyDescent="0.25">
      <c r="A1419" t="str">
        <f t="shared" si="22"/>
        <v>_Reference15709__Description</v>
      </c>
      <c r="B1419" t="s">
        <v>9</v>
      </c>
      <c r="C1419" t="s">
        <v>25</v>
      </c>
      <c r="D1419" t="s">
        <v>4740</v>
      </c>
      <c r="E1419">
        <v>200</v>
      </c>
      <c r="F1419">
        <v>0</v>
      </c>
      <c r="G1419">
        <v>0</v>
      </c>
      <c r="H1419">
        <v>0</v>
      </c>
    </row>
    <row r="1420" spans="1:8" x14ac:dyDescent="0.25">
      <c r="A1420" t="str">
        <f t="shared" si="22"/>
        <v>_Reference15709__Fld15712</v>
      </c>
      <c r="B1420" t="s">
        <v>9</v>
      </c>
      <c r="C1420" t="s">
        <v>27</v>
      </c>
      <c r="D1420" t="s">
        <v>4741</v>
      </c>
      <c r="E1420">
        <v>1</v>
      </c>
      <c r="F1420">
        <v>0</v>
      </c>
      <c r="G1420">
        <v>0</v>
      </c>
      <c r="H1420">
        <v>1</v>
      </c>
    </row>
    <row r="1421" spans="1:8" x14ac:dyDescent="0.25">
      <c r="A1421" t="str">
        <f t="shared" si="22"/>
        <v>_Reference15709__Fld15713</v>
      </c>
      <c r="B1421" t="s">
        <v>9</v>
      </c>
      <c r="C1421" t="s">
        <v>29</v>
      </c>
      <c r="D1421" t="s">
        <v>4740</v>
      </c>
      <c r="E1421">
        <v>16</v>
      </c>
      <c r="F1421">
        <v>0</v>
      </c>
      <c r="G1421">
        <v>0</v>
      </c>
      <c r="H1421">
        <v>1</v>
      </c>
    </row>
    <row r="1422" spans="1:8" x14ac:dyDescent="0.25">
      <c r="A1422" t="str">
        <f t="shared" ref="A1422:A1485" si="23">B1422&amp;"_"&amp;C1422</f>
        <v>_Reference15709__Fld15714</v>
      </c>
      <c r="B1422" t="s">
        <v>9</v>
      </c>
      <c r="C1422" t="s">
        <v>31</v>
      </c>
      <c r="D1422" t="s">
        <v>4740</v>
      </c>
      <c r="E1422">
        <v>40</v>
      </c>
      <c r="F1422">
        <v>0</v>
      </c>
      <c r="G1422">
        <v>0</v>
      </c>
      <c r="H1422">
        <v>1</v>
      </c>
    </row>
    <row r="1423" spans="1:8" x14ac:dyDescent="0.25">
      <c r="A1423" t="str">
        <f t="shared" si="23"/>
        <v>_Reference15709__Fld15715</v>
      </c>
      <c r="B1423" t="s">
        <v>9</v>
      </c>
      <c r="C1423" t="s">
        <v>33</v>
      </c>
      <c r="D1423" t="s">
        <v>4740</v>
      </c>
      <c r="E1423">
        <v>100</v>
      </c>
      <c r="F1423">
        <v>0</v>
      </c>
      <c r="G1423">
        <v>0</v>
      </c>
      <c r="H1423">
        <v>1</v>
      </c>
    </row>
    <row r="1424" spans="1:8" x14ac:dyDescent="0.25">
      <c r="A1424" t="str">
        <f t="shared" si="23"/>
        <v>_Reference15709__Fld15716</v>
      </c>
      <c r="B1424" t="s">
        <v>9</v>
      </c>
      <c r="C1424" t="s">
        <v>35</v>
      </c>
      <c r="D1424" t="s">
        <v>4741</v>
      </c>
      <c r="E1424">
        <v>1</v>
      </c>
      <c r="F1424">
        <v>0</v>
      </c>
      <c r="G1424">
        <v>0</v>
      </c>
      <c r="H1424">
        <v>0</v>
      </c>
    </row>
    <row r="1425" spans="1:8" x14ac:dyDescent="0.25">
      <c r="A1425" t="str">
        <f t="shared" si="23"/>
        <v>_Reference15709__Fld21255</v>
      </c>
      <c r="B1425" t="s">
        <v>9</v>
      </c>
      <c r="C1425" t="s">
        <v>37</v>
      </c>
      <c r="D1425" t="s">
        <v>4739</v>
      </c>
      <c r="E1425">
        <v>5</v>
      </c>
      <c r="F1425">
        <v>2</v>
      </c>
      <c r="G1425">
        <v>0</v>
      </c>
      <c r="H1425">
        <v>1</v>
      </c>
    </row>
    <row r="1426" spans="1:8" x14ac:dyDescent="0.25">
      <c r="A1426" t="str">
        <f t="shared" si="23"/>
        <v>_Reference15709__Folder</v>
      </c>
      <c r="B1426" t="s">
        <v>9</v>
      </c>
      <c r="C1426" t="s">
        <v>21</v>
      </c>
      <c r="D1426" t="s">
        <v>4741</v>
      </c>
      <c r="E1426">
        <v>1</v>
      </c>
      <c r="F1426">
        <v>0</v>
      </c>
      <c r="G1426">
        <v>0</v>
      </c>
      <c r="H1426">
        <v>0</v>
      </c>
    </row>
    <row r="1427" spans="1:8" x14ac:dyDescent="0.25">
      <c r="A1427" t="str">
        <f t="shared" si="23"/>
        <v>_Reference15709__IDRRef</v>
      </c>
      <c r="B1427" t="s">
        <v>9</v>
      </c>
      <c r="C1427" t="s">
        <v>11</v>
      </c>
      <c r="D1427" t="s">
        <v>4741</v>
      </c>
      <c r="E1427">
        <v>16</v>
      </c>
      <c r="F1427">
        <v>0</v>
      </c>
      <c r="G1427">
        <v>0</v>
      </c>
      <c r="H1427">
        <v>0</v>
      </c>
    </row>
    <row r="1428" spans="1:8" x14ac:dyDescent="0.25">
      <c r="A1428" t="str">
        <f t="shared" si="23"/>
        <v>_Reference15709__Marked</v>
      </c>
      <c r="B1428" t="s">
        <v>9</v>
      </c>
      <c r="C1428" t="s">
        <v>15</v>
      </c>
      <c r="D1428" t="s">
        <v>4741</v>
      </c>
      <c r="E1428">
        <v>1</v>
      </c>
      <c r="F1428">
        <v>0</v>
      </c>
      <c r="G1428">
        <v>0</v>
      </c>
      <c r="H1428">
        <v>0</v>
      </c>
    </row>
    <row r="1429" spans="1:8" x14ac:dyDescent="0.25">
      <c r="A1429" t="str">
        <f t="shared" si="23"/>
        <v>_Reference15709__ParentIDRRef</v>
      </c>
      <c r="B1429" t="s">
        <v>9</v>
      </c>
      <c r="C1429" t="s">
        <v>19</v>
      </c>
      <c r="D1429" t="s">
        <v>4741</v>
      </c>
      <c r="E1429">
        <v>16</v>
      </c>
      <c r="F1429">
        <v>0</v>
      </c>
      <c r="G1429">
        <v>0</v>
      </c>
      <c r="H1429">
        <v>0</v>
      </c>
    </row>
    <row r="1430" spans="1:8" x14ac:dyDescent="0.25">
      <c r="A1430" t="str">
        <f t="shared" si="23"/>
        <v>_Reference15709__PredefinedID</v>
      </c>
      <c r="B1430" t="s">
        <v>9</v>
      </c>
      <c r="C1430" t="s">
        <v>17</v>
      </c>
      <c r="D1430" t="s">
        <v>4741</v>
      </c>
      <c r="E1430">
        <v>16</v>
      </c>
      <c r="F1430">
        <v>0</v>
      </c>
      <c r="G1430">
        <v>0</v>
      </c>
      <c r="H1430">
        <v>0</v>
      </c>
    </row>
    <row r="1431" spans="1:8" x14ac:dyDescent="0.25">
      <c r="A1431" t="str">
        <f t="shared" si="23"/>
        <v>_Reference15709__Version</v>
      </c>
      <c r="B1431" t="s">
        <v>9</v>
      </c>
      <c r="C1431" t="s">
        <v>13</v>
      </c>
      <c r="D1431" t="s">
        <v>4743</v>
      </c>
      <c r="E1431">
        <v>8</v>
      </c>
      <c r="F1431">
        <v>0</v>
      </c>
      <c r="G1431">
        <v>0</v>
      </c>
      <c r="H1431">
        <v>0</v>
      </c>
    </row>
    <row r="1432" spans="1:8" x14ac:dyDescent="0.25">
      <c r="A1432" t="str">
        <f t="shared" si="23"/>
        <v>_Reference15710__Code</v>
      </c>
      <c r="B1432" t="s">
        <v>40</v>
      </c>
      <c r="C1432" t="s">
        <v>23</v>
      </c>
      <c r="D1432" t="s">
        <v>4740</v>
      </c>
      <c r="E1432">
        <v>26</v>
      </c>
      <c r="F1432">
        <v>0</v>
      </c>
      <c r="G1432">
        <v>0</v>
      </c>
      <c r="H1432">
        <v>0</v>
      </c>
    </row>
    <row r="1433" spans="1:8" x14ac:dyDescent="0.25">
      <c r="A1433" t="str">
        <f t="shared" si="23"/>
        <v>_Reference15710__Description</v>
      </c>
      <c r="B1433" t="s">
        <v>40</v>
      </c>
      <c r="C1433" t="s">
        <v>25</v>
      </c>
      <c r="D1433" t="s">
        <v>4740</v>
      </c>
      <c r="E1433">
        <v>200</v>
      </c>
      <c r="F1433">
        <v>0</v>
      </c>
      <c r="G1433">
        <v>0</v>
      </c>
      <c r="H1433">
        <v>0</v>
      </c>
    </row>
    <row r="1434" spans="1:8" x14ac:dyDescent="0.25">
      <c r="A1434" t="str">
        <f t="shared" si="23"/>
        <v>_Reference15710__Fld15717</v>
      </c>
      <c r="B1434" t="s">
        <v>40</v>
      </c>
      <c r="C1434" t="s">
        <v>44</v>
      </c>
      <c r="D1434" t="s">
        <v>4740</v>
      </c>
      <c r="E1434">
        <v>500</v>
      </c>
      <c r="F1434">
        <v>0</v>
      </c>
      <c r="G1434">
        <v>0</v>
      </c>
      <c r="H1434">
        <v>0</v>
      </c>
    </row>
    <row r="1435" spans="1:8" x14ac:dyDescent="0.25">
      <c r="A1435" t="str">
        <f t="shared" si="23"/>
        <v>_Reference15710__Fld15718</v>
      </c>
      <c r="B1435" t="s">
        <v>40</v>
      </c>
      <c r="C1435" t="s">
        <v>46</v>
      </c>
      <c r="D1435" t="s">
        <v>4740</v>
      </c>
      <c r="E1435">
        <v>500</v>
      </c>
      <c r="F1435">
        <v>0</v>
      </c>
      <c r="G1435">
        <v>0</v>
      </c>
      <c r="H1435">
        <v>0</v>
      </c>
    </row>
    <row r="1436" spans="1:8" x14ac:dyDescent="0.25">
      <c r="A1436" t="str">
        <f t="shared" si="23"/>
        <v>_Reference15710__IDRRef</v>
      </c>
      <c r="B1436" t="s">
        <v>40</v>
      </c>
      <c r="C1436" t="s">
        <v>11</v>
      </c>
      <c r="D1436" t="s">
        <v>4741</v>
      </c>
      <c r="E1436">
        <v>16</v>
      </c>
      <c r="F1436">
        <v>0</v>
      </c>
      <c r="G1436">
        <v>0</v>
      </c>
      <c r="H1436">
        <v>0</v>
      </c>
    </row>
    <row r="1437" spans="1:8" x14ac:dyDescent="0.25">
      <c r="A1437" t="str">
        <f t="shared" si="23"/>
        <v>_Reference15710__Marked</v>
      </c>
      <c r="B1437" t="s">
        <v>40</v>
      </c>
      <c r="C1437" t="s">
        <v>15</v>
      </c>
      <c r="D1437" t="s">
        <v>4741</v>
      </c>
      <c r="E1437">
        <v>1</v>
      </c>
      <c r="F1437">
        <v>0</v>
      </c>
      <c r="G1437">
        <v>0</v>
      </c>
      <c r="H1437">
        <v>0</v>
      </c>
    </row>
    <row r="1438" spans="1:8" x14ac:dyDescent="0.25">
      <c r="A1438" t="str">
        <f t="shared" si="23"/>
        <v>_Reference15710__OwnerIDRRef</v>
      </c>
      <c r="B1438" t="s">
        <v>40</v>
      </c>
      <c r="C1438" t="s">
        <v>42</v>
      </c>
      <c r="D1438" t="s">
        <v>4741</v>
      </c>
      <c r="E1438">
        <v>16</v>
      </c>
      <c r="F1438">
        <v>0</v>
      </c>
      <c r="G1438">
        <v>0</v>
      </c>
      <c r="H1438">
        <v>0</v>
      </c>
    </row>
    <row r="1439" spans="1:8" x14ac:dyDescent="0.25">
      <c r="A1439" t="str">
        <f t="shared" si="23"/>
        <v>_Reference15710__PredefinedID</v>
      </c>
      <c r="B1439" t="s">
        <v>40</v>
      </c>
      <c r="C1439" t="s">
        <v>17</v>
      </c>
      <c r="D1439" t="s">
        <v>4741</v>
      </c>
      <c r="E1439">
        <v>16</v>
      </c>
      <c r="F1439">
        <v>0</v>
      </c>
      <c r="G1439">
        <v>0</v>
      </c>
      <c r="H1439">
        <v>0</v>
      </c>
    </row>
    <row r="1440" spans="1:8" x14ac:dyDescent="0.25">
      <c r="A1440" t="str">
        <f t="shared" si="23"/>
        <v>_Reference15710__Version</v>
      </c>
      <c r="B1440" t="s">
        <v>40</v>
      </c>
      <c r="C1440" t="s">
        <v>13</v>
      </c>
      <c r="D1440" t="s">
        <v>4743</v>
      </c>
      <c r="E1440">
        <v>8</v>
      </c>
      <c r="F1440">
        <v>0</v>
      </c>
      <c r="G1440">
        <v>0</v>
      </c>
      <c r="H1440">
        <v>0</v>
      </c>
    </row>
    <row r="1441" spans="1:8" x14ac:dyDescent="0.25">
      <c r="A1441" t="str">
        <f t="shared" si="23"/>
        <v>_Reference15766__Code</v>
      </c>
      <c r="B1441" t="s">
        <v>1668</v>
      </c>
      <c r="C1441" t="s">
        <v>23</v>
      </c>
      <c r="D1441" t="s">
        <v>4739</v>
      </c>
      <c r="E1441">
        <v>9</v>
      </c>
      <c r="F1441">
        <v>10</v>
      </c>
      <c r="G1441">
        <v>0</v>
      </c>
      <c r="H1441">
        <v>0</v>
      </c>
    </row>
    <row r="1442" spans="1:8" x14ac:dyDescent="0.25">
      <c r="A1442" t="str">
        <f t="shared" si="23"/>
        <v>_Reference15766__Description</v>
      </c>
      <c r="B1442" t="s">
        <v>1668</v>
      </c>
      <c r="C1442" t="s">
        <v>25</v>
      </c>
      <c r="D1442" t="s">
        <v>4740</v>
      </c>
      <c r="E1442">
        <v>200</v>
      </c>
      <c r="F1442">
        <v>0</v>
      </c>
      <c r="G1442">
        <v>0</v>
      </c>
      <c r="H1442">
        <v>0</v>
      </c>
    </row>
    <row r="1443" spans="1:8" x14ac:dyDescent="0.25">
      <c r="A1443" t="str">
        <f t="shared" si="23"/>
        <v>_Reference15766__Fld15767</v>
      </c>
      <c r="B1443" t="s">
        <v>1668</v>
      </c>
      <c r="C1443" t="s">
        <v>1670</v>
      </c>
      <c r="D1443" t="s">
        <v>4740</v>
      </c>
      <c r="E1443">
        <v>900</v>
      </c>
      <c r="F1443">
        <v>0</v>
      </c>
      <c r="G1443">
        <v>0</v>
      </c>
      <c r="H1443">
        <v>0</v>
      </c>
    </row>
    <row r="1444" spans="1:8" x14ac:dyDescent="0.25">
      <c r="A1444" t="str">
        <f t="shared" si="23"/>
        <v>_Reference15766__IDRRef</v>
      </c>
      <c r="B1444" t="s">
        <v>1668</v>
      </c>
      <c r="C1444" t="s">
        <v>11</v>
      </c>
      <c r="D1444" t="s">
        <v>4741</v>
      </c>
      <c r="E1444">
        <v>16</v>
      </c>
      <c r="F1444">
        <v>0</v>
      </c>
      <c r="G1444">
        <v>0</v>
      </c>
      <c r="H1444">
        <v>0</v>
      </c>
    </row>
    <row r="1445" spans="1:8" x14ac:dyDescent="0.25">
      <c r="A1445" t="str">
        <f t="shared" si="23"/>
        <v>_Reference15766__Marked</v>
      </c>
      <c r="B1445" t="s">
        <v>1668</v>
      </c>
      <c r="C1445" t="s">
        <v>15</v>
      </c>
      <c r="D1445" t="s">
        <v>4741</v>
      </c>
      <c r="E1445">
        <v>1</v>
      </c>
      <c r="F1445">
        <v>0</v>
      </c>
      <c r="G1445">
        <v>0</v>
      </c>
      <c r="H1445">
        <v>0</v>
      </c>
    </row>
    <row r="1446" spans="1:8" x14ac:dyDescent="0.25">
      <c r="A1446" t="str">
        <f t="shared" si="23"/>
        <v>_Reference15766__PredefinedID</v>
      </c>
      <c r="B1446" t="s">
        <v>1668</v>
      </c>
      <c r="C1446" t="s">
        <v>17</v>
      </c>
      <c r="D1446" t="s">
        <v>4741</v>
      </c>
      <c r="E1446">
        <v>16</v>
      </c>
      <c r="F1446">
        <v>0</v>
      </c>
      <c r="G1446">
        <v>0</v>
      </c>
      <c r="H1446">
        <v>0</v>
      </c>
    </row>
    <row r="1447" spans="1:8" x14ac:dyDescent="0.25">
      <c r="A1447" t="str">
        <f t="shared" si="23"/>
        <v>_Reference15766__Version</v>
      </c>
      <c r="B1447" t="s">
        <v>1668</v>
      </c>
      <c r="C1447" t="s">
        <v>13</v>
      </c>
      <c r="D1447" t="s">
        <v>4743</v>
      </c>
      <c r="E1447">
        <v>8</v>
      </c>
      <c r="F1447">
        <v>0</v>
      </c>
      <c r="G1447">
        <v>0</v>
      </c>
      <c r="H1447">
        <v>0</v>
      </c>
    </row>
    <row r="1448" spans="1:8" x14ac:dyDescent="0.25">
      <c r="A1448" t="str">
        <f t="shared" si="23"/>
        <v>_Reference15781__Code</v>
      </c>
      <c r="B1448" t="s">
        <v>1166</v>
      </c>
      <c r="C1448" t="s">
        <v>23</v>
      </c>
      <c r="D1448" t="s">
        <v>4739</v>
      </c>
      <c r="E1448">
        <v>5</v>
      </c>
      <c r="F1448">
        <v>3</v>
      </c>
      <c r="G1448">
        <v>0</v>
      </c>
      <c r="H1448">
        <v>0</v>
      </c>
    </row>
    <row r="1449" spans="1:8" x14ac:dyDescent="0.25">
      <c r="A1449" t="str">
        <f t="shared" si="23"/>
        <v>_Reference15781__Description</v>
      </c>
      <c r="B1449" t="s">
        <v>1166</v>
      </c>
      <c r="C1449" t="s">
        <v>25</v>
      </c>
      <c r="D1449" t="s">
        <v>4740</v>
      </c>
      <c r="E1449">
        <v>150</v>
      </c>
      <c r="F1449">
        <v>0</v>
      </c>
      <c r="G1449">
        <v>0</v>
      </c>
      <c r="H1449">
        <v>0</v>
      </c>
    </row>
    <row r="1450" spans="1:8" x14ac:dyDescent="0.25">
      <c r="A1450" t="str">
        <f t="shared" si="23"/>
        <v>_Reference15781__IDRRef</v>
      </c>
      <c r="B1450" t="s">
        <v>1166</v>
      </c>
      <c r="C1450" t="s">
        <v>11</v>
      </c>
      <c r="D1450" t="s">
        <v>4741</v>
      </c>
      <c r="E1450">
        <v>16</v>
      </c>
      <c r="F1450">
        <v>0</v>
      </c>
      <c r="G1450">
        <v>0</v>
      </c>
      <c r="H1450">
        <v>0</v>
      </c>
    </row>
    <row r="1451" spans="1:8" x14ac:dyDescent="0.25">
      <c r="A1451" t="str">
        <f t="shared" si="23"/>
        <v>_Reference15781__Marked</v>
      </c>
      <c r="B1451" t="s">
        <v>1166</v>
      </c>
      <c r="C1451" t="s">
        <v>15</v>
      </c>
      <c r="D1451" t="s">
        <v>4741</v>
      </c>
      <c r="E1451">
        <v>1</v>
      </c>
      <c r="F1451">
        <v>0</v>
      </c>
      <c r="G1451">
        <v>0</v>
      </c>
      <c r="H1451">
        <v>0</v>
      </c>
    </row>
    <row r="1452" spans="1:8" x14ac:dyDescent="0.25">
      <c r="A1452" t="str">
        <f t="shared" si="23"/>
        <v>_Reference15781__PredefinedID</v>
      </c>
      <c r="B1452" t="s">
        <v>1166</v>
      </c>
      <c r="C1452" t="s">
        <v>17</v>
      </c>
      <c r="D1452" t="s">
        <v>4741</v>
      </c>
      <c r="E1452">
        <v>16</v>
      </c>
      <c r="F1452">
        <v>0</v>
      </c>
      <c r="G1452">
        <v>0</v>
      </c>
      <c r="H1452">
        <v>0</v>
      </c>
    </row>
    <row r="1453" spans="1:8" x14ac:dyDescent="0.25">
      <c r="A1453" t="str">
        <f t="shared" si="23"/>
        <v>_Reference15781__Version</v>
      </c>
      <c r="B1453" t="s">
        <v>1166</v>
      </c>
      <c r="C1453" t="s">
        <v>13</v>
      </c>
      <c r="D1453" t="s">
        <v>4743</v>
      </c>
      <c r="E1453">
        <v>8</v>
      </c>
      <c r="F1453">
        <v>0</v>
      </c>
      <c r="G1453">
        <v>0</v>
      </c>
      <c r="H1453">
        <v>0</v>
      </c>
    </row>
    <row r="1454" spans="1:8" x14ac:dyDescent="0.25">
      <c r="A1454" t="str">
        <f t="shared" si="23"/>
        <v>_Reference158__Description</v>
      </c>
      <c r="B1454" t="s">
        <v>4017</v>
      </c>
      <c r="C1454" t="s">
        <v>25</v>
      </c>
      <c r="D1454" t="s">
        <v>4740</v>
      </c>
      <c r="E1454">
        <v>200</v>
      </c>
      <c r="F1454">
        <v>0</v>
      </c>
      <c r="G1454">
        <v>0</v>
      </c>
      <c r="H1454">
        <v>0</v>
      </c>
    </row>
    <row r="1455" spans="1:8" x14ac:dyDescent="0.25">
      <c r="A1455" t="str">
        <f t="shared" si="23"/>
        <v>_Reference158__IDRRef</v>
      </c>
      <c r="B1455" t="s">
        <v>4017</v>
      </c>
      <c r="C1455" t="s">
        <v>11</v>
      </c>
      <c r="D1455" t="s">
        <v>4741</v>
      </c>
      <c r="E1455">
        <v>16</v>
      </c>
      <c r="F1455">
        <v>0</v>
      </c>
      <c r="G1455">
        <v>0</v>
      </c>
      <c r="H1455">
        <v>0</v>
      </c>
    </row>
    <row r="1456" spans="1:8" x14ac:dyDescent="0.25">
      <c r="A1456" t="str">
        <f t="shared" si="23"/>
        <v>_Reference158__Marked</v>
      </c>
      <c r="B1456" t="s">
        <v>4017</v>
      </c>
      <c r="C1456" t="s">
        <v>15</v>
      </c>
      <c r="D1456" t="s">
        <v>4741</v>
      </c>
      <c r="E1456">
        <v>1</v>
      </c>
      <c r="F1456">
        <v>0</v>
      </c>
      <c r="G1456">
        <v>0</v>
      </c>
      <c r="H1456">
        <v>0</v>
      </c>
    </row>
    <row r="1457" spans="1:8" x14ac:dyDescent="0.25">
      <c r="A1457" t="str">
        <f t="shared" si="23"/>
        <v>_Reference158__OwnerIDRRef</v>
      </c>
      <c r="B1457" t="s">
        <v>4017</v>
      </c>
      <c r="C1457" t="s">
        <v>42</v>
      </c>
      <c r="D1457" t="s">
        <v>4741</v>
      </c>
      <c r="E1457">
        <v>16</v>
      </c>
      <c r="F1457">
        <v>0</v>
      </c>
      <c r="G1457">
        <v>0</v>
      </c>
      <c r="H1457">
        <v>0</v>
      </c>
    </row>
    <row r="1458" spans="1:8" x14ac:dyDescent="0.25">
      <c r="A1458" t="str">
        <f t="shared" si="23"/>
        <v>_Reference158__PredefinedID</v>
      </c>
      <c r="B1458" t="s">
        <v>4017</v>
      </c>
      <c r="C1458" t="s">
        <v>17</v>
      </c>
      <c r="D1458" t="s">
        <v>4741</v>
      </c>
      <c r="E1458">
        <v>16</v>
      </c>
      <c r="F1458">
        <v>0</v>
      </c>
      <c r="G1458">
        <v>0</v>
      </c>
      <c r="H1458">
        <v>0</v>
      </c>
    </row>
    <row r="1459" spans="1:8" x14ac:dyDescent="0.25">
      <c r="A1459" t="str">
        <f t="shared" si="23"/>
        <v>_Reference158__Version</v>
      </c>
      <c r="B1459" t="s">
        <v>4017</v>
      </c>
      <c r="C1459" t="s">
        <v>13</v>
      </c>
      <c r="D1459" t="s">
        <v>4743</v>
      </c>
      <c r="E1459">
        <v>8</v>
      </c>
      <c r="F1459">
        <v>0</v>
      </c>
      <c r="G1459">
        <v>0</v>
      </c>
      <c r="H1459">
        <v>0</v>
      </c>
    </row>
    <row r="1460" spans="1:8" x14ac:dyDescent="0.25">
      <c r="A1460" t="str">
        <f t="shared" si="23"/>
        <v>_Reference15866__Code</v>
      </c>
      <c r="B1460" t="s">
        <v>1123</v>
      </c>
      <c r="C1460" t="s">
        <v>23</v>
      </c>
      <c r="D1460" t="s">
        <v>4744</v>
      </c>
      <c r="E1460">
        <v>12</v>
      </c>
      <c r="F1460">
        <v>0</v>
      </c>
      <c r="G1460">
        <v>0</v>
      </c>
      <c r="H1460">
        <v>0</v>
      </c>
    </row>
    <row r="1461" spans="1:8" x14ac:dyDescent="0.25">
      <c r="A1461" t="str">
        <f t="shared" si="23"/>
        <v>_Reference15866__Description</v>
      </c>
      <c r="B1461" t="s">
        <v>1123</v>
      </c>
      <c r="C1461" t="s">
        <v>25</v>
      </c>
      <c r="D1461" t="s">
        <v>4740</v>
      </c>
      <c r="E1461">
        <v>300</v>
      </c>
      <c r="F1461">
        <v>0</v>
      </c>
      <c r="G1461">
        <v>0</v>
      </c>
      <c r="H1461">
        <v>0</v>
      </c>
    </row>
    <row r="1462" spans="1:8" x14ac:dyDescent="0.25">
      <c r="A1462" t="str">
        <f t="shared" si="23"/>
        <v>_Reference15866__Fld15867</v>
      </c>
      <c r="B1462" t="s">
        <v>1123</v>
      </c>
      <c r="C1462" t="s">
        <v>1124</v>
      </c>
      <c r="D1462" t="s">
        <v>4739</v>
      </c>
      <c r="E1462">
        <v>9</v>
      </c>
      <c r="F1462">
        <v>15</v>
      </c>
      <c r="G1462">
        <v>2</v>
      </c>
      <c r="H1462">
        <v>1</v>
      </c>
    </row>
    <row r="1463" spans="1:8" x14ac:dyDescent="0.25">
      <c r="A1463" t="str">
        <f t="shared" si="23"/>
        <v>_Reference15866__Fld15868</v>
      </c>
      <c r="B1463" t="s">
        <v>1123</v>
      </c>
      <c r="C1463" t="s">
        <v>1125</v>
      </c>
      <c r="D1463" t="s">
        <v>4740</v>
      </c>
      <c r="E1463">
        <v>-1</v>
      </c>
      <c r="F1463">
        <v>0</v>
      </c>
      <c r="G1463">
        <v>0</v>
      </c>
      <c r="H1463">
        <v>0</v>
      </c>
    </row>
    <row r="1464" spans="1:8" x14ac:dyDescent="0.25">
      <c r="A1464" t="str">
        <f t="shared" si="23"/>
        <v>_Reference15866__Fld15869</v>
      </c>
      <c r="B1464" t="s">
        <v>1123</v>
      </c>
      <c r="C1464" t="s">
        <v>1126</v>
      </c>
      <c r="D1464" t="s">
        <v>4739</v>
      </c>
      <c r="E1464">
        <v>5</v>
      </c>
      <c r="F1464">
        <v>9</v>
      </c>
      <c r="G1464">
        <v>6</v>
      </c>
      <c r="H1464">
        <v>1</v>
      </c>
    </row>
    <row r="1465" spans="1:8" x14ac:dyDescent="0.25">
      <c r="A1465" t="str">
        <f t="shared" si="23"/>
        <v>_Reference15866__Fld15870</v>
      </c>
      <c r="B1465" t="s">
        <v>1123</v>
      </c>
      <c r="C1465" t="s">
        <v>1127</v>
      </c>
      <c r="D1465" t="s">
        <v>4739</v>
      </c>
      <c r="E1465">
        <v>5</v>
      </c>
      <c r="F1465">
        <v>6</v>
      </c>
      <c r="G1465">
        <v>0</v>
      </c>
      <c r="H1465">
        <v>0</v>
      </c>
    </row>
    <row r="1466" spans="1:8" x14ac:dyDescent="0.25">
      <c r="A1466" t="str">
        <f t="shared" si="23"/>
        <v>_Reference15866__Fld15871</v>
      </c>
      <c r="B1466" t="s">
        <v>1123</v>
      </c>
      <c r="C1466" t="s">
        <v>1128</v>
      </c>
      <c r="D1466" t="s">
        <v>4741</v>
      </c>
      <c r="E1466">
        <v>1</v>
      </c>
      <c r="F1466">
        <v>0</v>
      </c>
      <c r="G1466">
        <v>0</v>
      </c>
      <c r="H1466">
        <v>1</v>
      </c>
    </row>
    <row r="1467" spans="1:8" x14ac:dyDescent="0.25">
      <c r="A1467" t="str">
        <f t="shared" si="23"/>
        <v>_Reference15866__Fld17917</v>
      </c>
      <c r="B1467" t="s">
        <v>1123</v>
      </c>
      <c r="C1467" t="s">
        <v>1129</v>
      </c>
      <c r="D1467" t="s">
        <v>4739</v>
      </c>
      <c r="E1467">
        <v>5</v>
      </c>
      <c r="F1467">
        <v>6</v>
      </c>
      <c r="G1467">
        <v>4</v>
      </c>
      <c r="H1467">
        <v>0</v>
      </c>
    </row>
    <row r="1468" spans="1:8" x14ac:dyDescent="0.25">
      <c r="A1468" t="str">
        <f t="shared" si="23"/>
        <v>_Reference15866__Fld22739RRef</v>
      </c>
      <c r="B1468" t="s">
        <v>1123</v>
      </c>
      <c r="C1468" t="s">
        <v>1131</v>
      </c>
      <c r="D1468" t="s">
        <v>4741</v>
      </c>
      <c r="E1468">
        <v>16</v>
      </c>
      <c r="F1468">
        <v>0</v>
      </c>
      <c r="G1468">
        <v>0</v>
      </c>
      <c r="H1468">
        <v>0</v>
      </c>
    </row>
    <row r="1469" spans="1:8" x14ac:dyDescent="0.25">
      <c r="A1469" t="str">
        <f t="shared" si="23"/>
        <v>_Reference15866__Folder</v>
      </c>
      <c r="B1469" t="s">
        <v>1123</v>
      </c>
      <c r="C1469" t="s">
        <v>21</v>
      </c>
      <c r="D1469" t="s">
        <v>4741</v>
      </c>
      <c r="E1469">
        <v>1</v>
      </c>
      <c r="F1469">
        <v>0</v>
      </c>
      <c r="G1469">
        <v>0</v>
      </c>
      <c r="H1469">
        <v>0</v>
      </c>
    </row>
    <row r="1470" spans="1:8" x14ac:dyDescent="0.25">
      <c r="A1470" t="str">
        <f t="shared" si="23"/>
        <v>_Reference15866__IDRRef</v>
      </c>
      <c r="B1470" t="s">
        <v>1123</v>
      </c>
      <c r="C1470" t="s">
        <v>11</v>
      </c>
      <c r="D1470" t="s">
        <v>4741</v>
      </c>
      <c r="E1470">
        <v>16</v>
      </c>
      <c r="F1470">
        <v>0</v>
      </c>
      <c r="G1470">
        <v>0</v>
      </c>
      <c r="H1470">
        <v>0</v>
      </c>
    </row>
    <row r="1471" spans="1:8" x14ac:dyDescent="0.25">
      <c r="A1471" t="str">
        <f t="shared" si="23"/>
        <v>_Reference15866__Marked</v>
      </c>
      <c r="B1471" t="s">
        <v>1123</v>
      </c>
      <c r="C1471" t="s">
        <v>15</v>
      </c>
      <c r="D1471" t="s">
        <v>4741</v>
      </c>
      <c r="E1471">
        <v>1</v>
      </c>
      <c r="F1471">
        <v>0</v>
      </c>
      <c r="G1471">
        <v>0</v>
      </c>
      <c r="H1471">
        <v>0</v>
      </c>
    </row>
    <row r="1472" spans="1:8" x14ac:dyDescent="0.25">
      <c r="A1472" t="str">
        <f t="shared" si="23"/>
        <v>_Reference15866__ParentIDRRef</v>
      </c>
      <c r="B1472" t="s">
        <v>1123</v>
      </c>
      <c r="C1472" t="s">
        <v>19</v>
      </c>
      <c r="D1472" t="s">
        <v>4741</v>
      </c>
      <c r="E1472">
        <v>16</v>
      </c>
      <c r="F1472">
        <v>0</v>
      </c>
      <c r="G1472">
        <v>0</v>
      </c>
      <c r="H1472">
        <v>0</v>
      </c>
    </row>
    <row r="1473" spans="1:8" x14ac:dyDescent="0.25">
      <c r="A1473" t="str">
        <f t="shared" si="23"/>
        <v>_Reference15866__PredefinedID</v>
      </c>
      <c r="B1473" t="s">
        <v>1123</v>
      </c>
      <c r="C1473" t="s">
        <v>17</v>
      </c>
      <c r="D1473" t="s">
        <v>4741</v>
      </c>
      <c r="E1473">
        <v>16</v>
      </c>
      <c r="F1473">
        <v>0</v>
      </c>
      <c r="G1473">
        <v>0</v>
      </c>
      <c r="H1473">
        <v>0</v>
      </c>
    </row>
    <row r="1474" spans="1:8" x14ac:dyDescent="0.25">
      <c r="A1474" t="str">
        <f t="shared" si="23"/>
        <v>_Reference15866__Version</v>
      </c>
      <c r="B1474" t="s">
        <v>1123</v>
      </c>
      <c r="C1474" t="s">
        <v>13</v>
      </c>
      <c r="D1474" t="s">
        <v>4743</v>
      </c>
      <c r="E1474">
        <v>8</v>
      </c>
      <c r="F1474">
        <v>0</v>
      </c>
      <c r="G1474">
        <v>0</v>
      </c>
      <c r="H1474">
        <v>0</v>
      </c>
    </row>
    <row r="1475" spans="1:8" x14ac:dyDescent="0.25">
      <c r="A1475" t="str">
        <f t="shared" si="23"/>
        <v>_Reference159__Code</v>
      </c>
      <c r="B1475" t="s">
        <v>4018</v>
      </c>
      <c r="C1475" t="s">
        <v>23</v>
      </c>
      <c r="D1475" t="s">
        <v>4739</v>
      </c>
      <c r="E1475">
        <v>5</v>
      </c>
      <c r="F1475">
        <v>3</v>
      </c>
      <c r="G1475">
        <v>0</v>
      </c>
      <c r="H1475">
        <v>0</v>
      </c>
    </row>
    <row r="1476" spans="1:8" x14ac:dyDescent="0.25">
      <c r="A1476" t="str">
        <f t="shared" si="23"/>
        <v>_Reference159__Description</v>
      </c>
      <c r="B1476" t="s">
        <v>4018</v>
      </c>
      <c r="C1476" t="s">
        <v>25</v>
      </c>
      <c r="D1476" t="s">
        <v>4740</v>
      </c>
      <c r="E1476">
        <v>100</v>
      </c>
      <c r="F1476">
        <v>0</v>
      </c>
      <c r="G1476">
        <v>0</v>
      </c>
      <c r="H1476">
        <v>0</v>
      </c>
    </row>
    <row r="1477" spans="1:8" x14ac:dyDescent="0.25">
      <c r="A1477" t="str">
        <f t="shared" si="23"/>
        <v>_Reference159__Fld2268RRef</v>
      </c>
      <c r="B1477" t="s">
        <v>4018</v>
      </c>
      <c r="C1477" t="s">
        <v>4019</v>
      </c>
      <c r="D1477" t="s">
        <v>4741</v>
      </c>
      <c r="E1477">
        <v>16</v>
      </c>
      <c r="F1477">
        <v>0</v>
      </c>
      <c r="G1477">
        <v>0</v>
      </c>
      <c r="H1477">
        <v>0</v>
      </c>
    </row>
    <row r="1478" spans="1:8" x14ac:dyDescent="0.25">
      <c r="A1478" t="str">
        <f t="shared" si="23"/>
        <v>_Reference159__IDRRef</v>
      </c>
      <c r="B1478" t="s">
        <v>4018</v>
      </c>
      <c r="C1478" t="s">
        <v>11</v>
      </c>
      <c r="D1478" t="s">
        <v>4741</v>
      </c>
      <c r="E1478">
        <v>16</v>
      </c>
      <c r="F1478">
        <v>0</v>
      </c>
      <c r="G1478">
        <v>0</v>
      </c>
      <c r="H1478">
        <v>0</v>
      </c>
    </row>
    <row r="1479" spans="1:8" x14ac:dyDescent="0.25">
      <c r="A1479" t="str">
        <f t="shared" si="23"/>
        <v>_Reference159__Marked</v>
      </c>
      <c r="B1479" t="s">
        <v>4018</v>
      </c>
      <c r="C1479" t="s">
        <v>15</v>
      </c>
      <c r="D1479" t="s">
        <v>4741</v>
      </c>
      <c r="E1479">
        <v>1</v>
      </c>
      <c r="F1479">
        <v>0</v>
      </c>
      <c r="G1479">
        <v>0</v>
      </c>
      <c r="H1479">
        <v>0</v>
      </c>
    </row>
    <row r="1480" spans="1:8" x14ac:dyDescent="0.25">
      <c r="A1480" t="str">
        <f t="shared" si="23"/>
        <v>_Reference159__PredefinedID</v>
      </c>
      <c r="B1480" t="s">
        <v>4018</v>
      </c>
      <c r="C1480" t="s">
        <v>17</v>
      </c>
      <c r="D1480" t="s">
        <v>4741</v>
      </c>
      <c r="E1480">
        <v>16</v>
      </c>
      <c r="F1480">
        <v>0</v>
      </c>
      <c r="G1480">
        <v>0</v>
      </c>
      <c r="H1480">
        <v>0</v>
      </c>
    </row>
    <row r="1481" spans="1:8" x14ac:dyDescent="0.25">
      <c r="A1481" t="str">
        <f t="shared" si="23"/>
        <v>_Reference159__Version</v>
      </c>
      <c r="B1481" t="s">
        <v>4018</v>
      </c>
      <c r="C1481" t="s">
        <v>13</v>
      </c>
      <c r="D1481" t="s">
        <v>4743</v>
      </c>
      <c r="E1481">
        <v>8</v>
      </c>
      <c r="F1481">
        <v>0</v>
      </c>
      <c r="G1481">
        <v>0</v>
      </c>
      <c r="H1481">
        <v>0</v>
      </c>
    </row>
    <row r="1482" spans="1:8" x14ac:dyDescent="0.25">
      <c r="A1482" t="str">
        <f t="shared" si="23"/>
        <v>_Reference16__Code</v>
      </c>
      <c r="B1482" t="s">
        <v>234</v>
      </c>
      <c r="C1482" t="s">
        <v>23</v>
      </c>
      <c r="D1482" t="s">
        <v>4739</v>
      </c>
      <c r="E1482">
        <v>5</v>
      </c>
      <c r="F1482">
        <v>5</v>
      </c>
      <c r="G1482">
        <v>0</v>
      </c>
      <c r="H1482">
        <v>0</v>
      </c>
    </row>
    <row r="1483" spans="1:8" x14ac:dyDescent="0.25">
      <c r="A1483" t="str">
        <f t="shared" si="23"/>
        <v>_Reference16__Description</v>
      </c>
      <c r="B1483" t="s">
        <v>234</v>
      </c>
      <c r="C1483" t="s">
        <v>25</v>
      </c>
      <c r="D1483" t="s">
        <v>4740</v>
      </c>
      <c r="E1483">
        <v>80</v>
      </c>
      <c r="F1483">
        <v>0</v>
      </c>
      <c r="G1483">
        <v>0</v>
      </c>
      <c r="H1483">
        <v>0</v>
      </c>
    </row>
    <row r="1484" spans="1:8" x14ac:dyDescent="0.25">
      <c r="A1484" t="str">
        <f t="shared" si="23"/>
        <v>_Reference16__Fld712RRef</v>
      </c>
      <c r="B1484" t="s">
        <v>234</v>
      </c>
      <c r="C1484" t="s">
        <v>236</v>
      </c>
      <c r="D1484" t="s">
        <v>4741</v>
      </c>
      <c r="E1484">
        <v>16</v>
      </c>
      <c r="F1484">
        <v>0</v>
      </c>
      <c r="G1484">
        <v>0</v>
      </c>
      <c r="H1484">
        <v>0</v>
      </c>
    </row>
    <row r="1485" spans="1:8" x14ac:dyDescent="0.25">
      <c r="A1485" t="str">
        <f t="shared" si="23"/>
        <v>_Reference16__Fld713RRef</v>
      </c>
      <c r="B1485" t="s">
        <v>234</v>
      </c>
      <c r="C1485" t="s">
        <v>240</v>
      </c>
      <c r="D1485" t="s">
        <v>4741</v>
      </c>
      <c r="E1485">
        <v>16</v>
      </c>
      <c r="F1485">
        <v>0</v>
      </c>
      <c r="G1485">
        <v>0</v>
      </c>
      <c r="H1485">
        <v>0</v>
      </c>
    </row>
    <row r="1486" spans="1:8" x14ac:dyDescent="0.25">
      <c r="A1486" t="str">
        <f t="shared" ref="A1486:A1549" si="24">B1486&amp;"_"&amp;C1486</f>
        <v>_Reference16__Fld714</v>
      </c>
      <c r="B1486" t="s">
        <v>234</v>
      </c>
      <c r="C1486" t="s">
        <v>243</v>
      </c>
      <c r="D1486" t="s">
        <v>4741</v>
      </c>
      <c r="E1486">
        <v>1</v>
      </c>
      <c r="F1486">
        <v>0</v>
      </c>
      <c r="G1486">
        <v>0</v>
      </c>
      <c r="H1486">
        <v>0</v>
      </c>
    </row>
    <row r="1487" spans="1:8" x14ac:dyDescent="0.25">
      <c r="A1487" t="str">
        <f t="shared" si="24"/>
        <v>_Reference16__Fld715</v>
      </c>
      <c r="B1487" t="s">
        <v>234</v>
      </c>
      <c r="C1487" t="s">
        <v>245</v>
      </c>
      <c r="D1487" t="s">
        <v>4741</v>
      </c>
      <c r="E1487">
        <v>1</v>
      </c>
      <c r="F1487">
        <v>0</v>
      </c>
      <c r="G1487">
        <v>0</v>
      </c>
      <c r="H1487">
        <v>1</v>
      </c>
    </row>
    <row r="1488" spans="1:8" x14ac:dyDescent="0.25">
      <c r="A1488" t="str">
        <f t="shared" si="24"/>
        <v>_Reference16__Fld716RRef</v>
      </c>
      <c r="B1488" t="s">
        <v>234</v>
      </c>
      <c r="C1488" t="s">
        <v>247</v>
      </c>
      <c r="D1488" t="s">
        <v>4741</v>
      </c>
      <c r="E1488">
        <v>16</v>
      </c>
      <c r="F1488">
        <v>0</v>
      </c>
      <c r="G1488">
        <v>0</v>
      </c>
      <c r="H1488">
        <v>1</v>
      </c>
    </row>
    <row r="1489" spans="1:8" x14ac:dyDescent="0.25">
      <c r="A1489" t="str">
        <f t="shared" si="24"/>
        <v>_Reference16__Fld717RRef</v>
      </c>
      <c r="B1489" t="s">
        <v>234</v>
      </c>
      <c r="C1489" t="s">
        <v>251</v>
      </c>
      <c r="D1489" t="s">
        <v>4741</v>
      </c>
      <c r="E1489">
        <v>16</v>
      </c>
      <c r="F1489">
        <v>0</v>
      </c>
      <c r="G1489">
        <v>0</v>
      </c>
      <c r="H1489">
        <v>1</v>
      </c>
    </row>
    <row r="1490" spans="1:8" x14ac:dyDescent="0.25">
      <c r="A1490" t="str">
        <f t="shared" si="24"/>
        <v>_Reference16__Fld718RRef</v>
      </c>
      <c r="B1490" t="s">
        <v>234</v>
      </c>
      <c r="C1490" t="s">
        <v>255</v>
      </c>
      <c r="D1490" t="s">
        <v>4741</v>
      </c>
      <c r="E1490">
        <v>16</v>
      </c>
      <c r="F1490">
        <v>0</v>
      </c>
      <c r="G1490">
        <v>0</v>
      </c>
      <c r="H1490">
        <v>1</v>
      </c>
    </row>
    <row r="1491" spans="1:8" x14ac:dyDescent="0.25">
      <c r="A1491" t="str">
        <f t="shared" si="24"/>
        <v>_Reference16__Fld719RRef</v>
      </c>
      <c r="B1491" t="s">
        <v>234</v>
      </c>
      <c r="C1491" t="s">
        <v>259</v>
      </c>
      <c r="D1491" t="s">
        <v>4741</v>
      </c>
      <c r="E1491">
        <v>16</v>
      </c>
      <c r="F1491">
        <v>0</v>
      </c>
      <c r="G1491">
        <v>0</v>
      </c>
      <c r="H1491">
        <v>1</v>
      </c>
    </row>
    <row r="1492" spans="1:8" x14ac:dyDescent="0.25">
      <c r="A1492" t="str">
        <f t="shared" si="24"/>
        <v>_Reference16__Fld720</v>
      </c>
      <c r="B1492" t="s">
        <v>234</v>
      </c>
      <c r="C1492" t="s">
        <v>262</v>
      </c>
      <c r="D1492" t="s">
        <v>4741</v>
      </c>
      <c r="E1492">
        <v>1</v>
      </c>
      <c r="F1492">
        <v>0</v>
      </c>
      <c r="G1492">
        <v>0</v>
      </c>
      <c r="H1492">
        <v>1</v>
      </c>
    </row>
    <row r="1493" spans="1:8" x14ac:dyDescent="0.25">
      <c r="A1493" t="str">
        <f t="shared" si="24"/>
        <v>_Reference16__Fld721</v>
      </c>
      <c r="B1493" t="s">
        <v>234</v>
      </c>
      <c r="C1493" t="s">
        <v>264</v>
      </c>
      <c r="D1493" t="s">
        <v>4740</v>
      </c>
      <c r="E1493">
        <v>200</v>
      </c>
      <c r="F1493">
        <v>0</v>
      </c>
      <c r="G1493">
        <v>0</v>
      </c>
      <c r="H1493">
        <v>1</v>
      </c>
    </row>
    <row r="1494" spans="1:8" x14ac:dyDescent="0.25">
      <c r="A1494" t="str">
        <f t="shared" si="24"/>
        <v>_Reference16__Fld722</v>
      </c>
      <c r="B1494" t="s">
        <v>234</v>
      </c>
      <c r="C1494" t="s">
        <v>265</v>
      </c>
      <c r="D1494" t="s">
        <v>4744</v>
      </c>
      <c r="E1494">
        <v>12</v>
      </c>
      <c r="F1494">
        <v>0</v>
      </c>
      <c r="G1494">
        <v>0</v>
      </c>
      <c r="H1494">
        <v>0</v>
      </c>
    </row>
    <row r="1495" spans="1:8" x14ac:dyDescent="0.25">
      <c r="A1495" t="str">
        <f t="shared" si="24"/>
        <v>_Reference16__Fld723</v>
      </c>
      <c r="B1495" t="s">
        <v>234</v>
      </c>
      <c r="C1495" t="s">
        <v>266</v>
      </c>
      <c r="D1495" t="s">
        <v>4739</v>
      </c>
      <c r="E1495">
        <v>5</v>
      </c>
      <c r="F1495">
        <v>5</v>
      </c>
      <c r="G1495">
        <v>2</v>
      </c>
      <c r="H1495">
        <v>1</v>
      </c>
    </row>
    <row r="1496" spans="1:8" x14ac:dyDescent="0.25">
      <c r="A1496" t="str">
        <f t="shared" si="24"/>
        <v>_Reference16__Fld724RRef</v>
      </c>
      <c r="B1496" t="s">
        <v>234</v>
      </c>
      <c r="C1496" t="s">
        <v>268</v>
      </c>
      <c r="D1496" t="s">
        <v>4741</v>
      </c>
      <c r="E1496">
        <v>16</v>
      </c>
      <c r="F1496">
        <v>0</v>
      </c>
      <c r="G1496">
        <v>0</v>
      </c>
      <c r="H1496">
        <v>0</v>
      </c>
    </row>
    <row r="1497" spans="1:8" x14ac:dyDescent="0.25">
      <c r="A1497" t="str">
        <f t="shared" si="24"/>
        <v>_Reference16__Fld725RRef</v>
      </c>
      <c r="B1497" t="s">
        <v>234</v>
      </c>
      <c r="C1497" t="s">
        <v>270</v>
      </c>
      <c r="D1497" t="s">
        <v>4741</v>
      </c>
      <c r="E1497">
        <v>16</v>
      </c>
      <c r="F1497">
        <v>0</v>
      </c>
      <c r="G1497">
        <v>0</v>
      </c>
      <c r="H1497">
        <v>1</v>
      </c>
    </row>
    <row r="1498" spans="1:8" x14ac:dyDescent="0.25">
      <c r="A1498" t="str">
        <f t="shared" si="24"/>
        <v>_Reference16__Fld726</v>
      </c>
      <c r="B1498" t="s">
        <v>234</v>
      </c>
      <c r="C1498" t="s">
        <v>271</v>
      </c>
      <c r="D1498" t="s">
        <v>4741</v>
      </c>
      <c r="E1498">
        <v>1</v>
      </c>
      <c r="F1498">
        <v>0</v>
      </c>
      <c r="G1498">
        <v>0</v>
      </c>
      <c r="H1498">
        <v>1</v>
      </c>
    </row>
    <row r="1499" spans="1:8" x14ac:dyDescent="0.25">
      <c r="A1499" t="str">
        <f t="shared" si="24"/>
        <v>_Reference16__Fld727RRef</v>
      </c>
      <c r="B1499" t="s">
        <v>234</v>
      </c>
      <c r="C1499" t="s">
        <v>273</v>
      </c>
      <c r="D1499" t="s">
        <v>4741</v>
      </c>
      <c r="E1499">
        <v>16</v>
      </c>
      <c r="F1499">
        <v>0</v>
      </c>
      <c r="G1499">
        <v>0</v>
      </c>
      <c r="H1499">
        <v>1</v>
      </c>
    </row>
    <row r="1500" spans="1:8" x14ac:dyDescent="0.25">
      <c r="A1500" t="str">
        <f t="shared" si="24"/>
        <v>_Reference16__Fld728RRef</v>
      </c>
      <c r="B1500" t="s">
        <v>234</v>
      </c>
      <c r="C1500" t="s">
        <v>277</v>
      </c>
      <c r="D1500" t="s">
        <v>4741</v>
      </c>
      <c r="E1500">
        <v>16</v>
      </c>
      <c r="F1500">
        <v>0</v>
      </c>
      <c r="G1500">
        <v>0</v>
      </c>
      <c r="H1500">
        <v>1</v>
      </c>
    </row>
    <row r="1501" spans="1:8" x14ac:dyDescent="0.25">
      <c r="A1501" t="str">
        <f t="shared" si="24"/>
        <v>_Reference16__Folder</v>
      </c>
      <c r="B1501" t="s">
        <v>234</v>
      </c>
      <c r="C1501" t="s">
        <v>21</v>
      </c>
      <c r="D1501" t="s">
        <v>4741</v>
      </c>
      <c r="E1501">
        <v>1</v>
      </c>
      <c r="F1501">
        <v>0</v>
      </c>
      <c r="G1501">
        <v>0</v>
      </c>
      <c r="H1501">
        <v>0</v>
      </c>
    </row>
    <row r="1502" spans="1:8" x14ac:dyDescent="0.25">
      <c r="A1502" t="str">
        <f t="shared" si="24"/>
        <v>_Reference16__IDRRef</v>
      </c>
      <c r="B1502" t="s">
        <v>234</v>
      </c>
      <c r="C1502" t="s">
        <v>11</v>
      </c>
      <c r="D1502" t="s">
        <v>4741</v>
      </c>
      <c r="E1502">
        <v>16</v>
      </c>
      <c r="F1502">
        <v>0</v>
      </c>
      <c r="G1502">
        <v>0</v>
      </c>
      <c r="H1502">
        <v>0</v>
      </c>
    </row>
    <row r="1503" spans="1:8" x14ac:dyDescent="0.25">
      <c r="A1503" t="str">
        <f t="shared" si="24"/>
        <v>_Reference16__Marked</v>
      </c>
      <c r="B1503" t="s">
        <v>234</v>
      </c>
      <c r="C1503" t="s">
        <v>15</v>
      </c>
      <c r="D1503" t="s">
        <v>4741</v>
      </c>
      <c r="E1503">
        <v>1</v>
      </c>
      <c r="F1503">
        <v>0</v>
      </c>
      <c r="G1503">
        <v>0</v>
      </c>
      <c r="H1503">
        <v>0</v>
      </c>
    </row>
    <row r="1504" spans="1:8" x14ac:dyDescent="0.25">
      <c r="A1504" t="str">
        <f t="shared" si="24"/>
        <v>_Reference16__ParentIDRRef</v>
      </c>
      <c r="B1504" t="s">
        <v>234</v>
      </c>
      <c r="C1504" t="s">
        <v>19</v>
      </c>
      <c r="D1504" t="s">
        <v>4741</v>
      </c>
      <c r="E1504">
        <v>16</v>
      </c>
      <c r="F1504">
        <v>0</v>
      </c>
      <c r="G1504">
        <v>0</v>
      </c>
      <c r="H1504">
        <v>0</v>
      </c>
    </row>
    <row r="1505" spans="1:8" x14ac:dyDescent="0.25">
      <c r="A1505" t="str">
        <f t="shared" si="24"/>
        <v>_Reference16__PredefinedID</v>
      </c>
      <c r="B1505" t="s">
        <v>234</v>
      </c>
      <c r="C1505" t="s">
        <v>17</v>
      </c>
      <c r="D1505" t="s">
        <v>4741</v>
      </c>
      <c r="E1505">
        <v>16</v>
      </c>
      <c r="F1505">
        <v>0</v>
      </c>
      <c r="G1505">
        <v>0</v>
      </c>
      <c r="H1505">
        <v>0</v>
      </c>
    </row>
    <row r="1506" spans="1:8" x14ac:dyDescent="0.25">
      <c r="A1506" t="str">
        <f t="shared" si="24"/>
        <v>_Reference16__Version</v>
      </c>
      <c r="B1506" t="s">
        <v>234</v>
      </c>
      <c r="C1506" t="s">
        <v>13</v>
      </c>
      <c r="D1506" t="s">
        <v>4743</v>
      </c>
      <c r="E1506">
        <v>8</v>
      </c>
      <c r="F1506">
        <v>0</v>
      </c>
      <c r="G1506">
        <v>0</v>
      </c>
      <c r="H1506">
        <v>0</v>
      </c>
    </row>
    <row r="1507" spans="1:8" x14ac:dyDescent="0.25">
      <c r="A1507" t="str">
        <f t="shared" si="24"/>
        <v>_Reference160__Code</v>
      </c>
      <c r="B1507" t="s">
        <v>4022</v>
      </c>
      <c r="C1507" t="s">
        <v>23</v>
      </c>
      <c r="D1507" t="s">
        <v>4739</v>
      </c>
      <c r="E1507">
        <v>5</v>
      </c>
      <c r="F1507">
        <v>5</v>
      </c>
      <c r="G1507">
        <v>0</v>
      </c>
      <c r="H1507">
        <v>0</v>
      </c>
    </row>
    <row r="1508" spans="1:8" x14ac:dyDescent="0.25">
      <c r="A1508" t="str">
        <f t="shared" si="24"/>
        <v>_Reference160__Description</v>
      </c>
      <c r="B1508" t="s">
        <v>4022</v>
      </c>
      <c r="C1508" t="s">
        <v>25</v>
      </c>
      <c r="D1508" t="s">
        <v>4740</v>
      </c>
      <c r="E1508">
        <v>100</v>
      </c>
      <c r="F1508">
        <v>0</v>
      </c>
      <c r="G1508">
        <v>0</v>
      </c>
      <c r="H1508">
        <v>0</v>
      </c>
    </row>
    <row r="1509" spans="1:8" x14ac:dyDescent="0.25">
      <c r="A1509" t="str">
        <f t="shared" si="24"/>
        <v>_Reference160__Fld18537RRef</v>
      </c>
      <c r="B1509" t="s">
        <v>4022</v>
      </c>
      <c r="C1509" t="s">
        <v>4065</v>
      </c>
      <c r="D1509" t="s">
        <v>4741</v>
      </c>
      <c r="E1509">
        <v>16</v>
      </c>
      <c r="F1509">
        <v>0</v>
      </c>
      <c r="G1509">
        <v>0</v>
      </c>
      <c r="H1509">
        <v>1</v>
      </c>
    </row>
    <row r="1510" spans="1:8" x14ac:dyDescent="0.25">
      <c r="A1510" t="str">
        <f t="shared" si="24"/>
        <v>_Reference160__Fld18538_RRRef</v>
      </c>
      <c r="B1510" t="s">
        <v>4022</v>
      </c>
      <c r="C1510" t="s">
        <v>4070</v>
      </c>
      <c r="D1510" t="s">
        <v>4741</v>
      </c>
      <c r="E1510">
        <v>16</v>
      </c>
      <c r="F1510">
        <v>0</v>
      </c>
      <c r="G1510">
        <v>0</v>
      </c>
      <c r="H1510">
        <v>1</v>
      </c>
    </row>
    <row r="1511" spans="1:8" x14ac:dyDescent="0.25">
      <c r="A1511" t="str">
        <f t="shared" si="24"/>
        <v>_Reference160__Fld18538_RTRef</v>
      </c>
      <c r="B1511" t="s">
        <v>4022</v>
      </c>
      <c r="C1511" t="s">
        <v>4069</v>
      </c>
      <c r="D1511" t="s">
        <v>4741</v>
      </c>
      <c r="E1511">
        <v>4</v>
      </c>
      <c r="F1511">
        <v>0</v>
      </c>
      <c r="G1511">
        <v>0</v>
      </c>
      <c r="H1511">
        <v>1</v>
      </c>
    </row>
    <row r="1512" spans="1:8" x14ac:dyDescent="0.25">
      <c r="A1512" t="str">
        <f t="shared" si="24"/>
        <v>_Reference160__Fld18538_TYPE</v>
      </c>
      <c r="B1512" t="s">
        <v>4022</v>
      </c>
      <c r="C1512" t="s">
        <v>4067</v>
      </c>
      <c r="D1512" t="s">
        <v>4741</v>
      </c>
      <c r="E1512">
        <v>1</v>
      </c>
      <c r="F1512">
        <v>0</v>
      </c>
      <c r="G1512">
        <v>0</v>
      </c>
      <c r="H1512">
        <v>1</v>
      </c>
    </row>
    <row r="1513" spans="1:8" x14ac:dyDescent="0.25">
      <c r="A1513" t="str">
        <f t="shared" si="24"/>
        <v>_Reference160__Fld18539_RRRef</v>
      </c>
      <c r="B1513" t="s">
        <v>4022</v>
      </c>
      <c r="C1513" t="s">
        <v>4074</v>
      </c>
      <c r="D1513" t="s">
        <v>4741</v>
      </c>
      <c r="E1513">
        <v>16</v>
      </c>
      <c r="F1513">
        <v>0</v>
      </c>
      <c r="G1513">
        <v>0</v>
      </c>
      <c r="H1513">
        <v>1</v>
      </c>
    </row>
    <row r="1514" spans="1:8" x14ac:dyDescent="0.25">
      <c r="A1514" t="str">
        <f t="shared" si="24"/>
        <v>_Reference160__Fld18539_RTRef</v>
      </c>
      <c r="B1514" t="s">
        <v>4022</v>
      </c>
      <c r="C1514" t="s">
        <v>4073</v>
      </c>
      <c r="D1514" t="s">
        <v>4741</v>
      </c>
      <c r="E1514">
        <v>4</v>
      </c>
      <c r="F1514">
        <v>0</v>
      </c>
      <c r="G1514">
        <v>0</v>
      </c>
      <c r="H1514">
        <v>1</v>
      </c>
    </row>
    <row r="1515" spans="1:8" x14ac:dyDescent="0.25">
      <c r="A1515" t="str">
        <f t="shared" si="24"/>
        <v>_Reference160__Fld18539_TYPE</v>
      </c>
      <c r="B1515" t="s">
        <v>4022</v>
      </c>
      <c r="C1515" t="s">
        <v>4071</v>
      </c>
      <c r="D1515" t="s">
        <v>4741</v>
      </c>
      <c r="E1515">
        <v>1</v>
      </c>
      <c r="F1515">
        <v>0</v>
      </c>
      <c r="G1515">
        <v>0</v>
      </c>
      <c r="H1515">
        <v>1</v>
      </c>
    </row>
    <row r="1516" spans="1:8" x14ac:dyDescent="0.25">
      <c r="A1516" t="str">
        <f t="shared" si="24"/>
        <v>_Reference160__Fld18540_RRRef</v>
      </c>
      <c r="B1516" t="s">
        <v>4022</v>
      </c>
      <c r="C1516" t="s">
        <v>4078</v>
      </c>
      <c r="D1516" t="s">
        <v>4741</v>
      </c>
      <c r="E1516">
        <v>16</v>
      </c>
      <c r="F1516">
        <v>0</v>
      </c>
      <c r="G1516">
        <v>0</v>
      </c>
      <c r="H1516">
        <v>1</v>
      </c>
    </row>
    <row r="1517" spans="1:8" x14ac:dyDescent="0.25">
      <c r="A1517" t="str">
        <f t="shared" si="24"/>
        <v>_Reference160__Fld18540_RTRef</v>
      </c>
      <c r="B1517" t="s">
        <v>4022</v>
      </c>
      <c r="C1517" t="s">
        <v>4077</v>
      </c>
      <c r="D1517" t="s">
        <v>4741</v>
      </c>
      <c r="E1517">
        <v>4</v>
      </c>
      <c r="F1517">
        <v>0</v>
      </c>
      <c r="G1517">
        <v>0</v>
      </c>
      <c r="H1517">
        <v>1</v>
      </c>
    </row>
    <row r="1518" spans="1:8" x14ac:dyDescent="0.25">
      <c r="A1518" t="str">
        <f t="shared" si="24"/>
        <v>_Reference160__Fld18540_TYPE</v>
      </c>
      <c r="B1518" t="s">
        <v>4022</v>
      </c>
      <c r="C1518" t="s">
        <v>4075</v>
      </c>
      <c r="D1518" t="s">
        <v>4741</v>
      </c>
      <c r="E1518">
        <v>1</v>
      </c>
      <c r="F1518">
        <v>0</v>
      </c>
      <c r="G1518">
        <v>0</v>
      </c>
      <c r="H1518">
        <v>1</v>
      </c>
    </row>
    <row r="1519" spans="1:8" x14ac:dyDescent="0.25">
      <c r="A1519" t="str">
        <f t="shared" si="24"/>
        <v>_Reference160__Fld21461</v>
      </c>
      <c r="B1519" t="s">
        <v>4022</v>
      </c>
      <c r="C1519" t="s">
        <v>4079</v>
      </c>
      <c r="D1519" t="s">
        <v>4740</v>
      </c>
      <c r="E1519">
        <v>26</v>
      </c>
      <c r="F1519">
        <v>0</v>
      </c>
      <c r="G1519">
        <v>0</v>
      </c>
      <c r="H1519">
        <v>1</v>
      </c>
    </row>
    <row r="1520" spans="1:8" x14ac:dyDescent="0.25">
      <c r="A1520" t="str">
        <f t="shared" si="24"/>
        <v>_Reference160__Fld2270RRef</v>
      </c>
      <c r="B1520" t="s">
        <v>4022</v>
      </c>
      <c r="C1520" t="s">
        <v>4024</v>
      </c>
      <c r="D1520" t="s">
        <v>4741</v>
      </c>
      <c r="E1520">
        <v>16</v>
      </c>
      <c r="F1520">
        <v>0</v>
      </c>
      <c r="G1520">
        <v>0</v>
      </c>
      <c r="H1520">
        <v>1</v>
      </c>
    </row>
    <row r="1521" spans="1:8" x14ac:dyDescent="0.25">
      <c r="A1521" t="str">
        <f t="shared" si="24"/>
        <v>_Reference160__Fld2271_RRRef</v>
      </c>
      <c r="B1521" t="s">
        <v>4022</v>
      </c>
      <c r="C1521" t="s">
        <v>4030</v>
      </c>
      <c r="D1521" t="s">
        <v>4741</v>
      </c>
      <c r="E1521">
        <v>16</v>
      </c>
      <c r="F1521">
        <v>0</v>
      </c>
      <c r="G1521">
        <v>0</v>
      </c>
      <c r="H1521">
        <v>1</v>
      </c>
    </row>
    <row r="1522" spans="1:8" x14ac:dyDescent="0.25">
      <c r="A1522" t="str">
        <f t="shared" si="24"/>
        <v>_Reference160__Fld2271_RTRef</v>
      </c>
      <c r="B1522" t="s">
        <v>4022</v>
      </c>
      <c r="C1522" t="s">
        <v>4029</v>
      </c>
      <c r="D1522" t="s">
        <v>4741</v>
      </c>
      <c r="E1522">
        <v>4</v>
      </c>
      <c r="F1522">
        <v>0</v>
      </c>
      <c r="G1522">
        <v>0</v>
      </c>
      <c r="H1522">
        <v>1</v>
      </c>
    </row>
    <row r="1523" spans="1:8" x14ac:dyDescent="0.25">
      <c r="A1523" t="str">
        <f t="shared" si="24"/>
        <v>_Reference160__Fld2271_TYPE</v>
      </c>
      <c r="B1523" t="s">
        <v>4022</v>
      </c>
      <c r="C1523" t="s">
        <v>4027</v>
      </c>
      <c r="D1523" t="s">
        <v>4741</v>
      </c>
      <c r="E1523">
        <v>1</v>
      </c>
      <c r="F1523">
        <v>0</v>
      </c>
      <c r="G1523">
        <v>0</v>
      </c>
      <c r="H1523">
        <v>1</v>
      </c>
    </row>
    <row r="1524" spans="1:8" x14ac:dyDescent="0.25">
      <c r="A1524" t="str">
        <f t="shared" si="24"/>
        <v>_Reference160__Fld2272RRef</v>
      </c>
      <c r="B1524" t="s">
        <v>4022</v>
      </c>
      <c r="C1524" t="s">
        <v>4031</v>
      </c>
      <c r="D1524" t="s">
        <v>4741</v>
      </c>
      <c r="E1524">
        <v>16</v>
      </c>
      <c r="F1524">
        <v>0</v>
      </c>
      <c r="G1524">
        <v>0</v>
      </c>
      <c r="H1524">
        <v>1</v>
      </c>
    </row>
    <row r="1525" spans="1:8" x14ac:dyDescent="0.25">
      <c r="A1525" t="str">
        <f t="shared" si="24"/>
        <v>_Reference160__Fld2273_RRRef</v>
      </c>
      <c r="B1525" t="s">
        <v>4022</v>
      </c>
      <c r="C1525" t="s">
        <v>4036</v>
      </c>
      <c r="D1525" t="s">
        <v>4741</v>
      </c>
      <c r="E1525">
        <v>16</v>
      </c>
      <c r="F1525">
        <v>0</v>
      </c>
      <c r="G1525">
        <v>0</v>
      </c>
      <c r="H1525">
        <v>1</v>
      </c>
    </row>
    <row r="1526" spans="1:8" x14ac:dyDescent="0.25">
      <c r="A1526" t="str">
        <f t="shared" si="24"/>
        <v>_Reference160__Fld2273_RTRef</v>
      </c>
      <c r="B1526" t="s">
        <v>4022</v>
      </c>
      <c r="C1526" t="s">
        <v>4035</v>
      </c>
      <c r="D1526" t="s">
        <v>4741</v>
      </c>
      <c r="E1526">
        <v>4</v>
      </c>
      <c r="F1526">
        <v>0</v>
      </c>
      <c r="G1526">
        <v>0</v>
      </c>
      <c r="H1526">
        <v>1</v>
      </c>
    </row>
    <row r="1527" spans="1:8" x14ac:dyDescent="0.25">
      <c r="A1527" t="str">
        <f t="shared" si="24"/>
        <v>_Reference160__Fld2273_TYPE</v>
      </c>
      <c r="B1527" t="s">
        <v>4022</v>
      </c>
      <c r="C1527" t="s">
        <v>4033</v>
      </c>
      <c r="D1527" t="s">
        <v>4741</v>
      </c>
      <c r="E1527">
        <v>1</v>
      </c>
      <c r="F1527">
        <v>0</v>
      </c>
      <c r="G1527">
        <v>0</v>
      </c>
      <c r="H1527">
        <v>1</v>
      </c>
    </row>
    <row r="1528" spans="1:8" x14ac:dyDescent="0.25">
      <c r="A1528" t="str">
        <f t="shared" si="24"/>
        <v>_Reference160__Fld2274_RRRef</v>
      </c>
      <c r="B1528" t="s">
        <v>4022</v>
      </c>
      <c r="C1528" t="s">
        <v>4040</v>
      </c>
      <c r="D1528" t="s">
        <v>4741</v>
      </c>
      <c r="E1528">
        <v>16</v>
      </c>
      <c r="F1528">
        <v>0</v>
      </c>
      <c r="G1528">
        <v>0</v>
      </c>
      <c r="H1528">
        <v>1</v>
      </c>
    </row>
    <row r="1529" spans="1:8" x14ac:dyDescent="0.25">
      <c r="A1529" t="str">
        <f t="shared" si="24"/>
        <v>_Reference160__Fld2274_RTRef</v>
      </c>
      <c r="B1529" t="s">
        <v>4022</v>
      </c>
      <c r="C1529" t="s">
        <v>4039</v>
      </c>
      <c r="D1529" t="s">
        <v>4741</v>
      </c>
      <c r="E1529">
        <v>4</v>
      </c>
      <c r="F1529">
        <v>0</v>
      </c>
      <c r="G1529">
        <v>0</v>
      </c>
      <c r="H1529">
        <v>1</v>
      </c>
    </row>
    <row r="1530" spans="1:8" x14ac:dyDescent="0.25">
      <c r="A1530" t="str">
        <f t="shared" si="24"/>
        <v>_Reference160__Fld2274_TYPE</v>
      </c>
      <c r="B1530" t="s">
        <v>4022</v>
      </c>
      <c r="C1530" t="s">
        <v>4037</v>
      </c>
      <c r="D1530" t="s">
        <v>4741</v>
      </c>
      <c r="E1530">
        <v>1</v>
      </c>
      <c r="F1530">
        <v>0</v>
      </c>
      <c r="G1530">
        <v>0</v>
      </c>
      <c r="H1530">
        <v>1</v>
      </c>
    </row>
    <row r="1531" spans="1:8" x14ac:dyDescent="0.25">
      <c r="A1531" t="str">
        <f t="shared" si="24"/>
        <v>_Reference160__Fld2275_RRRef</v>
      </c>
      <c r="B1531" t="s">
        <v>4022</v>
      </c>
      <c r="C1531" t="s">
        <v>4044</v>
      </c>
      <c r="D1531" t="s">
        <v>4741</v>
      </c>
      <c r="E1531">
        <v>16</v>
      </c>
      <c r="F1531">
        <v>0</v>
      </c>
      <c r="G1531">
        <v>0</v>
      </c>
      <c r="H1531">
        <v>1</v>
      </c>
    </row>
    <row r="1532" spans="1:8" x14ac:dyDescent="0.25">
      <c r="A1532" t="str">
        <f t="shared" si="24"/>
        <v>_Reference160__Fld2275_RTRef</v>
      </c>
      <c r="B1532" t="s">
        <v>4022</v>
      </c>
      <c r="C1532" t="s">
        <v>4043</v>
      </c>
      <c r="D1532" t="s">
        <v>4741</v>
      </c>
      <c r="E1532">
        <v>4</v>
      </c>
      <c r="F1532">
        <v>0</v>
      </c>
      <c r="G1532">
        <v>0</v>
      </c>
      <c r="H1532">
        <v>1</v>
      </c>
    </row>
    <row r="1533" spans="1:8" x14ac:dyDescent="0.25">
      <c r="A1533" t="str">
        <f t="shared" si="24"/>
        <v>_Reference160__Fld2275_TYPE</v>
      </c>
      <c r="B1533" t="s">
        <v>4022</v>
      </c>
      <c r="C1533" t="s">
        <v>4041</v>
      </c>
      <c r="D1533" t="s">
        <v>4741</v>
      </c>
      <c r="E1533">
        <v>1</v>
      </c>
      <c r="F1533">
        <v>0</v>
      </c>
      <c r="G1533">
        <v>0</v>
      </c>
      <c r="H1533">
        <v>1</v>
      </c>
    </row>
    <row r="1534" spans="1:8" x14ac:dyDescent="0.25">
      <c r="A1534" t="str">
        <f t="shared" si="24"/>
        <v>_Reference160__Fld2276RRef</v>
      </c>
      <c r="B1534" t="s">
        <v>4022</v>
      </c>
      <c r="C1534" t="s">
        <v>4045</v>
      </c>
      <c r="D1534" t="s">
        <v>4741</v>
      </c>
      <c r="E1534">
        <v>16</v>
      </c>
      <c r="F1534">
        <v>0</v>
      </c>
      <c r="G1534">
        <v>0</v>
      </c>
      <c r="H1534">
        <v>1</v>
      </c>
    </row>
    <row r="1535" spans="1:8" x14ac:dyDescent="0.25">
      <c r="A1535" t="str">
        <f t="shared" si="24"/>
        <v>_Reference160__Fld2277_RRRef</v>
      </c>
      <c r="B1535" t="s">
        <v>4022</v>
      </c>
      <c r="C1535" t="s">
        <v>4050</v>
      </c>
      <c r="D1535" t="s">
        <v>4741</v>
      </c>
      <c r="E1535">
        <v>16</v>
      </c>
      <c r="F1535">
        <v>0</v>
      </c>
      <c r="G1535">
        <v>0</v>
      </c>
      <c r="H1535">
        <v>1</v>
      </c>
    </row>
    <row r="1536" spans="1:8" x14ac:dyDescent="0.25">
      <c r="A1536" t="str">
        <f t="shared" si="24"/>
        <v>_Reference160__Fld2277_RTRef</v>
      </c>
      <c r="B1536" t="s">
        <v>4022</v>
      </c>
      <c r="C1536" t="s">
        <v>4049</v>
      </c>
      <c r="D1536" t="s">
        <v>4741</v>
      </c>
      <c r="E1536">
        <v>4</v>
      </c>
      <c r="F1536">
        <v>0</v>
      </c>
      <c r="G1536">
        <v>0</v>
      </c>
      <c r="H1536">
        <v>1</v>
      </c>
    </row>
    <row r="1537" spans="1:8" x14ac:dyDescent="0.25">
      <c r="A1537" t="str">
        <f t="shared" si="24"/>
        <v>_Reference160__Fld2277_TYPE</v>
      </c>
      <c r="B1537" t="s">
        <v>4022</v>
      </c>
      <c r="C1537" t="s">
        <v>4047</v>
      </c>
      <c r="D1537" t="s">
        <v>4741</v>
      </c>
      <c r="E1537">
        <v>1</v>
      </c>
      <c r="F1537">
        <v>0</v>
      </c>
      <c r="G1537">
        <v>0</v>
      </c>
      <c r="H1537">
        <v>1</v>
      </c>
    </row>
    <row r="1538" spans="1:8" x14ac:dyDescent="0.25">
      <c r="A1538" t="str">
        <f t="shared" si="24"/>
        <v>_Reference160__Fld2278_RRRef</v>
      </c>
      <c r="B1538" t="s">
        <v>4022</v>
      </c>
      <c r="C1538" t="s">
        <v>4054</v>
      </c>
      <c r="D1538" t="s">
        <v>4741</v>
      </c>
      <c r="E1538">
        <v>16</v>
      </c>
      <c r="F1538">
        <v>0</v>
      </c>
      <c r="G1538">
        <v>0</v>
      </c>
      <c r="H1538">
        <v>1</v>
      </c>
    </row>
    <row r="1539" spans="1:8" x14ac:dyDescent="0.25">
      <c r="A1539" t="str">
        <f t="shared" si="24"/>
        <v>_Reference160__Fld2278_RTRef</v>
      </c>
      <c r="B1539" t="s">
        <v>4022</v>
      </c>
      <c r="C1539" t="s">
        <v>4053</v>
      </c>
      <c r="D1539" t="s">
        <v>4741</v>
      </c>
      <c r="E1539">
        <v>4</v>
      </c>
      <c r="F1539">
        <v>0</v>
      </c>
      <c r="G1539">
        <v>0</v>
      </c>
      <c r="H1539">
        <v>1</v>
      </c>
    </row>
    <row r="1540" spans="1:8" x14ac:dyDescent="0.25">
      <c r="A1540" t="str">
        <f t="shared" si="24"/>
        <v>_Reference160__Fld2278_TYPE</v>
      </c>
      <c r="B1540" t="s">
        <v>4022</v>
      </c>
      <c r="C1540" t="s">
        <v>4051</v>
      </c>
      <c r="D1540" t="s">
        <v>4741</v>
      </c>
      <c r="E1540">
        <v>1</v>
      </c>
      <c r="F1540">
        <v>0</v>
      </c>
      <c r="G1540">
        <v>0</v>
      </c>
      <c r="H1540">
        <v>1</v>
      </c>
    </row>
    <row r="1541" spans="1:8" x14ac:dyDescent="0.25">
      <c r="A1541" t="str">
        <f t="shared" si="24"/>
        <v>_Reference160__Fld2279_RRRef</v>
      </c>
      <c r="B1541" t="s">
        <v>4022</v>
      </c>
      <c r="C1541" t="s">
        <v>4058</v>
      </c>
      <c r="D1541" t="s">
        <v>4741</v>
      </c>
      <c r="E1541">
        <v>16</v>
      </c>
      <c r="F1541">
        <v>0</v>
      </c>
      <c r="G1541">
        <v>0</v>
      </c>
      <c r="H1541">
        <v>1</v>
      </c>
    </row>
    <row r="1542" spans="1:8" x14ac:dyDescent="0.25">
      <c r="A1542" t="str">
        <f t="shared" si="24"/>
        <v>_Reference160__Fld2279_RTRef</v>
      </c>
      <c r="B1542" t="s">
        <v>4022</v>
      </c>
      <c r="C1542" t="s">
        <v>4057</v>
      </c>
      <c r="D1542" t="s">
        <v>4741</v>
      </c>
      <c r="E1542">
        <v>4</v>
      </c>
      <c r="F1542">
        <v>0</v>
      </c>
      <c r="G1542">
        <v>0</v>
      </c>
      <c r="H1542">
        <v>1</v>
      </c>
    </row>
    <row r="1543" spans="1:8" x14ac:dyDescent="0.25">
      <c r="A1543" t="str">
        <f t="shared" si="24"/>
        <v>_Reference160__Fld2279_TYPE</v>
      </c>
      <c r="B1543" t="s">
        <v>4022</v>
      </c>
      <c r="C1543" t="s">
        <v>4055</v>
      </c>
      <c r="D1543" t="s">
        <v>4741</v>
      </c>
      <c r="E1543">
        <v>1</v>
      </c>
      <c r="F1543">
        <v>0</v>
      </c>
      <c r="G1543">
        <v>0</v>
      </c>
      <c r="H1543">
        <v>1</v>
      </c>
    </row>
    <row r="1544" spans="1:8" x14ac:dyDescent="0.25">
      <c r="A1544" t="str">
        <f t="shared" si="24"/>
        <v>_Reference160__Fld2280</v>
      </c>
      <c r="B1544" t="s">
        <v>4022</v>
      </c>
      <c r="C1544" t="s">
        <v>4059</v>
      </c>
      <c r="D1544" t="s">
        <v>4740</v>
      </c>
      <c r="E1544">
        <v>600</v>
      </c>
      <c r="F1544">
        <v>0</v>
      </c>
      <c r="G1544">
        <v>0</v>
      </c>
      <c r="H1544">
        <v>1</v>
      </c>
    </row>
    <row r="1545" spans="1:8" x14ac:dyDescent="0.25">
      <c r="A1545" t="str">
        <f t="shared" si="24"/>
        <v>_Reference160__Fld2281RRef</v>
      </c>
      <c r="B1545" t="s">
        <v>4022</v>
      </c>
      <c r="C1545" t="s">
        <v>4060</v>
      </c>
      <c r="D1545" t="s">
        <v>4741</v>
      </c>
      <c r="E1545">
        <v>16</v>
      </c>
      <c r="F1545">
        <v>0</v>
      </c>
      <c r="G1545">
        <v>0</v>
      </c>
      <c r="H1545">
        <v>1</v>
      </c>
    </row>
    <row r="1546" spans="1:8" x14ac:dyDescent="0.25">
      <c r="A1546" t="str">
        <f t="shared" si="24"/>
        <v>_Reference160__Fld2282_RRRef</v>
      </c>
      <c r="B1546" t="s">
        <v>4022</v>
      </c>
      <c r="C1546" t="s">
        <v>4064</v>
      </c>
      <c r="D1546" t="s">
        <v>4741</v>
      </c>
      <c r="E1546">
        <v>16</v>
      </c>
      <c r="F1546">
        <v>0</v>
      </c>
      <c r="G1546">
        <v>0</v>
      </c>
      <c r="H1546">
        <v>1</v>
      </c>
    </row>
    <row r="1547" spans="1:8" x14ac:dyDescent="0.25">
      <c r="A1547" t="str">
        <f t="shared" si="24"/>
        <v>_Reference160__Fld2282_RTRef</v>
      </c>
      <c r="B1547" t="s">
        <v>4022</v>
      </c>
      <c r="C1547" t="s">
        <v>4063</v>
      </c>
      <c r="D1547" t="s">
        <v>4741</v>
      </c>
      <c r="E1547">
        <v>4</v>
      </c>
      <c r="F1547">
        <v>0</v>
      </c>
      <c r="G1547">
        <v>0</v>
      </c>
      <c r="H1547">
        <v>1</v>
      </c>
    </row>
    <row r="1548" spans="1:8" x14ac:dyDescent="0.25">
      <c r="A1548" t="str">
        <f t="shared" si="24"/>
        <v>_Reference160__Fld2282_TYPE</v>
      </c>
      <c r="B1548" t="s">
        <v>4022</v>
      </c>
      <c r="C1548" t="s">
        <v>4062</v>
      </c>
      <c r="D1548" t="s">
        <v>4741</v>
      </c>
      <c r="E1548">
        <v>1</v>
      </c>
      <c r="F1548">
        <v>0</v>
      </c>
      <c r="G1548">
        <v>0</v>
      </c>
      <c r="H1548">
        <v>1</v>
      </c>
    </row>
    <row r="1549" spans="1:8" x14ac:dyDescent="0.25">
      <c r="A1549" t="str">
        <f t="shared" si="24"/>
        <v>_Reference160__Folder</v>
      </c>
      <c r="B1549" t="s">
        <v>4022</v>
      </c>
      <c r="C1549" t="s">
        <v>21</v>
      </c>
      <c r="D1549" t="s">
        <v>4741</v>
      </c>
      <c r="E1549">
        <v>1</v>
      </c>
      <c r="F1549">
        <v>0</v>
      </c>
      <c r="G1549">
        <v>0</v>
      </c>
      <c r="H1549">
        <v>0</v>
      </c>
    </row>
    <row r="1550" spans="1:8" x14ac:dyDescent="0.25">
      <c r="A1550" t="str">
        <f t="shared" ref="A1550:A1613" si="25">B1550&amp;"_"&amp;C1550</f>
        <v>_Reference160__IDRRef</v>
      </c>
      <c r="B1550" t="s">
        <v>4022</v>
      </c>
      <c r="C1550" t="s">
        <v>11</v>
      </c>
      <c r="D1550" t="s">
        <v>4741</v>
      </c>
      <c r="E1550">
        <v>16</v>
      </c>
      <c r="F1550">
        <v>0</v>
      </c>
      <c r="G1550">
        <v>0</v>
      </c>
      <c r="H1550">
        <v>0</v>
      </c>
    </row>
    <row r="1551" spans="1:8" x14ac:dyDescent="0.25">
      <c r="A1551" t="str">
        <f t="shared" si="25"/>
        <v>_Reference160__Marked</v>
      </c>
      <c r="B1551" t="s">
        <v>4022</v>
      </c>
      <c r="C1551" t="s">
        <v>15</v>
      </c>
      <c r="D1551" t="s">
        <v>4741</v>
      </c>
      <c r="E1551">
        <v>1</v>
      </c>
      <c r="F1551">
        <v>0</v>
      </c>
      <c r="G1551">
        <v>0</v>
      </c>
      <c r="H1551">
        <v>0</v>
      </c>
    </row>
    <row r="1552" spans="1:8" x14ac:dyDescent="0.25">
      <c r="A1552" t="str">
        <f t="shared" si="25"/>
        <v>_Reference160__ParentIDRRef</v>
      </c>
      <c r="B1552" t="s">
        <v>4022</v>
      </c>
      <c r="C1552" t="s">
        <v>19</v>
      </c>
      <c r="D1552" t="s">
        <v>4741</v>
      </c>
      <c r="E1552">
        <v>16</v>
      </c>
      <c r="F1552">
        <v>0</v>
      </c>
      <c r="G1552">
        <v>0</v>
      </c>
      <c r="H1552">
        <v>0</v>
      </c>
    </row>
    <row r="1553" spans="1:8" x14ac:dyDescent="0.25">
      <c r="A1553" t="str">
        <f t="shared" si="25"/>
        <v>_Reference160__PredefinedID</v>
      </c>
      <c r="B1553" t="s">
        <v>4022</v>
      </c>
      <c r="C1553" t="s">
        <v>17</v>
      </c>
      <c r="D1553" t="s">
        <v>4741</v>
      </c>
      <c r="E1553">
        <v>16</v>
      </c>
      <c r="F1553">
        <v>0</v>
      </c>
      <c r="G1553">
        <v>0</v>
      </c>
      <c r="H1553">
        <v>0</v>
      </c>
    </row>
    <row r="1554" spans="1:8" x14ac:dyDescent="0.25">
      <c r="A1554" t="str">
        <f t="shared" si="25"/>
        <v>_Reference160__Version</v>
      </c>
      <c r="B1554" t="s">
        <v>4022</v>
      </c>
      <c r="C1554" t="s">
        <v>13</v>
      </c>
      <c r="D1554" t="s">
        <v>4743</v>
      </c>
      <c r="E1554">
        <v>8</v>
      </c>
      <c r="F1554">
        <v>0</v>
      </c>
      <c r="G1554">
        <v>0</v>
      </c>
      <c r="H1554">
        <v>0</v>
      </c>
    </row>
    <row r="1555" spans="1:8" x14ac:dyDescent="0.25">
      <c r="A1555" t="str">
        <f t="shared" si="25"/>
        <v>_Reference160_VT2283__Fld2285</v>
      </c>
      <c r="B1555" t="s">
        <v>4082</v>
      </c>
      <c r="C1555" t="s">
        <v>4085</v>
      </c>
      <c r="D1555" t="s">
        <v>4740</v>
      </c>
      <c r="E1555">
        <v>100</v>
      </c>
      <c r="F1555">
        <v>0</v>
      </c>
      <c r="G1555">
        <v>0</v>
      </c>
      <c r="H1555">
        <v>0</v>
      </c>
    </row>
    <row r="1556" spans="1:8" x14ac:dyDescent="0.25">
      <c r="A1556" t="str">
        <f t="shared" si="25"/>
        <v>_Reference160_VT2283__Fld2286</v>
      </c>
      <c r="B1556" t="s">
        <v>4082</v>
      </c>
      <c r="C1556" t="s">
        <v>4087</v>
      </c>
      <c r="D1556" t="s">
        <v>4741</v>
      </c>
      <c r="E1556">
        <v>1</v>
      </c>
      <c r="F1556">
        <v>0</v>
      </c>
      <c r="G1556">
        <v>0</v>
      </c>
      <c r="H1556">
        <v>0</v>
      </c>
    </row>
    <row r="1557" spans="1:8" x14ac:dyDescent="0.25">
      <c r="A1557" t="str">
        <f t="shared" si="25"/>
        <v>_Reference160_VT2283__KeyField</v>
      </c>
      <c r="B1557" t="s">
        <v>4082</v>
      </c>
      <c r="C1557" t="s">
        <v>202</v>
      </c>
      <c r="D1557" t="s">
        <v>4741</v>
      </c>
      <c r="E1557">
        <v>4</v>
      </c>
      <c r="F1557">
        <v>0</v>
      </c>
      <c r="G1557">
        <v>0</v>
      </c>
      <c r="H1557">
        <v>0</v>
      </c>
    </row>
    <row r="1558" spans="1:8" x14ac:dyDescent="0.25">
      <c r="A1558" t="str">
        <f t="shared" si="25"/>
        <v>_Reference160_VT2283__LineNo2284</v>
      </c>
      <c r="B1558" t="s">
        <v>4082</v>
      </c>
      <c r="C1558" t="s">
        <v>4084</v>
      </c>
      <c r="D1558" t="s">
        <v>4739</v>
      </c>
      <c r="E1558">
        <v>5</v>
      </c>
      <c r="F1558">
        <v>5</v>
      </c>
      <c r="G1558">
        <v>0</v>
      </c>
      <c r="H1558">
        <v>0</v>
      </c>
    </row>
    <row r="1559" spans="1:8" x14ac:dyDescent="0.25">
      <c r="A1559" t="str">
        <f t="shared" si="25"/>
        <v>_Reference160_VT2283__Reference160_IDRRef</v>
      </c>
      <c r="B1559" t="s">
        <v>4082</v>
      </c>
      <c r="C1559" t="s">
        <v>4089</v>
      </c>
      <c r="D1559" t="s">
        <v>4741</v>
      </c>
      <c r="E1559">
        <v>16</v>
      </c>
      <c r="F1559">
        <v>0</v>
      </c>
      <c r="G1559">
        <v>0</v>
      </c>
      <c r="H1559">
        <v>0</v>
      </c>
    </row>
    <row r="1560" spans="1:8" x14ac:dyDescent="0.25">
      <c r="A1560" t="str">
        <f t="shared" si="25"/>
        <v>_Reference161__Code</v>
      </c>
      <c r="B1560" t="s">
        <v>4091</v>
      </c>
      <c r="C1560" t="s">
        <v>23</v>
      </c>
      <c r="D1560" t="s">
        <v>4739</v>
      </c>
      <c r="E1560">
        <v>5</v>
      </c>
      <c r="F1560">
        <v>3</v>
      </c>
      <c r="G1560">
        <v>0</v>
      </c>
      <c r="H1560">
        <v>0</v>
      </c>
    </row>
    <row r="1561" spans="1:8" x14ac:dyDescent="0.25">
      <c r="A1561" t="str">
        <f t="shared" si="25"/>
        <v>_Reference161__Description</v>
      </c>
      <c r="B1561" t="s">
        <v>4091</v>
      </c>
      <c r="C1561" t="s">
        <v>25</v>
      </c>
      <c r="D1561" t="s">
        <v>4740</v>
      </c>
      <c r="E1561">
        <v>120</v>
      </c>
      <c r="F1561">
        <v>0</v>
      </c>
      <c r="G1561">
        <v>0</v>
      </c>
      <c r="H1561">
        <v>0</v>
      </c>
    </row>
    <row r="1562" spans="1:8" x14ac:dyDescent="0.25">
      <c r="A1562" t="str">
        <f t="shared" si="25"/>
        <v>_Reference161__Fld2289</v>
      </c>
      <c r="B1562" t="s">
        <v>4091</v>
      </c>
      <c r="C1562" t="s">
        <v>4093</v>
      </c>
      <c r="D1562" t="s">
        <v>4740</v>
      </c>
      <c r="E1562">
        <v>200</v>
      </c>
      <c r="F1562">
        <v>0</v>
      </c>
      <c r="G1562">
        <v>0</v>
      </c>
      <c r="H1562">
        <v>1</v>
      </c>
    </row>
    <row r="1563" spans="1:8" x14ac:dyDescent="0.25">
      <c r="A1563" t="str">
        <f t="shared" si="25"/>
        <v>_Reference161__Folder</v>
      </c>
      <c r="B1563" t="s">
        <v>4091</v>
      </c>
      <c r="C1563" t="s">
        <v>21</v>
      </c>
      <c r="D1563" t="s">
        <v>4741</v>
      </c>
      <c r="E1563">
        <v>1</v>
      </c>
      <c r="F1563">
        <v>0</v>
      </c>
      <c r="G1563">
        <v>0</v>
      </c>
      <c r="H1563">
        <v>0</v>
      </c>
    </row>
    <row r="1564" spans="1:8" x14ac:dyDescent="0.25">
      <c r="A1564" t="str">
        <f t="shared" si="25"/>
        <v>_Reference161__IDRRef</v>
      </c>
      <c r="B1564" t="s">
        <v>4091</v>
      </c>
      <c r="C1564" t="s">
        <v>11</v>
      </c>
      <c r="D1564" t="s">
        <v>4741</v>
      </c>
      <c r="E1564">
        <v>16</v>
      </c>
      <c r="F1564">
        <v>0</v>
      </c>
      <c r="G1564">
        <v>0</v>
      </c>
      <c r="H1564">
        <v>0</v>
      </c>
    </row>
    <row r="1565" spans="1:8" x14ac:dyDescent="0.25">
      <c r="A1565" t="str">
        <f t="shared" si="25"/>
        <v>_Reference161__Marked</v>
      </c>
      <c r="B1565" t="s">
        <v>4091</v>
      </c>
      <c r="C1565" t="s">
        <v>15</v>
      </c>
      <c r="D1565" t="s">
        <v>4741</v>
      </c>
      <c r="E1565">
        <v>1</v>
      </c>
      <c r="F1565">
        <v>0</v>
      </c>
      <c r="G1565">
        <v>0</v>
      </c>
      <c r="H1565">
        <v>0</v>
      </c>
    </row>
    <row r="1566" spans="1:8" x14ac:dyDescent="0.25">
      <c r="A1566" t="str">
        <f t="shared" si="25"/>
        <v>_Reference161__ParentIDRRef</v>
      </c>
      <c r="B1566" t="s">
        <v>4091</v>
      </c>
      <c r="C1566" t="s">
        <v>19</v>
      </c>
      <c r="D1566" t="s">
        <v>4741</v>
      </c>
      <c r="E1566">
        <v>16</v>
      </c>
      <c r="F1566">
        <v>0</v>
      </c>
      <c r="G1566">
        <v>0</v>
      </c>
      <c r="H1566">
        <v>0</v>
      </c>
    </row>
    <row r="1567" spans="1:8" x14ac:dyDescent="0.25">
      <c r="A1567" t="str">
        <f t="shared" si="25"/>
        <v>_Reference161__PredefinedID</v>
      </c>
      <c r="B1567" t="s">
        <v>4091</v>
      </c>
      <c r="C1567" t="s">
        <v>17</v>
      </c>
      <c r="D1567" t="s">
        <v>4741</v>
      </c>
      <c r="E1567">
        <v>16</v>
      </c>
      <c r="F1567">
        <v>0</v>
      </c>
      <c r="G1567">
        <v>0</v>
      </c>
      <c r="H1567">
        <v>0</v>
      </c>
    </row>
    <row r="1568" spans="1:8" x14ac:dyDescent="0.25">
      <c r="A1568" t="str">
        <f t="shared" si="25"/>
        <v>_Reference161__Version</v>
      </c>
      <c r="B1568" t="s">
        <v>4091</v>
      </c>
      <c r="C1568" t="s">
        <v>13</v>
      </c>
      <c r="D1568" t="s">
        <v>4743</v>
      </c>
      <c r="E1568">
        <v>8</v>
      </c>
      <c r="F1568">
        <v>0</v>
      </c>
      <c r="G1568">
        <v>0</v>
      </c>
      <c r="H1568">
        <v>0</v>
      </c>
    </row>
    <row r="1569" spans="1:8" x14ac:dyDescent="0.25">
      <c r="A1569" t="str">
        <f t="shared" si="25"/>
        <v>_Reference162__Code</v>
      </c>
      <c r="B1569" t="s">
        <v>4096</v>
      </c>
      <c r="C1569" t="s">
        <v>23</v>
      </c>
      <c r="D1569" t="s">
        <v>4739</v>
      </c>
      <c r="E1569">
        <v>5</v>
      </c>
      <c r="F1569">
        <v>7</v>
      </c>
      <c r="G1569">
        <v>0</v>
      </c>
      <c r="H1569">
        <v>0</v>
      </c>
    </row>
    <row r="1570" spans="1:8" x14ac:dyDescent="0.25">
      <c r="A1570" t="str">
        <f t="shared" si="25"/>
        <v>_Reference162__Description</v>
      </c>
      <c r="B1570" t="s">
        <v>4096</v>
      </c>
      <c r="C1570" t="s">
        <v>25</v>
      </c>
      <c r="D1570" t="s">
        <v>4740</v>
      </c>
      <c r="E1570">
        <v>200</v>
      </c>
      <c r="F1570">
        <v>0</v>
      </c>
      <c r="G1570">
        <v>0</v>
      </c>
      <c r="H1570">
        <v>0</v>
      </c>
    </row>
    <row r="1571" spans="1:8" x14ac:dyDescent="0.25">
      <c r="A1571" t="str">
        <f t="shared" si="25"/>
        <v>_Reference162__Fld2291</v>
      </c>
      <c r="B1571" t="s">
        <v>4096</v>
      </c>
      <c r="C1571" t="s">
        <v>4098</v>
      </c>
      <c r="D1571" t="s">
        <v>4740</v>
      </c>
      <c r="E1571">
        <v>200</v>
      </c>
      <c r="F1571">
        <v>0</v>
      </c>
      <c r="G1571">
        <v>0</v>
      </c>
      <c r="H1571">
        <v>1</v>
      </c>
    </row>
    <row r="1572" spans="1:8" x14ac:dyDescent="0.25">
      <c r="A1572" t="str">
        <f t="shared" si="25"/>
        <v>_Reference162__Folder</v>
      </c>
      <c r="B1572" t="s">
        <v>4096</v>
      </c>
      <c r="C1572" t="s">
        <v>21</v>
      </c>
      <c r="D1572" t="s">
        <v>4741</v>
      </c>
      <c r="E1572">
        <v>1</v>
      </c>
      <c r="F1572">
        <v>0</v>
      </c>
      <c r="G1572">
        <v>0</v>
      </c>
      <c r="H1572">
        <v>0</v>
      </c>
    </row>
    <row r="1573" spans="1:8" x14ac:dyDescent="0.25">
      <c r="A1573" t="str">
        <f t="shared" si="25"/>
        <v>_Reference162__IDRRef</v>
      </c>
      <c r="B1573" t="s">
        <v>4096</v>
      </c>
      <c r="C1573" t="s">
        <v>11</v>
      </c>
      <c r="D1573" t="s">
        <v>4741</v>
      </c>
      <c r="E1573">
        <v>16</v>
      </c>
      <c r="F1573">
        <v>0</v>
      </c>
      <c r="G1573">
        <v>0</v>
      </c>
      <c r="H1573">
        <v>0</v>
      </c>
    </row>
    <row r="1574" spans="1:8" x14ac:dyDescent="0.25">
      <c r="A1574" t="str">
        <f t="shared" si="25"/>
        <v>_Reference162__Marked</v>
      </c>
      <c r="B1574" t="s">
        <v>4096</v>
      </c>
      <c r="C1574" t="s">
        <v>15</v>
      </c>
      <c r="D1574" t="s">
        <v>4741</v>
      </c>
      <c r="E1574">
        <v>1</v>
      </c>
      <c r="F1574">
        <v>0</v>
      </c>
      <c r="G1574">
        <v>0</v>
      </c>
      <c r="H1574">
        <v>0</v>
      </c>
    </row>
    <row r="1575" spans="1:8" x14ac:dyDescent="0.25">
      <c r="A1575" t="str">
        <f t="shared" si="25"/>
        <v>_Reference162__ParentIDRRef</v>
      </c>
      <c r="B1575" t="s">
        <v>4096</v>
      </c>
      <c r="C1575" t="s">
        <v>19</v>
      </c>
      <c r="D1575" t="s">
        <v>4741</v>
      </c>
      <c r="E1575">
        <v>16</v>
      </c>
      <c r="F1575">
        <v>0</v>
      </c>
      <c r="G1575">
        <v>0</v>
      </c>
      <c r="H1575">
        <v>0</v>
      </c>
    </row>
    <row r="1576" spans="1:8" x14ac:dyDescent="0.25">
      <c r="A1576" t="str">
        <f t="shared" si="25"/>
        <v>_Reference162__PredefinedID</v>
      </c>
      <c r="B1576" t="s">
        <v>4096</v>
      </c>
      <c r="C1576" t="s">
        <v>17</v>
      </c>
      <c r="D1576" t="s">
        <v>4741</v>
      </c>
      <c r="E1576">
        <v>16</v>
      </c>
      <c r="F1576">
        <v>0</v>
      </c>
      <c r="G1576">
        <v>0</v>
      </c>
      <c r="H1576">
        <v>0</v>
      </c>
    </row>
    <row r="1577" spans="1:8" x14ac:dyDescent="0.25">
      <c r="A1577" t="str">
        <f t="shared" si="25"/>
        <v>_Reference162__Version</v>
      </c>
      <c r="B1577" t="s">
        <v>4096</v>
      </c>
      <c r="C1577" t="s">
        <v>13</v>
      </c>
      <c r="D1577" t="s">
        <v>4743</v>
      </c>
      <c r="E1577">
        <v>8</v>
      </c>
      <c r="F1577">
        <v>0</v>
      </c>
      <c r="G1577">
        <v>0</v>
      </c>
      <c r="H1577">
        <v>0</v>
      </c>
    </row>
    <row r="1578" spans="1:8" x14ac:dyDescent="0.25">
      <c r="A1578" t="str">
        <f t="shared" si="25"/>
        <v>_Reference163__Code</v>
      </c>
      <c r="B1578" t="s">
        <v>4269</v>
      </c>
      <c r="C1578" t="s">
        <v>23</v>
      </c>
      <c r="D1578" t="s">
        <v>4739</v>
      </c>
      <c r="E1578">
        <v>5</v>
      </c>
      <c r="F1578">
        <v>5</v>
      </c>
      <c r="G1578">
        <v>0</v>
      </c>
      <c r="H1578">
        <v>0</v>
      </c>
    </row>
    <row r="1579" spans="1:8" x14ac:dyDescent="0.25">
      <c r="A1579" t="str">
        <f t="shared" si="25"/>
        <v>_Reference163__Description</v>
      </c>
      <c r="B1579" t="s">
        <v>4269</v>
      </c>
      <c r="C1579" t="s">
        <v>25</v>
      </c>
      <c r="D1579" t="s">
        <v>4740</v>
      </c>
      <c r="E1579">
        <v>300</v>
      </c>
      <c r="F1579">
        <v>0</v>
      </c>
      <c r="G1579">
        <v>0</v>
      </c>
      <c r="H1579">
        <v>0</v>
      </c>
    </row>
    <row r="1580" spans="1:8" x14ac:dyDescent="0.25">
      <c r="A1580" t="str">
        <f t="shared" si="25"/>
        <v>_Reference163__IDRRef</v>
      </c>
      <c r="B1580" t="s">
        <v>4269</v>
      </c>
      <c r="C1580" t="s">
        <v>11</v>
      </c>
      <c r="D1580" t="s">
        <v>4741</v>
      </c>
      <c r="E1580">
        <v>16</v>
      </c>
      <c r="F1580">
        <v>0</v>
      </c>
      <c r="G1580">
        <v>0</v>
      </c>
      <c r="H1580">
        <v>0</v>
      </c>
    </row>
    <row r="1581" spans="1:8" x14ac:dyDescent="0.25">
      <c r="A1581" t="str">
        <f t="shared" si="25"/>
        <v>_Reference163__Marked</v>
      </c>
      <c r="B1581" t="s">
        <v>4269</v>
      </c>
      <c r="C1581" t="s">
        <v>15</v>
      </c>
      <c r="D1581" t="s">
        <v>4741</v>
      </c>
      <c r="E1581">
        <v>1</v>
      </c>
      <c r="F1581">
        <v>0</v>
      </c>
      <c r="G1581">
        <v>0</v>
      </c>
      <c r="H1581">
        <v>0</v>
      </c>
    </row>
    <row r="1582" spans="1:8" x14ac:dyDescent="0.25">
      <c r="A1582" t="str">
        <f t="shared" si="25"/>
        <v>_Reference163__PredefinedID</v>
      </c>
      <c r="B1582" t="s">
        <v>4269</v>
      </c>
      <c r="C1582" t="s">
        <v>17</v>
      </c>
      <c r="D1582" t="s">
        <v>4741</v>
      </c>
      <c r="E1582">
        <v>16</v>
      </c>
      <c r="F1582">
        <v>0</v>
      </c>
      <c r="G1582">
        <v>0</v>
      </c>
      <c r="H1582">
        <v>0</v>
      </c>
    </row>
    <row r="1583" spans="1:8" x14ac:dyDescent="0.25">
      <c r="A1583" t="str">
        <f t="shared" si="25"/>
        <v>_Reference163__Version</v>
      </c>
      <c r="B1583" t="s">
        <v>4269</v>
      </c>
      <c r="C1583" t="s">
        <v>13</v>
      </c>
      <c r="D1583" t="s">
        <v>4743</v>
      </c>
      <c r="E1583">
        <v>8</v>
      </c>
      <c r="F1583">
        <v>0</v>
      </c>
      <c r="G1583">
        <v>0</v>
      </c>
      <c r="H1583">
        <v>0</v>
      </c>
    </row>
    <row r="1584" spans="1:8" x14ac:dyDescent="0.25">
      <c r="A1584" t="str">
        <f t="shared" si="25"/>
        <v>_Reference164__Code</v>
      </c>
      <c r="B1584" t="s">
        <v>4272</v>
      </c>
      <c r="C1584" t="s">
        <v>23</v>
      </c>
      <c r="D1584" t="s">
        <v>4744</v>
      </c>
      <c r="E1584">
        <v>10</v>
      </c>
      <c r="F1584">
        <v>0</v>
      </c>
      <c r="G1584">
        <v>0</v>
      </c>
      <c r="H1584">
        <v>0</v>
      </c>
    </row>
    <row r="1585" spans="1:8" x14ac:dyDescent="0.25">
      <c r="A1585" t="str">
        <f t="shared" si="25"/>
        <v>_Reference164__Description</v>
      </c>
      <c r="B1585" t="s">
        <v>4272</v>
      </c>
      <c r="C1585" t="s">
        <v>25</v>
      </c>
      <c r="D1585" t="s">
        <v>4740</v>
      </c>
      <c r="E1585">
        <v>50</v>
      </c>
      <c r="F1585">
        <v>0</v>
      </c>
      <c r="G1585">
        <v>0</v>
      </c>
      <c r="H1585">
        <v>0</v>
      </c>
    </row>
    <row r="1586" spans="1:8" x14ac:dyDescent="0.25">
      <c r="A1586" t="str">
        <f t="shared" si="25"/>
        <v>_Reference164__Fld2294</v>
      </c>
      <c r="B1586" t="s">
        <v>4272</v>
      </c>
      <c r="C1586" t="s">
        <v>4274</v>
      </c>
      <c r="D1586" t="s">
        <v>4742</v>
      </c>
      <c r="E1586">
        <v>6</v>
      </c>
      <c r="F1586">
        <v>19</v>
      </c>
      <c r="G1586">
        <v>0</v>
      </c>
      <c r="H1586">
        <v>1</v>
      </c>
    </row>
    <row r="1587" spans="1:8" x14ac:dyDescent="0.25">
      <c r="A1587" t="str">
        <f t="shared" si="25"/>
        <v>_Reference164__Fld2295</v>
      </c>
      <c r="B1587" t="s">
        <v>4272</v>
      </c>
      <c r="C1587" t="s">
        <v>4276</v>
      </c>
      <c r="D1587" t="s">
        <v>4742</v>
      </c>
      <c r="E1587">
        <v>6</v>
      </c>
      <c r="F1587">
        <v>19</v>
      </c>
      <c r="G1587">
        <v>0</v>
      </c>
      <c r="H1587">
        <v>1</v>
      </c>
    </row>
    <row r="1588" spans="1:8" x14ac:dyDescent="0.25">
      <c r="A1588" t="str">
        <f t="shared" si="25"/>
        <v>_Reference164__Fld2296</v>
      </c>
      <c r="B1588" t="s">
        <v>4272</v>
      </c>
      <c r="C1588" t="s">
        <v>4278</v>
      </c>
      <c r="D1588" t="s">
        <v>4739</v>
      </c>
      <c r="E1588">
        <v>5</v>
      </c>
      <c r="F1588">
        <v>1</v>
      </c>
      <c r="G1588">
        <v>0</v>
      </c>
      <c r="H1588">
        <v>1</v>
      </c>
    </row>
    <row r="1589" spans="1:8" x14ac:dyDescent="0.25">
      <c r="A1589" t="str">
        <f t="shared" si="25"/>
        <v>_Reference164__Fld2297</v>
      </c>
      <c r="B1589" t="s">
        <v>4272</v>
      </c>
      <c r="C1589" t="s">
        <v>4280</v>
      </c>
      <c r="D1589" t="s">
        <v>4739</v>
      </c>
      <c r="E1589">
        <v>5</v>
      </c>
      <c r="F1589">
        <v>1</v>
      </c>
      <c r="G1589">
        <v>0</v>
      </c>
      <c r="H1589">
        <v>1</v>
      </c>
    </row>
    <row r="1590" spans="1:8" x14ac:dyDescent="0.25">
      <c r="A1590" t="str">
        <f t="shared" si="25"/>
        <v>_Reference164__Fld2298</v>
      </c>
      <c r="B1590" t="s">
        <v>4272</v>
      </c>
      <c r="C1590" t="s">
        <v>4282</v>
      </c>
      <c r="D1590" t="s">
        <v>4740</v>
      </c>
      <c r="E1590">
        <v>200</v>
      </c>
      <c r="F1590">
        <v>0</v>
      </c>
      <c r="G1590">
        <v>0</v>
      </c>
      <c r="H1590">
        <v>1</v>
      </c>
    </row>
    <row r="1591" spans="1:8" x14ac:dyDescent="0.25">
      <c r="A1591" t="str">
        <f t="shared" si="25"/>
        <v>_Reference164__Fld2299</v>
      </c>
      <c r="B1591" t="s">
        <v>4272</v>
      </c>
      <c r="C1591" t="s">
        <v>4283</v>
      </c>
      <c r="D1591" t="s">
        <v>4741</v>
      </c>
      <c r="E1591">
        <v>1</v>
      </c>
      <c r="F1591">
        <v>0</v>
      </c>
      <c r="G1591">
        <v>0</v>
      </c>
      <c r="H1591">
        <v>1</v>
      </c>
    </row>
    <row r="1592" spans="1:8" x14ac:dyDescent="0.25">
      <c r="A1592" t="str">
        <f t="shared" si="25"/>
        <v>_Reference164__Folder</v>
      </c>
      <c r="B1592" t="s">
        <v>4272</v>
      </c>
      <c r="C1592" t="s">
        <v>21</v>
      </c>
      <c r="D1592" t="s">
        <v>4741</v>
      </c>
      <c r="E1592">
        <v>1</v>
      </c>
      <c r="F1592">
        <v>0</v>
      </c>
      <c r="G1592">
        <v>0</v>
      </c>
      <c r="H1592">
        <v>0</v>
      </c>
    </row>
    <row r="1593" spans="1:8" x14ac:dyDescent="0.25">
      <c r="A1593" t="str">
        <f t="shared" si="25"/>
        <v>_Reference164__IDRRef</v>
      </c>
      <c r="B1593" t="s">
        <v>4272</v>
      </c>
      <c r="C1593" t="s">
        <v>11</v>
      </c>
      <c r="D1593" t="s">
        <v>4741</v>
      </c>
      <c r="E1593">
        <v>16</v>
      </c>
      <c r="F1593">
        <v>0</v>
      </c>
      <c r="G1593">
        <v>0</v>
      </c>
      <c r="H1593">
        <v>0</v>
      </c>
    </row>
    <row r="1594" spans="1:8" x14ac:dyDescent="0.25">
      <c r="A1594" t="str">
        <f t="shared" si="25"/>
        <v>_Reference164__Marked</v>
      </c>
      <c r="B1594" t="s">
        <v>4272</v>
      </c>
      <c r="C1594" t="s">
        <v>15</v>
      </c>
      <c r="D1594" t="s">
        <v>4741</v>
      </c>
      <c r="E1594">
        <v>1</v>
      </c>
      <c r="F1594">
        <v>0</v>
      </c>
      <c r="G1594">
        <v>0</v>
      </c>
      <c r="H1594">
        <v>0</v>
      </c>
    </row>
    <row r="1595" spans="1:8" x14ac:dyDescent="0.25">
      <c r="A1595" t="str">
        <f t="shared" si="25"/>
        <v>_Reference164__ParentIDRRef</v>
      </c>
      <c r="B1595" t="s">
        <v>4272</v>
      </c>
      <c r="C1595" t="s">
        <v>19</v>
      </c>
      <c r="D1595" t="s">
        <v>4741</v>
      </c>
      <c r="E1595">
        <v>16</v>
      </c>
      <c r="F1595">
        <v>0</v>
      </c>
      <c r="G1595">
        <v>0</v>
      </c>
      <c r="H1595">
        <v>0</v>
      </c>
    </row>
    <row r="1596" spans="1:8" x14ac:dyDescent="0.25">
      <c r="A1596" t="str">
        <f t="shared" si="25"/>
        <v>_Reference164__PredefinedID</v>
      </c>
      <c r="B1596" t="s">
        <v>4272</v>
      </c>
      <c r="C1596" t="s">
        <v>17</v>
      </c>
      <c r="D1596" t="s">
        <v>4741</v>
      </c>
      <c r="E1596">
        <v>16</v>
      </c>
      <c r="F1596">
        <v>0</v>
      </c>
      <c r="G1596">
        <v>0</v>
      </c>
      <c r="H1596">
        <v>0</v>
      </c>
    </row>
    <row r="1597" spans="1:8" x14ac:dyDescent="0.25">
      <c r="A1597" t="str">
        <f t="shared" si="25"/>
        <v>_Reference164__Version</v>
      </c>
      <c r="B1597" t="s">
        <v>4272</v>
      </c>
      <c r="C1597" t="s">
        <v>13</v>
      </c>
      <c r="D1597" t="s">
        <v>4743</v>
      </c>
      <c r="E1597">
        <v>8</v>
      </c>
      <c r="F1597">
        <v>0</v>
      </c>
      <c r="G1597">
        <v>0</v>
      </c>
      <c r="H1597">
        <v>0</v>
      </c>
    </row>
    <row r="1598" spans="1:8" x14ac:dyDescent="0.25">
      <c r="A1598" t="str">
        <f t="shared" si="25"/>
        <v>_Reference165__Code</v>
      </c>
      <c r="B1598" t="s">
        <v>4285</v>
      </c>
      <c r="C1598" t="s">
        <v>23</v>
      </c>
      <c r="D1598" t="s">
        <v>4744</v>
      </c>
      <c r="E1598">
        <v>36</v>
      </c>
      <c r="F1598">
        <v>0</v>
      </c>
      <c r="G1598">
        <v>0</v>
      </c>
      <c r="H1598">
        <v>0</v>
      </c>
    </row>
    <row r="1599" spans="1:8" x14ac:dyDescent="0.25">
      <c r="A1599" t="str">
        <f t="shared" si="25"/>
        <v>_Reference165__Description</v>
      </c>
      <c r="B1599" t="s">
        <v>4285</v>
      </c>
      <c r="C1599" t="s">
        <v>25</v>
      </c>
      <c r="D1599" t="s">
        <v>4740</v>
      </c>
      <c r="E1599">
        <v>50</v>
      </c>
      <c r="F1599">
        <v>0</v>
      </c>
      <c r="G1599">
        <v>0</v>
      </c>
      <c r="H1599">
        <v>0</v>
      </c>
    </row>
    <row r="1600" spans="1:8" x14ac:dyDescent="0.25">
      <c r="A1600" t="str">
        <f t="shared" si="25"/>
        <v>_Reference165__Fld2301RRef</v>
      </c>
      <c r="B1600" t="s">
        <v>4285</v>
      </c>
      <c r="C1600" t="s">
        <v>4286</v>
      </c>
      <c r="D1600" t="s">
        <v>4741</v>
      </c>
      <c r="E1600">
        <v>16</v>
      </c>
      <c r="F1600">
        <v>0</v>
      </c>
      <c r="G1600">
        <v>0</v>
      </c>
      <c r="H1600">
        <v>1</v>
      </c>
    </row>
    <row r="1601" spans="1:8" x14ac:dyDescent="0.25">
      <c r="A1601" t="str">
        <f t="shared" si="25"/>
        <v>_Reference165__Fld2302</v>
      </c>
      <c r="B1601" t="s">
        <v>4285</v>
      </c>
      <c r="C1601" t="s">
        <v>4287</v>
      </c>
      <c r="D1601" t="s">
        <v>4740</v>
      </c>
      <c r="E1601">
        <v>40</v>
      </c>
      <c r="F1601">
        <v>0</v>
      </c>
      <c r="G1601">
        <v>0</v>
      </c>
      <c r="H1601">
        <v>1</v>
      </c>
    </row>
    <row r="1602" spans="1:8" x14ac:dyDescent="0.25">
      <c r="A1602" t="str">
        <f t="shared" si="25"/>
        <v>_Reference165__Fld2303RRef</v>
      </c>
      <c r="B1602" t="s">
        <v>4285</v>
      </c>
      <c r="C1602" t="s">
        <v>4289</v>
      </c>
      <c r="D1602" t="s">
        <v>4741</v>
      </c>
      <c r="E1602">
        <v>16</v>
      </c>
      <c r="F1602">
        <v>0</v>
      </c>
      <c r="G1602">
        <v>0</v>
      </c>
      <c r="H1602">
        <v>1</v>
      </c>
    </row>
    <row r="1603" spans="1:8" x14ac:dyDescent="0.25">
      <c r="A1603" t="str">
        <f t="shared" si="25"/>
        <v>_Reference165__Folder</v>
      </c>
      <c r="B1603" t="s">
        <v>4285</v>
      </c>
      <c r="C1603" t="s">
        <v>21</v>
      </c>
      <c r="D1603" t="s">
        <v>4741</v>
      </c>
      <c r="E1603">
        <v>1</v>
      </c>
      <c r="F1603">
        <v>0</v>
      </c>
      <c r="G1603">
        <v>0</v>
      </c>
      <c r="H1603">
        <v>0</v>
      </c>
    </row>
    <row r="1604" spans="1:8" x14ac:dyDescent="0.25">
      <c r="A1604" t="str">
        <f t="shared" si="25"/>
        <v>_Reference165__IDRRef</v>
      </c>
      <c r="B1604" t="s">
        <v>4285</v>
      </c>
      <c r="C1604" t="s">
        <v>11</v>
      </c>
      <c r="D1604" t="s">
        <v>4741</v>
      </c>
      <c r="E1604">
        <v>16</v>
      </c>
      <c r="F1604">
        <v>0</v>
      </c>
      <c r="G1604">
        <v>0</v>
      </c>
      <c r="H1604">
        <v>0</v>
      </c>
    </row>
    <row r="1605" spans="1:8" x14ac:dyDescent="0.25">
      <c r="A1605" t="str">
        <f t="shared" si="25"/>
        <v>_Reference165__Marked</v>
      </c>
      <c r="B1605" t="s">
        <v>4285</v>
      </c>
      <c r="C1605" t="s">
        <v>15</v>
      </c>
      <c r="D1605" t="s">
        <v>4741</v>
      </c>
      <c r="E1605">
        <v>1</v>
      </c>
      <c r="F1605">
        <v>0</v>
      </c>
      <c r="G1605">
        <v>0</v>
      </c>
      <c r="H1605">
        <v>0</v>
      </c>
    </row>
    <row r="1606" spans="1:8" x14ac:dyDescent="0.25">
      <c r="A1606" t="str">
        <f t="shared" si="25"/>
        <v>_Reference165__ParentIDRRef</v>
      </c>
      <c r="B1606" t="s">
        <v>4285</v>
      </c>
      <c r="C1606" t="s">
        <v>19</v>
      </c>
      <c r="D1606" t="s">
        <v>4741</v>
      </c>
      <c r="E1606">
        <v>16</v>
      </c>
      <c r="F1606">
        <v>0</v>
      </c>
      <c r="G1606">
        <v>0</v>
      </c>
      <c r="H1606">
        <v>0</v>
      </c>
    </row>
    <row r="1607" spans="1:8" x14ac:dyDescent="0.25">
      <c r="A1607" t="str">
        <f t="shared" si="25"/>
        <v>_Reference165__PredefinedID</v>
      </c>
      <c r="B1607" t="s">
        <v>4285</v>
      </c>
      <c r="C1607" t="s">
        <v>17</v>
      </c>
      <c r="D1607" t="s">
        <v>4741</v>
      </c>
      <c r="E1607">
        <v>16</v>
      </c>
      <c r="F1607">
        <v>0</v>
      </c>
      <c r="G1607">
        <v>0</v>
      </c>
      <c r="H1607">
        <v>0</v>
      </c>
    </row>
    <row r="1608" spans="1:8" x14ac:dyDescent="0.25">
      <c r="A1608" t="str">
        <f t="shared" si="25"/>
        <v>_Reference165__Version</v>
      </c>
      <c r="B1608" t="s">
        <v>4285</v>
      </c>
      <c r="C1608" t="s">
        <v>13</v>
      </c>
      <c r="D1608" t="s">
        <v>4743</v>
      </c>
      <c r="E1608">
        <v>8</v>
      </c>
      <c r="F1608">
        <v>0</v>
      </c>
      <c r="G1608">
        <v>0</v>
      </c>
      <c r="H1608">
        <v>0</v>
      </c>
    </row>
    <row r="1609" spans="1:8" x14ac:dyDescent="0.25">
      <c r="A1609" t="str">
        <f t="shared" si="25"/>
        <v>_Reference16595__Code</v>
      </c>
      <c r="B1609" t="s">
        <v>1665</v>
      </c>
      <c r="C1609" t="s">
        <v>23</v>
      </c>
      <c r="D1609" t="s">
        <v>4740</v>
      </c>
      <c r="E1609">
        <v>10</v>
      </c>
      <c r="F1609">
        <v>0</v>
      </c>
      <c r="G1609">
        <v>0</v>
      </c>
      <c r="H1609">
        <v>0</v>
      </c>
    </row>
    <row r="1610" spans="1:8" x14ac:dyDescent="0.25">
      <c r="A1610" t="str">
        <f t="shared" si="25"/>
        <v>_Reference16595__Description</v>
      </c>
      <c r="B1610" t="s">
        <v>1665</v>
      </c>
      <c r="C1610" t="s">
        <v>25</v>
      </c>
      <c r="D1610" t="s">
        <v>4740</v>
      </c>
      <c r="E1610">
        <v>200</v>
      </c>
      <c r="F1610">
        <v>0</v>
      </c>
      <c r="G1610">
        <v>0</v>
      </c>
      <c r="H1610">
        <v>0</v>
      </c>
    </row>
    <row r="1611" spans="1:8" x14ac:dyDescent="0.25">
      <c r="A1611" t="str">
        <f t="shared" si="25"/>
        <v>_Reference16595__Folder</v>
      </c>
      <c r="B1611" t="s">
        <v>1665</v>
      </c>
      <c r="C1611" t="s">
        <v>21</v>
      </c>
      <c r="D1611" t="s">
        <v>4741</v>
      </c>
      <c r="E1611">
        <v>1</v>
      </c>
      <c r="F1611">
        <v>0</v>
      </c>
      <c r="G1611">
        <v>0</v>
      </c>
      <c r="H1611">
        <v>0</v>
      </c>
    </row>
    <row r="1612" spans="1:8" x14ac:dyDescent="0.25">
      <c r="A1612" t="str">
        <f t="shared" si="25"/>
        <v>_Reference16595__IDRRef</v>
      </c>
      <c r="B1612" t="s">
        <v>1665</v>
      </c>
      <c r="C1612" t="s">
        <v>11</v>
      </c>
      <c r="D1612" t="s">
        <v>4741</v>
      </c>
      <c r="E1612">
        <v>16</v>
      </c>
      <c r="F1612">
        <v>0</v>
      </c>
      <c r="G1612">
        <v>0</v>
      </c>
      <c r="H1612">
        <v>0</v>
      </c>
    </row>
    <row r="1613" spans="1:8" x14ac:dyDescent="0.25">
      <c r="A1613" t="str">
        <f t="shared" si="25"/>
        <v>_Reference16595__Marked</v>
      </c>
      <c r="B1613" t="s">
        <v>1665</v>
      </c>
      <c r="C1613" t="s">
        <v>15</v>
      </c>
      <c r="D1613" t="s">
        <v>4741</v>
      </c>
      <c r="E1613">
        <v>1</v>
      </c>
      <c r="F1613">
        <v>0</v>
      </c>
      <c r="G1613">
        <v>0</v>
      </c>
      <c r="H1613">
        <v>0</v>
      </c>
    </row>
    <row r="1614" spans="1:8" x14ac:dyDescent="0.25">
      <c r="A1614" t="str">
        <f t="shared" ref="A1614:A1677" si="26">B1614&amp;"_"&amp;C1614</f>
        <v>_Reference16595__ParentIDRRef</v>
      </c>
      <c r="B1614" t="s">
        <v>1665</v>
      </c>
      <c r="C1614" t="s">
        <v>19</v>
      </c>
      <c r="D1614" t="s">
        <v>4741</v>
      </c>
      <c r="E1614">
        <v>16</v>
      </c>
      <c r="F1614">
        <v>0</v>
      </c>
      <c r="G1614">
        <v>0</v>
      </c>
      <c r="H1614">
        <v>0</v>
      </c>
    </row>
    <row r="1615" spans="1:8" x14ac:dyDescent="0.25">
      <c r="A1615" t="str">
        <f t="shared" si="26"/>
        <v>_Reference16595__PredefinedID</v>
      </c>
      <c r="B1615" t="s">
        <v>1665</v>
      </c>
      <c r="C1615" t="s">
        <v>17</v>
      </c>
      <c r="D1615" t="s">
        <v>4741</v>
      </c>
      <c r="E1615">
        <v>16</v>
      </c>
      <c r="F1615">
        <v>0</v>
      </c>
      <c r="G1615">
        <v>0</v>
      </c>
      <c r="H1615">
        <v>0</v>
      </c>
    </row>
    <row r="1616" spans="1:8" x14ac:dyDescent="0.25">
      <c r="A1616" t="str">
        <f t="shared" si="26"/>
        <v>_Reference16595__Version</v>
      </c>
      <c r="B1616" t="s">
        <v>1665</v>
      </c>
      <c r="C1616" t="s">
        <v>13</v>
      </c>
      <c r="D1616" t="s">
        <v>4743</v>
      </c>
      <c r="E1616">
        <v>8</v>
      </c>
      <c r="F1616">
        <v>0</v>
      </c>
      <c r="G1616">
        <v>0</v>
      </c>
      <c r="H1616">
        <v>0</v>
      </c>
    </row>
    <row r="1617" spans="1:8" x14ac:dyDescent="0.25">
      <c r="A1617" t="str">
        <f t="shared" si="26"/>
        <v>_Reference166__Code</v>
      </c>
      <c r="B1617" t="s">
        <v>4693</v>
      </c>
      <c r="C1617" t="s">
        <v>23</v>
      </c>
      <c r="D1617" t="s">
        <v>4739</v>
      </c>
      <c r="E1617">
        <v>5</v>
      </c>
      <c r="F1617">
        <v>5</v>
      </c>
      <c r="G1617">
        <v>0</v>
      </c>
      <c r="H1617">
        <v>0</v>
      </c>
    </row>
    <row r="1618" spans="1:8" x14ac:dyDescent="0.25">
      <c r="A1618" t="str">
        <f t="shared" si="26"/>
        <v>_Reference166__Description</v>
      </c>
      <c r="B1618" t="s">
        <v>4693</v>
      </c>
      <c r="C1618" t="s">
        <v>25</v>
      </c>
      <c r="D1618" t="s">
        <v>4740</v>
      </c>
      <c r="E1618">
        <v>240</v>
      </c>
      <c r="F1618">
        <v>0</v>
      </c>
      <c r="G1618">
        <v>0</v>
      </c>
      <c r="H1618">
        <v>0</v>
      </c>
    </row>
    <row r="1619" spans="1:8" x14ac:dyDescent="0.25">
      <c r="A1619" t="str">
        <f t="shared" si="26"/>
        <v>_Reference166__Fld22653RRef</v>
      </c>
      <c r="B1619" t="s">
        <v>4693</v>
      </c>
      <c r="C1619" t="s">
        <v>4706</v>
      </c>
      <c r="D1619" t="s">
        <v>4741</v>
      </c>
      <c r="E1619">
        <v>16</v>
      </c>
      <c r="F1619">
        <v>0</v>
      </c>
      <c r="G1619">
        <v>0</v>
      </c>
      <c r="H1619">
        <v>1</v>
      </c>
    </row>
    <row r="1620" spans="1:8" x14ac:dyDescent="0.25">
      <c r="A1620" t="str">
        <f t="shared" si="26"/>
        <v>_Reference166__Fld22662</v>
      </c>
      <c r="B1620" t="s">
        <v>4693</v>
      </c>
      <c r="C1620" t="s">
        <v>4708</v>
      </c>
      <c r="D1620" t="s">
        <v>4739</v>
      </c>
      <c r="E1620">
        <v>5</v>
      </c>
      <c r="F1620">
        <v>3</v>
      </c>
      <c r="G1620">
        <v>0</v>
      </c>
      <c r="H1620">
        <v>1</v>
      </c>
    </row>
    <row r="1621" spans="1:8" x14ac:dyDescent="0.25">
      <c r="A1621" t="str">
        <f t="shared" si="26"/>
        <v>_Reference166__Fld22663</v>
      </c>
      <c r="B1621" t="s">
        <v>4693</v>
      </c>
      <c r="C1621" t="s">
        <v>4710</v>
      </c>
      <c r="D1621" t="s">
        <v>4741</v>
      </c>
      <c r="E1621">
        <v>1</v>
      </c>
      <c r="F1621">
        <v>0</v>
      </c>
      <c r="G1621">
        <v>0</v>
      </c>
      <c r="H1621">
        <v>1</v>
      </c>
    </row>
    <row r="1622" spans="1:8" x14ac:dyDescent="0.25">
      <c r="A1622" t="str">
        <f t="shared" si="26"/>
        <v>_Reference166__Fld2305RRef</v>
      </c>
      <c r="B1622" t="s">
        <v>4693</v>
      </c>
      <c r="C1622" t="s">
        <v>4694</v>
      </c>
      <c r="D1622" t="s">
        <v>4741</v>
      </c>
      <c r="E1622">
        <v>16</v>
      </c>
      <c r="F1622">
        <v>0</v>
      </c>
      <c r="G1622">
        <v>0</v>
      </c>
      <c r="H1622">
        <v>1</v>
      </c>
    </row>
    <row r="1623" spans="1:8" x14ac:dyDescent="0.25">
      <c r="A1623" t="str">
        <f t="shared" si="26"/>
        <v>_Reference166__Fld2306</v>
      </c>
      <c r="B1623" t="s">
        <v>4693</v>
      </c>
      <c r="C1623" t="s">
        <v>4695</v>
      </c>
      <c r="D1623" t="s">
        <v>4740</v>
      </c>
      <c r="E1623">
        <v>200</v>
      </c>
      <c r="F1623">
        <v>0</v>
      </c>
      <c r="G1623">
        <v>0</v>
      </c>
      <c r="H1623">
        <v>1</v>
      </c>
    </row>
    <row r="1624" spans="1:8" x14ac:dyDescent="0.25">
      <c r="A1624" t="str">
        <f t="shared" si="26"/>
        <v>_Reference166__Fld2307RRef</v>
      </c>
      <c r="B1624" t="s">
        <v>4693</v>
      </c>
      <c r="C1624" t="s">
        <v>4696</v>
      </c>
      <c r="D1624" t="s">
        <v>4741</v>
      </c>
      <c r="E1624">
        <v>16</v>
      </c>
      <c r="F1624">
        <v>0</v>
      </c>
      <c r="G1624">
        <v>0</v>
      </c>
      <c r="H1624">
        <v>1</v>
      </c>
    </row>
    <row r="1625" spans="1:8" x14ac:dyDescent="0.25">
      <c r="A1625" t="str">
        <f t="shared" si="26"/>
        <v>_Reference166__Fld2308RRef</v>
      </c>
      <c r="B1625" t="s">
        <v>4693</v>
      </c>
      <c r="C1625" t="s">
        <v>4698</v>
      </c>
      <c r="D1625" t="s">
        <v>4741</v>
      </c>
      <c r="E1625">
        <v>16</v>
      </c>
      <c r="F1625">
        <v>0</v>
      </c>
      <c r="G1625">
        <v>0</v>
      </c>
      <c r="H1625">
        <v>1</v>
      </c>
    </row>
    <row r="1626" spans="1:8" x14ac:dyDescent="0.25">
      <c r="A1626" t="str">
        <f t="shared" si="26"/>
        <v>_Reference166__Fld2309</v>
      </c>
      <c r="B1626" t="s">
        <v>4693</v>
      </c>
      <c r="C1626" t="s">
        <v>4700</v>
      </c>
      <c r="D1626" t="s">
        <v>4741</v>
      </c>
      <c r="E1626">
        <v>1</v>
      </c>
      <c r="F1626">
        <v>0</v>
      </c>
      <c r="G1626">
        <v>0</v>
      </c>
      <c r="H1626">
        <v>1</v>
      </c>
    </row>
    <row r="1627" spans="1:8" x14ac:dyDescent="0.25">
      <c r="A1627" t="str">
        <f t="shared" si="26"/>
        <v>_Reference166__Fld2310</v>
      </c>
      <c r="B1627" t="s">
        <v>4693</v>
      </c>
      <c r="C1627" t="s">
        <v>4701</v>
      </c>
      <c r="D1627" t="s">
        <v>4741</v>
      </c>
      <c r="E1627">
        <v>1</v>
      </c>
      <c r="F1627">
        <v>0</v>
      </c>
      <c r="G1627">
        <v>0</v>
      </c>
      <c r="H1627">
        <v>1</v>
      </c>
    </row>
    <row r="1628" spans="1:8" x14ac:dyDescent="0.25">
      <c r="A1628" t="str">
        <f t="shared" si="26"/>
        <v>_Reference166__Fld2311_RRRef</v>
      </c>
      <c r="B1628" t="s">
        <v>4693</v>
      </c>
      <c r="C1628" t="s">
        <v>4704</v>
      </c>
      <c r="D1628" t="s">
        <v>4741</v>
      </c>
      <c r="E1628">
        <v>16</v>
      </c>
      <c r="F1628">
        <v>0</v>
      </c>
      <c r="G1628">
        <v>0</v>
      </c>
      <c r="H1628">
        <v>1</v>
      </c>
    </row>
    <row r="1629" spans="1:8" x14ac:dyDescent="0.25">
      <c r="A1629" t="str">
        <f t="shared" si="26"/>
        <v>_Reference166__Fld2311_RTRef</v>
      </c>
      <c r="B1629" t="s">
        <v>4693</v>
      </c>
      <c r="C1629" t="s">
        <v>4703</v>
      </c>
      <c r="D1629" t="s">
        <v>4741</v>
      </c>
      <c r="E1629">
        <v>4</v>
      </c>
      <c r="F1629">
        <v>0</v>
      </c>
      <c r="G1629">
        <v>0</v>
      </c>
      <c r="H1629">
        <v>1</v>
      </c>
    </row>
    <row r="1630" spans="1:8" x14ac:dyDescent="0.25">
      <c r="A1630" t="str">
        <f t="shared" si="26"/>
        <v>_Reference166__Fld2311_TYPE</v>
      </c>
      <c r="B1630" t="s">
        <v>4693</v>
      </c>
      <c r="C1630" t="s">
        <v>4702</v>
      </c>
      <c r="D1630" t="s">
        <v>4741</v>
      </c>
      <c r="E1630">
        <v>1</v>
      </c>
      <c r="F1630">
        <v>0</v>
      </c>
      <c r="G1630">
        <v>0</v>
      </c>
      <c r="H1630">
        <v>1</v>
      </c>
    </row>
    <row r="1631" spans="1:8" x14ac:dyDescent="0.25">
      <c r="A1631" t="str">
        <f t="shared" si="26"/>
        <v>_Reference166__Fld2312</v>
      </c>
      <c r="B1631" t="s">
        <v>4693</v>
      </c>
      <c r="C1631" t="s">
        <v>4705</v>
      </c>
      <c r="D1631" t="s">
        <v>4741</v>
      </c>
      <c r="E1631">
        <v>1</v>
      </c>
      <c r="F1631">
        <v>0</v>
      </c>
      <c r="G1631">
        <v>0</v>
      </c>
      <c r="H1631">
        <v>1</v>
      </c>
    </row>
    <row r="1632" spans="1:8" x14ac:dyDescent="0.25">
      <c r="A1632" t="str">
        <f t="shared" si="26"/>
        <v>_Reference166__Fld30187</v>
      </c>
      <c r="B1632" t="s">
        <v>4693</v>
      </c>
      <c r="C1632" t="s">
        <v>4712</v>
      </c>
      <c r="D1632" t="s">
        <v>4741</v>
      </c>
      <c r="E1632">
        <v>1</v>
      </c>
      <c r="F1632">
        <v>0</v>
      </c>
      <c r="G1632">
        <v>0</v>
      </c>
      <c r="H1632">
        <v>1</v>
      </c>
    </row>
    <row r="1633" spans="1:8" x14ac:dyDescent="0.25">
      <c r="A1633" t="str">
        <f t="shared" si="26"/>
        <v>_Reference166__Folder</v>
      </c>
      <c r="B1633" t="s">
        <v>4693</v>
      </c>
      <c r="C1633" t="s">
        <v>21</v>
      </c>
      <c r="D1633" t="s">
        <v>4741</v>
      </c>
      <c r="E1633">
        <v>1</v>
      </c>
      <c r="F1633">
        <v>0</v>
      </c>
      <c r="G1633">
        <v>0</v>
      </c>
      <c r="H1633">
        <v>0</v>
      </c>
    </row>
    <row r="1634" spans="1:8" x14ac:dyDescent="0.25">
      <c r="A1634" t="str">
        <f t="shared" si="26"/>
        <v>_Reference166__IDRRef</v>
      </c>
      <c r="B1634" t="s">
        <v>4693</v>
      </c>
      <c r="C1634" t="s">
        <v>11</v>
      </c>
      <c r="D1634" t="s">
        <v>4741</v>
      </c>
      <c r="E1634">
        <v>16</v>
      </c>
      <c r="F1634">
        <v>0</v>
      </c>
      <c r="G1634">
        <v>0</v>
      </c>
      <c r="H1634">
        <v>0</v>
      </c>
    </row>
    <row r="1635" spans="1:8" x14ac:dyDescent="0.25">
      <c r="A1635" t="str">
        <f t="shared" si="26"/>
        <v>_Reference166__Marked</v>
      </c>
      <c r="B1635" t="s">
        <v>4693</v>
      </c>
      <c r="C1635" t="s">
        <v>15</v>
      </c>
      <c r="D1635" t="s">
        <v>4741</v>
      </c>
      <c r="E1635">
        <v>1</v>
      </c>
      <c r="F1635">
        <v>0</v>
      </c>
      <c r="G1635">
        <v>0</v>
      </c>
      <c r="H1635">
        <v>0</v>
      </c>
    </row>
    <row r="1636" spans="1:8" x14ac:dyDescent="0.25">
      <c r="A1636" t="str">
        <f t="shared" si="26"/>
        <v>_Reference166__ParentIDRRef</v>
      </c>
      <c r="B1636" t="s">
        <v>4693</v>
      </c>
      <c r="C1636" t="s">
        <v>19</v>
      </c>
      <c r="D1636" t="s">
        <v>4741</v>
      </c>
      <c r="E1636">
        <v>16</v>
      </c>
      <c r="F1636">
        <v>0</v>
      </c>
      <c r="G1636">
        <v>0</v>
      </c>
      <c r="H1636">
        <v>0</v>
      </c>
    </row>
    <row r="1637" spans="1:8" x14ac:dyDescent="0.25">
      <c r="A1637" t="str">
        <f t="shared" si="26"/>
        <v>_Reference166__PredefinedID</v>
      </c>
      <c r="B1637" t="s">
        <v>4693</v>
      </c>
      <c r="C1637" t="s">
        <v>17</v>
      </c>
      <c r="D1637" t="s">
        <v>4741</v>
      </c>
      <c r="E1637">
        <v>16</v>
      </c>
      <c r="F1637">
        <v>0</v>
      </c>
      <c r="G1637">
        <v>0</v>
      </c>
      <c r="H1637">
        <v>0</v>
      </c>
    </row>
    <row r="1638" spans="1:8" x14ac:dyDescent="0.25">
      <c r="A1638" t="str">
        <f t="shared" si="26"/>
        <v>_Reference166__Version</v>
      </c>
      <c r="B1638" t="s">
        <v>4693</v>
      </c>
      <c r="C1638" t="s">
        <v>13</v>
      </c>
      <c r="D1638" t="s">
        <v>4743</v>
      </c>
      <c r="E1638">
        <v>8</v>
      </c>
      <c r="F1638">
        <v>0</v>
      </c>
      <c r="G1638">
        <v>0</v>
      </c>
      <c r="H1638">
        <v>0</v>
      </c>
    </row>
    <row r="1639" spans="1:8" x14ac:dyDescent="0.25">
      <c r="A1639" t="str">
        <f t="shared" si="26"/>
        <v>_Reference17__Code</v>
      </c>
      <c r="B1639" t="s">
        <v>279</v>
      </c>
      <c r="C1639" t="s">
        <v>23</v>
      </c>
      <c r="D1639" t="s">
        <v>4739</v>
      </c>
      <c r="E1639">
        <v>5</v>
      </c>
      <c r="F1639">
        <v>5</v>
      </c>
      <c r="G1639">
        <v>0</v>
      </c>
      <c r="H1639">
        <v>0</v>
      </c>
    </row>
    <row r="1640" spans="1:8" x14ac:dyDescent="0.25">
      <c r="A1640" t="str">
        <f t="shared" si="26"/>
        <v>_Reference17__Description</v>
      </c>
      <c r="B1640" t="s">
        <v>279</v>
      </c>
      <c r="C1640" t="s">
        <v>25</v>
      </c>
      <c r="D1640" t="s">
        <v>4740</v>
      </c>
      <c r="E1640">
        <v>120</v>
      </c>
      <c r="F1640">
        <v>0</v>
      </c>
      <c r="G1640">
        <v>0</v>
      </c>
      <c r="H1640">
        <v>0</v>
      </c>
    </row>
    <row r="1641" spans="1:8" x14ac:dyDescent="0.25">
      <c r="A1641" t="str">
        <f t="shared" si="26"/>
        <v>_Reference17__Fld17718RRef</v>
      </c>
      <c r="B1641" t="s">
        <v>279</v>
      </c>
      <c r="C1641" t="s">
        <v>282</v>
      </c>
      <c r="D1641" t="s">
        <v>4741</v>
      </c>
      <c r="E1641">
        <v>16</v>
      </c>
      <c r="F1641">
        <v>0</v>
      </c>
      <c r="G1641">
        <v>0</v>
      </c>
      <c r="H1641">
        <v>0</v>
      </c>
    </row>
    <row r="1642" spans="1:8" x14ac:dyDescent="0.25">
      <c r="A1642" t="str">
        <f t="shared" si="26"/>
        <v>_Reference17__Fld736</v>
      </c>
      <c r="B1642" t="s">
        <v>279</v>
      </c>
      <c r="C1642" t="s">
        <v>280</v>
      </c>
      <c r="D1642" t="s">
        <v>4740</v>
      </c>
      <c r="E1642">
        <v>200</v>
      </c>
      <c r="F1642">
        <v>0</v>
      </c>
      <c r="G1642">
        <v>0</v>
      </c>
      <c r="H1642">
        <v>0</v>
      </c>
    </row>
    <row r="1643" spans="1:8" x14ac:dyDescent="0.25">
      <c r="A1643" t="str">
        <f t="shared" si="26"/>
        <v>_Reference17__Fld737</v>
      </c>
      <c r="B1643" t="s">
        <v>279</v>
      </c>
      <c r="C1643" t="s">
        <v>281</v>
      </c>
      <c r="D1643" t="s">
        <v>4744</v>
      </c>
      <c r="E1643">
        <v>12</v>
      </c>
      <c r="F1643">
        <v>0</v>
      </c>
      <c r="G1643">
        <v>0</v>
      </c>
      <c r="H1643">
        <v>0</v>
      </c>
    </row>
    <row r="1644" spans="1:8" x14ac:dyDescent="0.25">
      <c r="A1644" t="str">
        <f t="shared" si="26"/>
        <v>_Reference17__IDRRef</v>
      </c>
      <c r="B1644" t="s">
        <v>279</v>
      </c>
      <c r="C1644" t="s">
        <v>11</v>
      </c>
      <c r="D1644" t="s">
        <v>4741</v>
      </c>
      <c r="E1644">
        <v>16</v>
      </c>
      <c r="F1644">
        <v>0</v>
      </c>
      <c r="G1644">
        <v>0</v>
      </c>
      <c r="H1644">
        <v>0</v>
      </c>
    </row>
    <row r="1645" spans="1:8" x14ac:dyDescent="0.25">
      <c r="A1645" t="str">
        <f t="shared" si="26"/>
        <v>_Reference17__Marked</v>
      </c>
      <c r="B1645" t="s">
        <v>279</v>
      </c>
      <c r="C1645" t="s">
        <v>15</v>
      </c>
      <c r="D1645" t="s">
        <v>4741</v>
      </c>
      <c r="E1645">
        <v>1</v>
      </c>
      <c r="F1645">
        <v>0</v>
      </c>
      <c r="G1645">
        <v>0</v>
      </c>
      <c r="H1645">
        <v>0</v>
      </c>
    </row>
    <row r="1646" spans="1:8" x14ac:dyDescent="0.25">
      <c r="A1646" t="str">
        <f t="shared" si="26"/>
        <v>_Reference17__PredefinedID</v>
      </c>
      <c r="B1646" t="s">
        <v>279</v>
      </c>
      <c r="C1646" t="s">
        <v>17</v>
      </c>
      <c r="D1646" t="s">
        <v>4741</v>
      </c>
      <c r="E1646">
        <v>16</v>
      </c>
      <c r="F1646">
        <v>0</v>
      </c>
      <c r="G1646">
        <v>0</v>
      </c>
      <c r="H1646">
        <v>0</v>
      </c>
    </row>
    <row r="1647" spans="1:8" x14ac:dyDescent="0.25">
      <c r="A1647" t="str">
        <f t="shared" si="26"/>
        <v>_Reference17__Version</v>
      </c>
      <c r="B1647" t="s">
        <v>279</v>
      </c>
      <c r="C1647" t="s">
        <v>13</v>
      </c>
      <c r="D1647" t="s">
        <v>4743</v>
      </c>
      <c r="E1647">
        <v>8</v>
      </c>
      <c r="F1647">
        <v>0</v>
      </c>
      <c r="G1647">
        <v>0</v>
      </c>
      <c r="H1647">
        <v>0</v>
      </c>
    </row>
    <row r="1648" spans="1:8" x14ac:dyDescent="0.25">
      <c r="A1648" t="str">
        <f t="shared" si="26"/>
        <v>_Reference17313__Code</v>
      </c>
      <c r="B1648" t="s">
        <v>1608</v>
      </c>
      <c r="C1648" t="s">
        <v>23</v>
      </c>
      <c r="D1648" t="s">
        <v>4740</v>
      </c>
      <c r="E1648">
        <v>10</v>
      </c>
      <c r="F1648">
        <v>0</v>
      </c>
      <c r="G1648">
        <v>0</v>
      </c>
      <c r="H1648">
        <v>0</v>
      </c>
    </row>
    <row r="1649" spans="1:8" x14ac:dyDescent="0.25">
      <c r="A1649" t="str">
        <f t="shared" si="26"/>
        <v>_Reference17313__Description</v>
      </c>
      <c r="B1649" t="s">
        <v>1608</v>
      </c>
      <c r="C1649" t="s">
        <v>25</v>
      </c>
      <c r="D1649" t="s">
        <v>4740</v>
      </c>
      <c r="E1649">
        <v>300</v>
      </c>
      <c r="F1649">
        <v>0</v>
      </c>
      <c r="G1649">
        <v>0</v>
      </c>
      <c r="H1649">
        <v>0</v>
      </c>
    </row>
    <row r="1650" spans="1:8" x14ac:dyDescent="0.25">
      <c r="A1650" t="str">
        <f t="shared" si="26"/>
        <v>_Reference17313__Folder</v>
      </c>
      <c r="B1650" t="s">
        <v>1608</v>
      </c>
      <c r="C1650" t="s">
        <v>21</v>
      </c>
      <c r="D1650" t="s">
        <v>4741</v>
      </c>
      <c r="E1650">
        <v>1</v>
      </c>
      <c r="F1650">
        <v>0</v>
      </c>
      <c r="G1650">
        <v>0</v>
      </c>
      <c r="H1650">
        <v>0</v>
      </c>
    </row>
    <row r="1651" spans="1:8" x14ac:dyDescent="0.25">
      <c r="A1651" t="str">
        <f t="shared" si="26"/>
        <v>_Reference17313__IDRRef</v>
      </c>
      <c r="B1651" t="s">
        <v>1608</v>
      </c>
      <c r="C1651" t="s">
        <v>11</v>
      </c>
      <c r="D1651" t="s">
        <v>4741</v>
      </c>
      <c r="E1651">
        <v>16</v>
      </c>
      <c r="F1651">
        <v>0</v>
      </c>
      <c r="G1651">
        <v>0</v>
      </c>
      <c r="H1651">
        <v>0</v>
      </c>
    </row>
    <row r="1652" spans="1:8" x14ac:dyDescent="0.25">
      <c r="A1652" t="str">
        <f t="shared" si="26"/>
        <v>_Reference17313__Marked</v>
      </c>
      <c r="B1652" t="s">
        <v>1608</v>
      </c>
      <c r="C1652" t="s">
        <v>15</v>
      </c>
      <c r="D1652" t="s">
        <v>4741</v>
      </c>
      <c r="E1652">
        <v>1</v>
      </c>
      <c r="F1652">
        <v>0</v>
      </c>
      <c r="G1652">
        <v>0</v>
      </c>
      <c r="H1652">
        <v>0</v>
      </c>
    </row>
    <row r="1653" spans="1:8" x14ac:dyDescent="0.25">
      <c r="A1653" t="str">
        <f t="shared" si="26"/>
        <v>_Reference17313__ParentIDRRef</v>
      </c>
      <c r="B1653" t="s">
        <v>1608</v>
      </c>
      <c r="C1653" t="s">
        <v>19</v>
      </c>
      <c r="D1653" t="s">
        <v>4741</v>
      </c>
      <c r="E1653">
        <v>16</v>
      </c>
      <c r="F1653">
        <v>0</v>
      </c>
      <c r="G1653">
        <v>0</v>
      </c>
      <c r="H1653">
        <v>0</v>
      </c>
    </row>
    <row r="1654" spans="1:8" x14ac:dyDescent="0.25">
      <c r="A1654" t="str">
        <f t="shared" si="26"/>
        <v>_Reference17313__PredefinedID</v>
      </c>
      <c r="B1654" t="s">
        <v>1608</v>
      </c>
      <c r="C1654" t="s">
        <v>17</v>
      </c>
      <c r="D1654" t="s">
        <v>4741</v>
      </c>
      <c r="E1654">
        <v>16</v>
      </c>
      <c r="F1654">
        <v>0</v>
      </c>
      <c r="G1654">
        <v>0</v>
      </c>
      <c r="H1654">
        <v>0</v>
      </c>
    </row>
    <row r="1655" spans="1:8" x14ac:dyDescent="0.25">
      <c r="A1655" t="str">
        <f t="shared" si="26"/>
        <v>_Reference17313__Version</v>
      </c>
      <c r="B1655" t="s">
        <v>1608</v>
      </c>
      <c r="C1655" t="s">
        <v>13</v>
      </c>
      <c r="D1655" t="s">
        <v>4743</v>
      </c>
      <c r="E1655">
        <v>8</v>
      </c>
      <c r="F1655">
        <v>0</v>
      </c>
      <c r="G1655">
        <v>0</v>
      </c>
      <c r="H1655">
        <v>0</v>
      </c>
    </row>
    <row r="1656" spans="1:8" x14ac:dyDescent="0.25">
      <c r="A1656" t="str">
        <f t="shared" si="26"/>
        <v>_Reference17314__Code</v>
      </c>
      <c r="B1656" t="s">
        <v>3592</v>
      </c>
      <c r="C1656" t="s">
        <v>23</v>
      </c>
      <c r="D1656" t="s">
        <v>4740</v>
      </c>
      <c r="E1656">
        <v>10</v>
      </c>
      <c r="F1656">
        <v>0</v>
      </c>
      <c r="G1656">
        <v>0</v>
      </c>
      <c r="H1656">
        <v>0</v>
      </c>
    </row>
    <row r="1657" spans="1:8" x14ac:dyDescent="0.25">
      <c r="A1657" t="str">
        <f t="shared" si="26"/>
        <v>_Reference17314__Description</v>
      </c>
      <c r="B1657" t="s">
        <v>3592</v>
      </c>
      <c r="C1657" t="s">
        <v>25</v>
      </c>
      <c r="D1657" t="s">
        <v>4740</v>
      </c>
      <c r="E1657">
        <v>100</v>
      </c>
      <c r="F1657">
        <v>0</v>
      </c>
      <c r="G1657">
        <v>0</v>
      </c>
      <c r="H1657">
        <v>0</v>
      </c>
    </row>
    <row r="1658" spans="1:8" x14ac:dyDescent="0.25">
      <c r="A1658" t="str">
        <f t="shared" si="26"/>
        <v>_Reference17314__Folder</v>
      </c>
      <c r="B1658" t="s">
        <v>3592</v>
      </c>
      <c r="C1658" t="s">
        <v>21</v>
      </c>
      <c r="D1658" t="s">
        <v>4741</v>
      </c>
      <c r="E1658">
        <v>1</v>
      </c>
      <c r="F1658">
        <v>0</v>
      </c>
      <c r="G1658">
        <v>0</v>
      </c>
      <c r="H1658">
        <v>0</v>
      </c>
    </row>
    <row r="1659" spans="1:8" x14ac:dyDescent="0.25">
      <c r="A1659" t="str">
        <f t="shared" si="26"/>
        <v>_Reference17314__IDRRef</v>
      </c>
      <c r="B1659" t="s">
        <v>3592</v>
      </c>
      <c r="C1659" t="s">
        <v>11</v>
      </c>
      <c r="D1659" t="s">
        <v>4741</v>
      </c>
      <c r="E1659">
        <v>16</v>
      </c>
      <c r="F1659">
        <v>0</v>
      </c>
      <c r="G1659">
        <v>0</v>
      </c>
      <c r="H1659">
        <v>0</v>
      </c>
    </row>
    <row r="1660" spans="1:8" x14ac:dyDescent="0.25">
      <c r="A1660" t="str">
        <f t="shared" si="26"/>
        <v>_Reference17314__Marked</v>
      </c>
      <c r="B1660" t="s">
        <v>3592</v>
      </c>
      <c r="C1660" t="s">
        <v>15</v>
      </c>
      <c r="D1660" t="s">
        <v>4741</v>
      </c>
      <c r="E1660">
        <v>1</v>
      </c>
      <c r="F1660">
        <v>0</v>
      </c>
      <c r="G1660">
        <v>0</v>
      </c>
      <c r="H1660">
        <v>0</v>
      </c>
    </row>
    <row r="1661" spans="1:8" x14ac:dyDescent="0.25">
      <c r="A1661" t="str">
        <f t="shared" si="26"/>
        <v>_Reference17314__ParentIDRRef</v>
      </c>
      <c r="B1661" t="s">
        <v>3592</v>
      </c>
      <c r="C1661" t="s">
        <v>19</v>
      </c>
      <c r="D1661" t="s">
        <v>4741</v>
      </c>
      <c r="E1661">
        <v>16</v>
      </c>
      <c r="F1661">
        <v>0</v>
      </c>
      <c r="G1661">
        <v>0</v>
      </c>
      <c r="H1661">
        <v>0</v>
      </c>
    </row>
    <row r="1662" spans="1:8" x14ac:dyDescent="0.25">
      <c r="A1662" t="str">
        <f t="shared" si="26"/>
        <v>_Reference17314__PredefinedID</v>
      </c>
      <c r="B1662" t="s">
        <v>3592</v>
      </c>
      <c r="C1662" t="s">
        <v>17</v>
      </c>
      <c r="D1662" t="s">
        <v>4741</v>
      </c>
      <c r="E1662">
        <v>16</v>
      </c>
      <c r="F1662">
        <v>0</v>
      </c>
      <c r="G1662">
        <v>0</v>
      </c>
      <c r="H1662">
        <v>0</v>
      </c>
    </row>
    <row r="1663" spans="1:8" x14ac:dyDescent="0.25">
      <c r="A1663" t="str">
        <f t="shared" si="26"/>
        <v>_Reference17314__Version</v>
      </c>
      <c r="B1663" t="s">
        <v>3592</v>
      </c>
      <c r="C1663" t="s">
        <v>13</v>
      </c>
      <c r="D1663" t="s">
        <v>4743</v>
      </c>
      <c r="E1663">
        <v>8</v>
      </c>
      <c r="F1663">
        <v>0</v>
      </c>
      <c r="G1663">
        <v>0</v>
      </c>
      <c r="H1663">
        <v>0</v>
      </c>
    </row>
    <row r="1664" spans="1:8" x14ac:dyDescent="0.25">
      <c r="A1664" t="str">
        <f t="shared" si="26"/>
        <v>_Reference17314_VT17380__Fld17382RRef</v>
      </c>
      <c r="B1664" t="s">
        <v>3595</v>
      </c>
      <c r="C1664" t="s">
        <v>3598</v>
      </c>
      <c r="D1664" t="s">
        <v>4741</v>
      </c>
      <c r="E1664">
        <v>16</v>
      </c>
      <c r="F1664">
        <v>0</v>
      </c>
      <c r="G1664">
        <v>0</v>
      </c>
      <c r="H1664">
        <v>0</v>
      </c>
    </row>
    <row r="1665" spans="1:8" x14ac:dyDescent="0.25">
      <c r="A1665" t="str">
        <f t="shared" si="26"/>
        <v>_Reference17314_VT17380__Fld17383RRef</v>
      </c>
      <c r="B1665" t="s">
        <v>3595</v>
      </c>
      <c r="C1665" t="s">
        <v>3599</v>
      </c>
      <c r="D1665" t="s">
        <v>4741</v>
      </c>
      <c r="E1665">
        <v>16</v>
      </c>
      <c r="F1665">
        <v>0</v>
      </c>
      <c r="G1665">
        <v>0</v>
      </c>
      <c r="H1665">
        <v>0</v>
      </c>
    </row>
    <row r="1666" spans="1:8" x14ac:dyDescent="0.25">
      <c r="A1666" t="str">
        <f t="shared" si="26"/>
        <v>_Reference17314_VT17380__Fld17384</v>
      </c>
      <c r="B1666" t="s">
        <v>3595</v>
      </c>
      <c r="C1666" t="s">
        <v>3600</v>
      </c>
      <c r="D1666" t="s">
        <v>4739</v>
      </c>
      <c r="E1666">
        <v>5</v>
      </c>
      <c r="F1666">
        <v>8</v>
      </c>
      <c r="G1666">
        <v>3</v>
      </c>
      <c r="H1666">
        <v>0</v>
      </c>
    </row>
    <row r="1667" spans="1:8" x14ac:dyDescent="0.25">
      <c r="A1667" t="str">
        <f t="shared" si="26"/>
        <v>_Reference17314_VT17380__Fld17385</v>
      </c>
      <c r="B1667" t="s">
        <v>3595</v>
      </c>
      <c r="C1667" t="s">
        <v>3602</v>
      </c>
      <c r="D1667" t="s">
        <v>4739</v>
      </c>
      <c r="E1667">
        <v>5</v>
      </c>
      <c r="F1667">
        <v>8</v>
      </c>
      <c r="G1667">
        <v>3</v>
      </c>
      <c r="H1667">
        <v>0</v>
      </c>
    </row>
    <row r="1668" spans="1:8" x14ac:dyDescent="0.25">
      <c r="A1668" t="str">
        <f t="shared" si="26"/>
        <v>_Reference17314_VT17380__KeyField</v>
      </c>
      <c r="B1668" t="s">
        <v>3595</v>
      </c>
      <c r="C1668" t="s">
        <v>202</v>
      </c>
      <c r="D1668" t="s">
        <v>4741</v>
      </c>
      <c r="E1668">
        <v>4</v>
      </c>
      <c r="F1668">
        <v>0</v>
      </c>
      <c r="G1668">
        <v>0</v>
      </c>
      <c r="H1668">
        <v>0</v>
      </c>
    </row>
    <row r="1669" spans="1:8" x14ac:dyDescent="0.25">
      <c r="A1669" t="str">
        <f t="shared" si="26"/>
        <v>_Reference17314_VT17380__LineNo17381</v>
      </c>
      <c r="B1669" t="s">
        <v>3595</v>
      </c>
      <c r="C1669" t="s">
        <v>3597</v>
      </c>
      <c r="D1669" t="s">
        <v>4739</v>
      </c>
      <c r="E1669">
        <v>5</v>
      </c>
      <c r="F1669">
        <v>5</v>
      </c>
      <c r="G1669">
        <v>0</v>
      </c>
      <c r="H1669">
        <v>0</v>
      </c>
    </row>
    <row r="1670" spans="1:8" x14ac:dyDescent="0.25">
      <c r="A1670" t="str">
        <f t="shared" si="26"/>
        <v>_Reference17314_VT17380__Reference17314_IDRRef</v>
      </c>
      <c r="B1670" t="s">
        <v>3595</v>
      </c>
      <c r="C1670" t="s">
        <v>3604</v>
      </c>
      <c r="D1670" t="s">
        <v>4741</v>
      </c>
      <c r="E1670">
        <v>16</v>
      </c>
      <c r="F1670">
        <v>0</v>
      </c>
      <c r="G1670">
        <v>0</v>
      </c>
      <c r="H1670">
        <v>0</v>
      </c>
    </row>
    <row r="1671" spans="1:8" x14ac:dyDescent="0.25">
      <c r="A1671" t="str">
        <f t="shared" si="26"/>
        <v>_Reference17547__Code</v>
      </c>
      <c r="B1671" t="s">
        <v>2285</v>
      </c>
      <c r="C1671" t="s">
        <v>23</v>
      </c>
      <c r="D1671" t="s">
        <v>4740</v>
      </c>
      <c r="E1671">
        <v>16</v>
      </c>
      <c r="F1671">
        <v>0</v>
      </c>
      <c r="G1671">
        <v>0</v>
      </c>
      <c r="H1671">
        <v>0</v>
      </c>
    </row>
    <row r="1672" spans="1:8" x14ac:dyDescent="0.25">
      <c r="A1672" t="str">
        <f t="shared" si="26"/>
        <v>_Reference17547__Description</v>
      </c>
      <c r="B1672" t="s">
        <v>2285</v>
      </c>
      <c r="C1672" t="s">
        <v>25</v>
      </c>
      <c r="D1672" t="s">
        <v>4740</v>
      </c>
      <c r="E1672">
        <v>300</v>
      </c>
      <c r="F1672">
        <v>0</v>
      </c>
      <c r="G1672">
        <v>0</v>
      </c>
      <c r="H1672">
        <v>0</v>
      </c>
    </row>
    <row r="1673" spans="1:8" x14ac:dyDescent="0.25">
      <c r="A1673" t="str">
        <f t="shared" si="26"/>
        <v>_Reference17547__Fld17551</v>
      </c>
      <c r="B1673" t="s">
        <v>2285</v>
      </c>
      <c r="C1673" t="s">
        <v>2286</v>
      </c>
      <c r="D1673" t="s">
        <v>4740</v>
      </c>
      <c r="E1673">
        <v>300</v>
      </c>
      <c r="F1673">
        <v>0</v>
      </c>
      <c r="G1673">
        <v>0</v>
      </c>
      <c r="H1673">
        <v>0</v>
      </c>
    </row>
    <row r="1674" spans="1:8" x14ac:dyDescent="0.25">
      <c r="A1674" t="str">
        <f t="shared" si="26"/>
        <v>_Reference17547__Fld17552</v>
      </c>
      <c r="B1674" t="s">
        <v>2285</v>
      </c>
      <c r="C1674" t="s">
        <v>2288</v>
      </c>
      <c r="D1674" t="s">
        <v>4740</v>
      </c>
      <c r="E1674">
        <v>4</v>
      </c>
      <c r="F1674">
        <v>0</v>
      </c>
      <c r="G1674">
        <v>0</v>
      </c>
      <c r="H1674">
        <v>1</v>
      </c>
    </row>
    <row r="1675" spans="1:8" x14ac:dyDescent="0.25">
      <c r="A1675" t="str">
        <f t="shared" si="26"/>
        <v>_Reference17547__Fld17553</v>
      </c>
      <c r="B1675" t="s">
        <v>2285</v>
      </c>
      <c r="C1675" t="s">
        <v>2290</v>
      </c>
      <c r="D1675" t="s">
        <v>4740</v>
      </c>
      <c r="E1675">
        <v>6</v>
      </c>
      <c r="F1675">
        <v>0</v>
      </c>
      <c r="G1675">
        <v>0</v>
      </c>
      <c r="H1675">
        <v>1</v>
      </c>
    </row>
    <row r="1676" spans="1:8" x14ac:dyDescent="0.25">
      <c r="A1676" t="str">
        <f t="shared" si="26"/>
        <v>_Reference17547__Fld17554</v>
      </c>
      <c r="B1676" t="s">
        <v>2285</v>
      </c>
      <c r="C1676" t="s">
        <v>2292</v>
      </c>
      <c r="D1676" t="s">
        <v>4740</v>
      </c>
      <c r="E1676">
        <v>10</v>
      </c>
      <c r="F1676">
        <v>0</v>
      </c>
      <c r="G1676">
        <v>0</v>
      </c>
      <c r="H1676">
        <v>1</v>
      </c>
    </row>
    <row r="1677" spans="1:8" x14ac:dyDescent="0.25">
      <c r="A1677" t="str">
        <f t="shared" si="26"/>
        <v>_Reference17547__Fld17555</v>
      </c>
      <c r="B1677" t="s">
        <v>2285</v>
      </c>
      <c r="C1677" t="s">
        <v>2294</v>
      </c>
      <c r="D1677" t="s">
        <v>4740</v>
      </c>
      <c r="E1677">
        <v>4</v>
      </c>
      <c r="F1677">
        <v>0</v>
      </c>
      <c r="G1677">
        <v>0</v>
      </c>
      <c r="H1677">
        <v>1</v>
      </c>
    </row>
    <row r="1678" spans="1:8" x14ac:dyDescent="0.25">
      <c r="A1678" t="str">
        <f t="shared" ref="A1678:A1741" si="27">B1678&amp;"_"&amp;C1678</f>
        <v>_Reference17547__Fld17556</v>
      </c>
      <c r="B1678" t="s">
        <v>2285</v>
      </c>
      <c r="C1678" t="s">
        <v>2296</v>
      </c>
      <c r="D1678" t="s">
        <v>4740</v>
      </c>
      <c r="E1678">
        <v>30</v>
      </c>
      <c r="F1678">
        <v>0</v>
      </c>
      <c r="G1678">
        <v>0</v>
      </c>
      <c r="H1678">
        <v>1</v>
      </c>
    </row>
    <row r="1679" spans="1:8" x14ac:dyDescent="0.25">
      <c r="A1679" t="str">
        <f t="shared" si="27"/>
        <v>_Reference17547__Fld17557</v>
      </c>
      <c r="B1679" t="s">
        <v>2285</v>
      </c>
      <c r="C1679" t="s">
        <v>2298</v>
      </c>
      <c r="D1679" t="s">
        <v>4741</v>
      </c>
      <c r="E1679">
        <v>1</v>
      </c>
      <c r="F1679">
        <v>0</v>
      </c>
      <c r="G1679">
        <v>0</v>
      </c>
      <c r="H1679">
        <v>1</v>
      </c>
    </row>
    <row r="1680" spans="1:8" x14ac:dyDescent="0.25">
      <c r="A1680" t="str">
        <f t="shared" si="27"/>
        <v>_Reference17547__Fld17998</v>
      </c>
      <c r="B1680" t="s">
        <v>2285</v>
      </c>
      <c r="C1680" t="s">
        <v>2300</v>
      </c>
      <c r="D1680" t="s">
        <v>4742</v>
      </c>
      <c r="E1680">
        <v>6</v>
      </c>
      <c r="F1680">
        <v>19</v>
      </c>
      <c r="G1680">
        <v>0</v>
      </c>
      <c r="H1680">
        <v>0</v>
      </c>
    </row>
    <row r="1681" spans="1:8" x14ac:dyDescent="0.25">
      <c r="A1681" t="str">
        <f t="shared" si="27"/>
        <v>_Reference17547__Fld17999</v>
      </c>
      <c r="B1681" t="s">
        <v>2285</v>
      </c>
      <c r="C1681" t="s">
        <v>2302</v>
      </c>
      <c r="D1681" t="s">
        <v>4742</v>
      </c>
      <c r="E1681">
        <v>6</v>
      </c>
      <c r="F1681">
        <v>19</v>
      </c>
      <c r="G1681">
        <v>0</v>
      </c>
      <c r="H1681">
        <v>0</v>
      </c>
    </row>
    <row r="1682" spans="1:8" x14ac:dyDescent="0.25">
      <c r="A1682" t="str">
        <f t="shared" si="27"/>
        <v>_Reference17547__Fld18000</v>
      </c>
      <c r="B1682" t="s">
        <v>2285</v>
      </c>
      <c r="C1682" t="s">
        <v>2304</v>
      </c>
      <c r="D1682" t="s">
        <v>4742</v>
      </c>
      <c r="E1682">
        <v>6</v>
      </c>
      <c r="F1682">
        <v>19</v>
      </c>
      <c r="G1682">
        <v>0</v>
      </c>
      <c r="H1682">
        <v>0</v>
      </c>
    </row>
    <row r="1683" spans="1:8" x14ac:dyDescent="0.25">
      <c r="A1683" t="str">
        <f t="shared" si="27"/>
        <v>_Reference17547__Folder</v>
      </c>
      <c r="B1683" t="s">
        <v>2285</v>
      </c>
      <c r="C1683" t="s">
        <v>21</v>
      </c>
      <c r="D1683" t="s">
        <v>4741</v>
      </c>
      <c r="E1683">
        <v>1</v>
      </c>
      <c r="F1683">
        <v>0</v>
      </c>
      <c r="G1683">
        <v>0</v>
      </c>
      <c r="H1683">
        <v>0</v>
      </c>
    </row>
    <row r="1684" spans="1:8" x14ac:dyDescent="0.25">
      <c r="A1684" t="str">
        <f t="shared" si="27"/>
        <v>_Reference17547__IDRRef</v>
      </c>
      <c r="B1684" t="s">
        <v>2285</v>
      </c>
      <c r="C1684" t="s">
        <v>11</v>
      </c>
      <c r="D1684" t="s">
        <v>4741</v>
      </c>
      <c r="E1684">
        <v>16</v>
      </c>
      <c r="F1684">
        <v>0</v>
      </c>
      <c r="G1684">
        <v>0</v>
      </c>
      <c r="H1684">
        <v>0</v>
      </c>
    </row>
    <row r="1685" spans="1:8" x14ac:dyDescent="0.25">
      <c r="A1685" t="str">
        <f t="shared" si="27"/>
        <v>_Reference17547__Marked</v>
      </c>
      <c r="B1685" t="s">
        <v>2285</v>
      </c>
      <c r="C1685" t="s">
        <v>15</v>
      </c>
      <c r="D1685" t="s">
        <v>4741</v>
      </c>
      <c r="E1685">
        <v>1</v>
      </c>
      <c r="F1685">
        <v>0</v>
      </c>
      <c r="G1685">
        <v>0</v>
      </c>
      <c r="H1685">
        <v>0</v>
      </c>
    </row>
    <row r="1686" spans="1:8" x14ac:dyDescent="0.25">
      <c r="A1686" t="str">
        <f t="shared" si="27"/>
        <v>_Reference17547__ParentIDRRef</v>
      </c>
      <c r="B1686" t="s">
        <v>2285</v>
      </c>
      <c r="C1686" t="s">
        <v>19</v>
      </c>
      <c r="D1686" t="s">
        <v>4741</v>
      </c>
      <c r="E1686">
        <v>16</v>
      </c>
      <c r="F1686">
        <v>0</v>
      </c>
      <c r="G1686">
        <v>0</v>
      </c>
      <c r="H1686">
        <v>0</v>
      </c>
    </row>
    <row r="1687" spans="1:8" x14ac:dyDescent="0.25">
      <c r="A1687" t="str">
        <f t="shared" si="27"/>
        <v>_Reference17547__PredefinedID</v>
      </c>
      <c r="B1687" t="s">
        <v>2285</v>
      </c>
      <c r="C1687" t="s">
        <v>17</v>
      </c>
      <c r="D1687" t="s">
        <v>4741</v>
      </c>
      <c r="E1687">
        <v>16</v>
      </c>
      <c r="F1687">
        <v>0</v>
      </c>
      <c r="G1687">
        <v>0</v>
      </c>
      <c r="H1687">
        <v>0</v>
      </c>
    </row>
    <row r="1688" spans="1:8" x14ac:dyDescent="0.25">
      <c r="A1688" t="str">
        <f t="shared" si="27"/>
        <v>_Reference17547__Version</v>
      </c>
      <c r="B1688" t="s">
        <v>2285</v>
      </c>
      <c r="C1688" t="s">
        <v>13</v>
      </c>
      <c r="D1688" t="s">
        <v>4743</v>
      </c>
      <c r="E1688">
        <v>8</v>
      </c>
      <c r="F1688">
        <v>0</v>
      </c>
      <c r="G1688">
        <v>0</v>
      </c>
      <c r="H1688">
        <v>0</v>
      </c>
    </row>
    <row r="1689" spans="1:8" x14ac:dyDescent="0.25">
      <c r="A1689" t="str">
        <f t="shared" si="27"/>
        <v>_Reference18__Code</v>
      </c>
      <c r="B1689" t="s">
        <v>286</v>
      </c>
      <c r="C1689" t="s">
        <v>23</v>
      </c>
      <c r="D1689" t="s">
        <v>4739</v>
      </c>
      <c r="E1689">
        <v>5</v>
      </c>
      <c r="F1689">
        <v>9</v>
      </c>
      <c r="G1689">
        <v>0</v>
      </c>
      <c r="H1689">
        <v>0</v>
      </c>
    </row>
    <row r="1690" spans="1:8" x14ac:dyDescent="0.25">
      <c r="A1690" t="str">
        <f t="shared" si="27"/>
        <v>_Reference18__Description</v>
      </c>
      <c r="B1690" t="s">
        <v>286</v>
      </c>
      <c r="C1690" t="s">
        <v>25</v>
      </c>
      <c r="D1690" t="s">
        <v>4740</v>
      </c>
      <c r="E1690">
        <v>200</v>
      </c>
      <c r="F1690">
        <v>0</v>
      </c>
      <c r="G1690">
        <v>0</v>
      </c>
      <c r="H1690">
        <v>0</v>
      </c>
    </row>
    <row r="1691" spans="1:8" x14ac:dyDescent="0.25">
      <c r="A1691" t="str">
        <f t="shared" si="27"/>
        <v>_Reference18__Fld740</v>
      </c>
      <c r="B1691" t="s">
        <v>286</v>
      </c>
      <c r="C1691" t="s">
        <v>288</v>
      </c>
      <c r="D1691" t="s">
        <v>4739</v>
      </c>
      <c r="E1691">
        <v>5</v>
      </c>
      <c r="F1691">
        <v>5</v>
      </c>
      <c r="G1691">
        <v>0</v>
      </c>
      <c r="H1691">
        <v>0</v>
      </c>
    </row>
    <row r="1692" spans="1:8" x14ac:dyDescent="0.25">
      <c r="A1692" t="str">
        <f t="shared" si="27"/>
        <v>_Reference18__Fld741RRef</v>
      </c>
      <c r="B1692" t="s">
        <v>286</v>
      </c>
      <c r="C1692" t="s">
        <v>290</v>
      </c>
      <c r="D1692" t="s">
        <v>4741</v>
      </c>
      <c r="E1692">
        <v>16</v>
      </c>
      <c r="F1692">
        <v>0</v>
      </c>
      <c r="G1692">
        <v>0</v>
      </c>
      <c r="H1692">
        <v>0</v>
      </c>
    </row>
    <row r="1693" spans="1:8" x14ac:dyDescent="0.25">
      <c r="A1693" t="str">
        <f t="shared" si="27"/>
        <v>_Reference18__Fld742</v>
      </c>
      <c r="B1693" t="s">
        <v>286</v>
      </c>
      <c r="C1693" t="s">
        <v>293</v>
      </c>
      <c r="D1693" t="s">
        <v>4739</v>
      </c>
      <c r="E1693">
        <v>9</v>
      </c>
      <c r="F1693">
        <v>18</v>
      </c>
      <c r="G1693">
        <v>2</v>
      </c>
      <c r="H1693">
        <v>0</v>
      </c>
    </row>
    <row r="1694" spans="1:8" x14ac:dyDescent="0.25">
      <c r="A1694" t="str">
        <f t="shared" si="27"/>
        <v>_Reference18__IDRRef</v>
      </c>
      <c r="B1694" t="s">
        <v>286</v>
      </c>
      <c r="C1694" t="s">
        <v>11</v>
      </c>
      <c r="D1694" t="s">
        <v>4741</v>
      </c>
      <c r="E1694">
        <v>16</v>
      </c>
      <c r="F1694">
        <v>0</v>
      </c>
      <c r="G1694">
        <v>0</v>
      </c>
      <c r="H1694">
        <v>0</v>
      </c>
    </row>
    <row r="1695" spans="1:8" x14ac:dyDescent="0.25">
      <c r="A1695" t="str">
        <f t="shared" si="27"/>
        <v>_Reference18__Marked</v>
      </c>
      <c r="B1695" t="s">
        <v>286</v>
      </c>
      <c r="C1695" t="s">
        <v>15</v>
      </c>
      <c r="D1695" t="s">
        <v>4741</v>
      </c>
      <c r="E1695">
        <v>1</v>
      </c>
      <c r="F1695">
        <v>0</v>
      </c>
      <c r="G1695">
        <v>0</v>
      </c>
      <c r="H1695">
        <v>0</v>
      </c>
    </row>
    <row r="1696" spans="1:8" x14ac:dyDescent="0.25">
      <c r="A1696" t="str">
        <f t="shared" si="27"/>
        <v>_Reference18__PredefinedID</v>
      </c>
      <c r="B1696" t="s">
        <v>286</v>
      </c>
      <c r="C1696" t="s">
        <v>17</v>
      </c>
      <c r="D1696" t="s">
        <v>4741</v>
      </c>
      <c r="E1696">
        <v>16</v>
      </c>
      <c r="F1696">
        <v>0</v>
      </c>
      <c r="G1696">
        <v>0</v>
      </c>
      <c r="H1696">
        <v>0</v>
      </c>
    </row>
    <row r="1697" spans="1:8" x14ac:dyDescent="0.25">
      <c r="A1697" t="str">
        <f t="shared" si="27"/>
        <v>_Reference18__Version</v>
      </c>
      <c r="B1697" t="s">
        <v>286</v>
      </c>
      <c r="C1697" t="s">
        <v>13</v>
      </c>
      <c r="D1697" t="s">
        <v>4743</v>
      </c>
      <c r="E1697">
        <v>8</v>
      </c>
      <c r="F1697">
        <v>0</v>
      </c>
      <c r="G1697">
        <v>0</v>
      </c>
      <c r="H1697">
        <v>0</v>
      </c>
    </row>
    <row r="1698" spans="1:8" x14ac:dyDescent="0.25">
      <c r="A1698" t="str">
        <f t="shared" si="27"/>
        <v>_Reference18317__Code</v>
      </c>
      <c r="B1698" t="s">
        <v>2077</v>
      </c>
      <c r="C1698" t="s">
        <v>23</v>
      </c>
      <c r="D1698" t="s">
        <v>4739</v>
      </c>
      <c r="E1698">
        <v>5</v>
      </c>
      <c r="F1698">
        <v>5</v>
      </c>
      <c r="G1698">
        <v>0</v>
      </c>
      <c r="H1698">
        <v>0</v>
      </c>
    </row>
    <row r="1699" spans="1:8" x14ac:dyDescent="0.25">
      <c r="A1699" t="str">
        <f t="shared" si="27"/>
        <v>_Reference18317__Description</v>
      </c>
      <c r="B1699" t="s">
        <v>2077</v>
      </c>
      <c r="C1699" t="s">
        <v>25</v>
      </c>
      <c r="D1699" t="s">
        <v>4740</v>
      </c>
      <c r="E1699">
        <v>300</v>
      </c>
      <c r="F1699">
        <v>0</v>
      </c>
      <c r="G1699">
        <v>0</v>
      </c>
      <c r="H1699">
        <v>0</v>
      </c>
    </row>
    <row r="1700" spans="1:8" x14ac:dyDescent="0.25">
      <c r="A1700" t="str">
        <f t="shared" si="27"/>
        <v>_Reference18317__IDRRef</v>
      </c>
      <c r="B1700" t="s">
        <v>2077</v>
      </c>
      <c r="C1700" t="s">
        <v>11</v>
      </c>
      <c r="D1700" t="s">
        <v>4741</v>
      </c>
      <c r="E1700">
        <v>16</v>
      </c>
      <c r="F1700">
        <v>0</v>
      </c>
      <c r="G1700">
        <v>0</v>
      </c>
      <c r="H1700">
        <v>0</v>
      </c>
    </row>
    <row r="1701" spans="1:8" x14ac:dyDescent="0.25">
      <c r="A1701" t="str">
        <f t="shared" si="27"/>
        <v>_Reference18317__Marked</v>
      </c>
      <c r="B1701" t="s">
        <v>2077</v>
      </c>
      <c r="C1701" t="s">
        <v>15</v>
      </c>
      <c r="D1701" t="s">
        <v>4741</v>
      </c>
      <c r="E1701">
        <v>1</v>
      </c>
      <c r="F1701">
        <v>0</v>
      </c>
      <c r="G1701">
        <v>0</v>
      </c>
      <c r="H1701">
        <v>0</v>
      </c>
    </row>
    <row r="1702" spans="1:8" x14ac:dyDescent="0.25">
      <c r="A1702" t="str">
        <f t="shared" si="27"/>
        <v>_Reference18317__PredefinedID</v>
      </c>
      <c r="B1702" t="s">
        <v>2077</v>
      </c>
      <c r="C1702" t="s">
        <v>17</v>
      </c>
      <c r="D1702" t="s">
        <v>4741</v>
      </c>
      <c r="E1702">
        <v>16</v>
      </c>
      <c r="F1702">
        <v>0</v>
      </c>
      <c r="G1702">
        <v>0</v>
      </c>
      <c r="H1702">
        <v>0</v>
      </c>
    </row>
    <row r="1703" spans="1:8" x14ac:dyDescent="0.25">
      <c r="A1703" t="str">
        <f t="shared" si="27"/>
        <v>_Reference18317__Version</v>
      </c>
      <c r="B1703" t="s">
        <v>2077</v>
      </c>
      <c r="C1703" t="s">
        <v>13</v>
      </c>
      <c r="D1703" t="s">
        <v>4743</v>
      </c>
      <c r="E1703">
        <v>8</v>
      </c>
      <c r="F1703">
        <v>0</v>
      </c>
      <c r="G1703">
        <v>0</v>
      </c>
      <c r="H1703">
        <v>0</v>
      </c>
    </row>
    <row r="1704" spans="1:8" x14ac:dyDescent="0.25">
      <c r="A1704" t="str">
        <f t="shared" si="27"/>
        <v>_Reference18318__Code</v>
      </c>
      <c r="B1704" t="s">
        <v>2134</v>
      </c>
      <c r="C1704" t="s">
        <v>23</v>
      </c>
      <c r="D1704" t="s">
        <v>4739</v>
      </c>
      <c r="E1704">
        <v>5</v>
      </c>
      <c r="F1704">
        <v>5</v>
      </c>
      <c r="G1704">
        <v>0</v>
      </c>
      <c r="H1704">
        <v>0</v>
      </c>
    </row>
    <row r="1705" spans="1:8" x14ac:dyDescent="0.25">
      <c r="A1705" t="str">
        <f t="shared" si="27"/>
        <v>_Reference18318__Description</v>
      </c>
      <c r="B1705" t="s">
        <v>2134</v>
      </c>
      <c r="C1705" t="s">
        <v>25</v>
      </c>
      <c r="D1705" t="s">
        <v>4740</v>
      </c>
      <c r="E1705">
        <v>300</v>
      </c>
      <c r="F1705">
        <v>0</v>
      </c>
      <c r="G1705">
        <v>0</v>
      </c>
      <c r="H1705">
        <v>0</v>
      </c>
    </row>
    <row r="1706" spans="1:8" x14ac:dyDescent="0.25">
      <c r="A1706" t="str">
        <f t="shared" si="27"/>
        <v>_Reference18318__Fld18335RRef</v>
      </c>
      <c r="B1706" t="s">
        <v>2134</v>
      </c>
      <c r="C1706" t="s">
        <v>2136</v>
      </c>
      <c r="D1706" t="s">
        <v>4741</v>
      </c>
      <c r="E1706">
        <v>16</v>
      </c>
      <c r="F1706">
        <v>0</v>
      </c>
      <c r="G1706">
        <v>0</v>
      </c>
      <c r="H1706">
        <v>1</v>
      </c>
    </row>
    <row r="1707" spans="1:8" x14ac:dyDescent="0.25">
      <c r="A1707" t="str">
        <f t="shared" si="27"/>
        <v>_Reference18318__Folder</v>
      </c>
      <c r="B1707" t="s">
        <v>2134</v>
      </c>
      <c r="C1707" t="s">
        <v>21</v>
      </c>
      <c r="D1707" t="s">
        <v>4741</v>
      </c>
      <c r="E1707">
        <v>1</v>
      </c>
      <c r="F1707">
        <v>0</v>
      </c>
      <c r="G1707">
        <v>0</v>
      </c>
      <c r="H1707">
        <v>0</v>
      </c>
    </row>
    <row r="1708" spans="1:8" x14ac:dyDescent="0.25">
      <c r="A1708" t="str">
        <f t="shared" si="27"/>
        <v>_Reference18318__IDRRef</v>
      </c>
      <c r="B1708" t="s">
        <v>2134</v>
      </c>
      <c r="C1708" t="s">
        <v>11</v>
      </c>
      <c r="D1708" t="s">
        <v>4741</v>
      </c>
      <c r="E1708">
        <v>16</v>
      </c>
      <c r="F1708">
        <v>0</v>
      </c>
      <c r="G1708">
        <v>0</v>
      </c>
      <c r="H1708">
        <v>0</v>
      </c>
    </row>
    <row r="1709" spans="1:8" x14ac:dyDescent="0.25">
      <c r="A1709" t="str">
        <f t="shared" si="27"/>
        <v>_Reference18318__Marked</v>
      </c>
      <c r="B1709" t="s">
        <v>2134</v>
      </c>
      <c r="C1709" t="s">
        <v>15</v>
      </c>
      <c r="D1709" t="s">
        <v>4741</v>
      </c>
      <c r="E1709">
        <v>1</v>
      </c>
      <c r="F1709">
        <v>0</v>
      </c>
      <c r="G1709">
        <v>0</v>
      </c>
      <c r="H1709">
        <v>0</v>
      </c>
    </row>
    <row r="1710" spans="1:8" x14ac:dyDescent="0.25">
      <c r="A1710" t="str">
        <f t="shared" si="27"/>
        <v>_Reference18318__ParentIDRRef</v>
      </c>
      <c r="B1710" t="s">
        <v>2134</v>
      </c>
      <c r="C1710" t="s">
        <v>19</v>
      </c>
      <c r="D1710" t="s">
        <v>4741</v>
      </c>
      <c r="E1710">
        <v>16</v>
      </c>
      <c r="F1710">
        <v>0</v>
      </c>
      <c r="G1710">
        <v>0</v>
      </c>
      <c r="H1710">
        <v>0</v>
      </c>
    </row>
    <row r="1711" spans="1:8" x14ac:dyDescent="0.25">
      <c r="A1711" t="str">
        <f t="shared" si="27"/>
        <v>_Reference18318__PredefinedID</v>
      </c>
      <c r="B1711" t="s">
        <v>2134</v>
      </c>
      <c r="C1711" t="s">
        <v>17</v>
      </c>
      <c r="D1711" t="s">
        <v>4741</v>
      </c>
      <c r="E1711">
        <v>16</v>
      </c>
      <c r="F1711">
        <v>0</v>
      </c>
      <c r="G1711">
        <v>0</v>
      </c>
      <c r="H1711">
        <v>0</v>
      </c>
    </row>
    <row r="1712" spans="1:8" x14ac:dyDescent="0.25">
      <c r="A1712" t="str">
        <f t="shared" si="27"/>
        <v>_Reference18318__Version</v>
      </c>
      <c r="B1712" t="s">
        <v>2134</v>
      </c>
      <c r="C1712" t="s">
        <v>13</v>
      </c>
      <c r="D1712" t="s">
        <v>4743</v>
      </c>
      <c r="E1712">
        <v>8</v>
      </c>
      <c r="F1712">
        <v>0</v>
      </c>
      <c r="G1712">
        <v>0</v>
      </c>
      <c r="H1712">
        <v>0</v>
      </c>
    </row>
    <row r="1713" spans="1:8" x14ac:dyDescent="0.25">
      <c r="A1713" t="str">
        <f t="shared" si="27"/>
        <v>_Reference18319__Code</v>
      </c>
      <c r="B1713" t="s">
        <v>2131</v>
      </c>
      <c r="C1713" t="s">
        <v>23</v>
      </c>
      <c r="D1713" t="s">
        <v>4740</v>
      </c>
      <c r="E1713">
        <v>18</v>
      </c>
      <c r="F1713">
        <v>0</v>
      </c>
      <c r="G1713">
        <v>0</v>
      </c>
      <c r="H1713">
        <v>0</v>
      </c>
    </row>
    <row r="1714" spans="1:8" x14ac:dyDescent="0.25">
      <c r="A1714" t="str">
        <f t="shared" si="27"/>
        <v>_Reference18319__Description</v>
      </c>
      <c r="B1714" t="s">
        <v>2131</v>
      </c>
      <c r="C1714" t="s">
        <v>25</v>
      </c>
      <c r="D1714" t="s">
        <v>4740</v>
      </c>
      <c r="E1714">
        <v>300</v>
      </c>
      <c r="F1714">
        <v>0</v>
      </c>
      <c r="G1714">
        <v>0</v>
      </c>
      <c r="H1714">
        <v>0</v>
      </c>
    </row>
    <row r="1715" spans="1:8" x14ac:dyDescent="0.25">
      <c r="A1715" t="str">
        <f t="shared" si="27"/>
        <v>_Reference18319__IDRRef</v>
      </c>
      <c r="B1715" t="s">
        <v>2131</v>
      </c>
      <c r="C1715" t="s">
        <v>11</v>
      </c>
      <c r="D1715" t="s">
        <v>4741</v>
      </c>
      <c r="E1715">
        <v>16</v>
      </c>
      <c r="F1715">
        <v>0</v>
      </c>
      <c r="G1715">
        <v>0</v>
      </c>
      <c r="H1715">
        <v>0</v>
      </c>
    </row>
    <row r="1716" spans="1:8" x14ac:dyDescent="0.25">
      <c r="A1716" t="str">
        <f t="shared" si="27"/>
        <v>_Reference18319__Marked</v>
      </c>
      <c r="B1716" t="s">
        <v>2131</v>
      </c>
      <c r="C1716" t="s">
        <v>15</v>
      </c>
      <c r="D1716" t="s">
        <v>4741</v>
      </c>
      <c r="E1716">
        <v>1</v>
      </c>
      <c r="F1716">
        <v>0</v>
      </c>
      <c r="G1716">
        <v>0</v>
      </c>
      <c r="H1716">
        <v>0</v>
      </c>
    </row>
    <row r="1717" spans="1:8" x14ac:dyDescent="0.25">
      <c r="A1717" t="str">
        <f t="shared" si="27"/>
        <v>_Reference18319__ParentIDRRef</v>
      </c>
      <c r="B1717" t="s">
        <v>2131</v>
      </c>
      <c r="C1717" t="s">
        <v>19</v>
      </c>
      <c r="D1717" t="s">
        <v>4741</v>
      </c>
      <c r="E1717">
        <v>16</v>
      </c>
      <c r="F1717">
        <v>0</v>
      </c>
      <c r="G1717">
        <v>0</v>
      </c>
      <c r="H1717">
        <v>0</v>
      </c>
    </row>
    <row r="1718" spans="1:8" x14ac:dyDescent="0.25">
      <c r="A1718" t="str">
        <f t="shared" si="27"/>
        <v>_Reference18319__PredefinedID</v>
      </c>
      <c r="B1718" t="s">
        <v>2131</v>
      </c>
      <c r="C1718" t="s">
        <v>17</v>
      </c>
      <c r="D1718" t="s">
        <v>4741</v>
      </c>
      <c r="E1718">
        <v>16</v>
      </c>
      <c r="F1718">
        <v>0</v>
      </c>
      <c r="G1718">
        <v>0</v>
      </c>
      <c r="H1718">
        <v>0</v>
      </c>
    </row>
    <row r="1719" spans="1:8" x14ac:dyDescent="0.25">
      <c r="A1719" t="str">
        <f t="shared" si="27"/>
        <v>_Reference18319__Version</v>
      </c>
      <c r="B1719" t="s">
        <v>2131</v>
      </c>
      <c r="C1719" t="s">
        <v>13</v>
      </c>
      <c r="D1719" t="s">
        <v>4743</v>
      </c>
      <c r="E1719">
        <v>8</v>
      </c>
      <c r="F1719">
        <v>0</v>
      </c>
      <c r="G1719">
        <v>0</v>
      </c>
      <c r="H1719">
        <v>0</v>
      </c>
    </row>
    <row r="1720" spans="1:8" x14ac:dyDescent="0.25">
      <c r="A1720" t="str">
        <f t="shared" si="27"/>
        <v>_Reference18320__Code</v>
      </c>
      <c r="B1720" t="s">
        <v>2149</v>
      </c>
      <c r="C1720" t="s">
        <v>23</v>
      </c>
      <c r="D1720" t="s">
        <v>4739</v>
      </c>
      <c r="E1720">
        <v>5</v>
      </c>
      <c r="F1720">
        <v>9</v>
      </c>
      <c r="G1720">
        <v>0</v>
      </c>
      <c r="H1720">
        <v>0</v>
      </c>
    </row>
    <row r="1721" spans="1:8" x14ac:dyDescent="0.25">
      <c r="A1721" t="str">
        <f t="shared" si="27"/>
        <v>_Reference18320__Description</v>
      </c>
      <c r="B1721" t="s">
        <v>2149</v>
      </c>
      <c r="C1721" t="s">
        <v>25</v>
      </c>
      <c r="D1721" t="s">
        <v>4740</v>
      </c>
      <c r="E1721">
        <v>300</v>
      </c>
      <c r="F1721">
        <v>0</v>
      </c>
      <c r="G1721">
        <v>0</v>
      </c>
      <c r="H1721">
        <v>0</v>
      </c>
    </row>
    <row r="1722" spans="1:8" x14ac:dyDescent="0.25">
      <c r="A1722" t="str">
        <f t="shared" si="27"/>
        <v>_Reference18320__Fld18336</v>
      </c>
      <c r="B1722" t="s">
        <v>2149</v>
      </c>
      <c r="C1722" t="s">
        <v>2151</v>
      </c>
      <c r="D1722" t="s">
        <v>4741</v>
      </c>
      <c r="E1722">
        <v>1</v>
      </c>
      <c r="F1722">
        <v>0</v>
      </c>
      <c r="G1722">
        <v>0</v>
      </c>
      <c r="H1722">
        <v>0</v>
      </c>
    </row>
    <row r="1723" spans="1:8" x14ac:dyDescent="0.25">
      <c r="A1723" t="str">
        <f t="shared" si="27"/>
        <v>_Reference18320__IDRRef</v>
      </c>
      <c r="B1723" t="s">
        <v>2149</v>
      </c>
      <c r="C1723" t="s">
        <v>11</v>
      </c>
      <c r="D1723" t="s">
        <v>4741</v>
      </c>
      <c r="E1723">
        <v>16</v>
      </c>
      <c r="F1723">
        <v>0</v>
      </c>
      <c r="G1723">
        <v>0</v>
      </c>
      <c r="H1723">
        <v>0</v>
      </c>
    </row>
    <row r="1724" spans="1:8" x14ac:dyDescent="0.25">
      <c r="A1724" t="str">
        <f t="shared" si="27"/>
        <v>_Reference18320__Marked</v>
      </c>
      <c r="B1724" t="s">
        <v>2149</v>
      </c>
      <c r="C1724" t="s">
        <v>15</v>
      </c>
      <c r="D1724" t="s">
        <v>4741</v>
      </c>
      <c r="E1724">
        <v>1</v>
      </c>
      <c r="F1724">
        <v>0</v>
      </c>
      <c r="G1724">
        <v>0</v>
      </c>
      <c r="H1724">
        <v>0</v>
      </c>
    </row>
    <row r="1725" spans="1:8" x14ac:dyDescent="0.25">
      <c r="A1725" t="str">
        <f t="shared" si="27"/>
        <v>_Reference18320__OwnerIDRRef</v>
      </c>
      <c r="B1725" t="s">
        <v>2149</v>
      </c>
      <c r="C1725" t="s">
        <v>42</v>
      </c>
      <c r="D1725" t="s">
        <v>4741</v>
      </c>
      <c r="E1725">
        <v>16</v>
      </c>
      <c r="F1725">
        <v>0</v>
      </c>
      <c r="G1725">
        <v>0</v>
      </c>
      <c r="H1725">
        <v>0</v>
      </c>
    </row>
    <row r="1726" spans="1:8" x14ac:dyDescent="0.25">
      <c r="A1726" t="str">
        <f t="shared" si="27"/>
        <v>_Reference18320__PredefinedID</v>
      </c>
      <c r="B1726" t="s">
        <v>2149</v>
      </c>
      <c r="C1726" t="s">
        <v>17</v>
      </c>
      <c r="D1726" t="s">
        <v>4741</v>
      </c>
      <c r="E1726">
        <v>16</v>
      </c>
      <c r="F1726">
        <v>0</v>
      </c>
      <c r="G1726">
        <v>0</v>
      </c>
      <c r="H1726">
        <v>0</v>
      </c>
    </row>
    <row r="1727" spans="1:8" x14ac:dyDescent="0.25">
      <c r="A1727" t="str">
        <f t="shared" si="27"/>
        <v>_Reference18320__Version</v>
      </c>
      <c r="B1727" t="s">
        <v>2149</v>
      </c>
      <c r="C1727" t="s">
        <v>13</v>
      </c>
      <c r="D1727" t="s">
        <v>4743</v>
      </c>
      <c r="E1727">
        <v>8</v>
      </c>
      <c r="F1727">
        <v>0</v>
      </c>
      <c r="G1727">
        <v>0</v>
      </c>
      <c r="H1727">
        <v>0</v>
      </c>
    </row>
    <row r="1728" spans="1:8" x14ac:dyDescent="0.25">
      <c r="A1728" t="str">
        <f t="shared" si="27"/>
        <v>_Reference18320_VT19543__Fld19545RRef</v>
      </c>
      <c r="B1728" t="s">
        <v>2154</v>
      </c>
      <c r="C1728" t="s">
        <v>2157</v>
      </c>
      <c r="D1728" t="s">
        <v>4741</v>
      </c>
      <c r="E1728">
        <v>16</v>
      </c>
      <c r="F1728">
        <v>0</v>
      </c>
      <c r="G1728">
        <v>0</v>
      </c>
      <c r="H1728">
        <v>0</v>
      </c>
    </row>
    <row r="1729" spans="1:8" x14ac:dyDescent="0.25">
      <c r="A1729" t="str">
        <f t="shared" si="27"/>
        <v>_Reference18320_VT19543__Fld19546</v>
      </c>
      <c r="B1729" t="s">
        <v>2154</v>
      </c>
      <c r="C1729" t="s">
        <v>2160</v>
      </c>
      <c r="D1729" t="s">
        <v>4740</v>
      </c>
      <c r="E1729">
        <v>-1</v>
      </c>
      <c r="F1729">
        <v>0</v>
      </c>
      <c r="G1729">
        <v>0</v>
      </c>
      <c r="H1729">
        <v>0</v>
      </c>
    </row>
    <row r="1730" spans="1:8" x14ac:dyDescent="0.25">
      <c r="A1730" t="str">
        <f t="shared" si="27"/>
        <v>_Reference18320_VT19543__Fld19547RRef</v>
      </c>
      <c r="B1730" t="s">
        <v>2154</v>
      </c>
      <c r="C1730" t="s">
        <v>2162</v>
      </c>
      <c r="D1730" t="s">
        <v>4741</v>
      </c>
      <c r="E1730">
        <v>16</v>
      </c>
      <c r="F1730">
        <v>0</v>
      </c>
      <c r="G1730">
        <v>0</v>
      </c>
      <c r="H1730">
        <v>0</v>
      </c>
    </row>
    <row r="1731" spans="1:8" x14ac:dyDescent="0.25">
      <c r="A1731" t="str">
        <f t="shared" si="27"/>
        <v>_Reference18320_VT19543__Fld19548</v>
      </c>
      <c r="B1731" t="s">
        <v>2154</v>
      </c>
      <c r="C1731" t="s">
        <v>2165</v>
      </c>
      <c r="D1731" t="s">
        <v>4741</v>
      </c>
      <c r="E1731">
        <v>1</v>
      </c>
      <c r="F1731">
        <v>0</v>
      </c>
      <c r="G1731">
        <v>0</v>
      </c>
      <c r="H1731">
        <v>0</v>
      </c>
    </row>
    <row r="1732" spans="1:8" x14ac:dyDescent="0.25">
      <c r="A1732" t="str">
        <f t="shared" si="27"/>
        <v>_Reference18320_VT19543__Fld19549</v>
      </c>
      <c r="B1732" t="s">
        <v>2154</v>
      </c>
      <c r="C1732" t="s">
        <v>2167</v>
      </c>
      <c r="D1732" t="s">
        <v>4739</v>
      </c>
      <c r="E1732">
        <v>9</v>
      </c>
      <c r="F1732">
        <v>10</v>
      </c>
      <c r="G1732">
        <v>0</v>
      </c>
      <c r="H1732">
        <v>0</v>
      </c>
    </row>
    <row r="1733" spans="1:8" x14ac:dyDescent="0.25">
      <c r="A1733" t="str">
        <f t="shared" si="27"/>
        <v>_Reference18320_VT19543__Fld21075</v>
      </c>
      <c r="B1733" t="s">
        <v>2154</v>
      </c>
      <c r="C1733" t="s">
        <v>2169</v>
      </c>
      <c r="D1733" t="s">
        <v>4740</v>
      </c>
      <c r="E1733">
        <v>-1</v>
      </c>
      <c r="F1733">
        <v>0</v>
      </c>
      <c r="G1733">
        <v>0</v>
      </c>
      <c r="H1733">
        <v>0</v>
      </c>
    </row>
    <row r="1734" spans="1:8" x14ac:dyDescent="0.25">
      <c r="A1734" t="str">
        <f t="shared" si="27"/>
        <v>_Reference18320_VT19543__KeyField</v>
      </c>
      <c r="B1734" t="s">
        <v>2154</v>
      </c>
      <c r="C1734" t="s">
        <v>202</v>
      </c>
      <c r="D1734" t="s">
        <v>4741</v>
      </c>
      <c r="E1734">
        <v>4</v>
      </c>
      <c r="F1734">
        <v>0</v>
      </c>
      <c r="G1734">
        <v>0</v>
      </c>
      <c r="H1734">
        <v>0</v>
      </c>
    </row>
    <row r="1735" spans="1:8" x14ac:dyDescent="0.25">
      <c r="A1735" t="str">
        <f t="shared" si="27"/>
        <v>_Reference18320_VT19543__LineNo19544</v>
      </c>
      <c r="B1735" t="s">
        <v>2154</v>
      </c>
      <c r="C1735" t="s">
        <v>2156</v>
      </c>
      <c r="D1735" t="s">
        <v>4739</v>
      </c>
      <c r="E1735">
        <v>5</v>
      </c>
      <c r="F1735">
        <v>5</v>
      </c>
      <c r="G1735">
        <v>0</v>
      </c>
      <c r="H1735">
        <v>0</v>
      </c>
    </row>
    <row r="1736" spans="1:8" x14ac:dyDescent="0.25">
      <c r="A1736" t="str">
        <f t="shared" si="27"/>
        <v>_Reference18320_VT19543__Reference18320_IDRRef</v>
      </c>
      <c r="B1736" t="s">
        <v>2154</v>
      </c>
      <c r="C1736" t="s">
        <v>2171</v>
      </c>
      <c r="D1736" t="s">
        <v>4741</v>
      </c>
      <c r="E1736">
        <v>16</v>
      </c>
      <c r="F1736">
        <v>0</v>
      </c>
      <c r="G1736">
        <v>0</v>
      </c>
      <c r="H1736">
        <v>0</v>
      </c>
    </row>
    <row r="1737" spans="1:8" x14ac:dyDescent="0.25">
      <c r="A1737" t="str">
        <f t="shared" si="27"/>
        <v>_Reference18321__Code</v>
      </c>
      <c r="B1737" t="s">
        <v>2201</v>
      </c>
      <c r="C1737" t="s">
        <v>23</v>
      </c>
      <c r="D1737" t="s">
        <v>4739</v>
      </c>
      <c r="E1737">
        <v>5</v>
      </c>
      <c r="F1737">
        <v>9</v>
      </c>
      <c r="G1737">
        <v>0</v>
      </c>
      <c r="H1737">
        <v>0</v>
      </c>
    </row>
    <row r="1738" spans="1:8" x14ac:dyDescent="0.25">
      <c r="A1738" t="str">
        <f t="shared" si="27"/>
        <v>_Reference18321__Description</v>
      </c>
      <c r="B1738" t="s">
        <v>2201</v>
      </c>
      <c r="C1738" t="s">
        <v>25</v>
      </c>
      <c r="D1738" t="s">
        <v>4740</v>
      </c>
      <c r="E1738">
        <v>100</v>
      </c>
      <c r="F1738">
        <v>0</v>
      </c>
      <c r="G1738">
        <v>0</v>
      </c>
      <c r="H1738">
        <v>0</v>
      </c>
    </row>
    <row r="1739" spans="1:8" x14ac:dyDescent="0.25">
      <c r="A1739" t="str">
        <f t="shared" si="27"/>
        <v>_Reference18321__Fld18342RRef</v>
      </c>
      <c r="B1739" t="s">
        <v>2201</v>
      </c>
      <c r="C1739" t="s">
        <v>2203</v>
      </c>
      <c r="D1739" t="s">
        <v>4741</v>
      </c>
      <c r="E1739">
        <v>16</v>
      </c>
      <c r="F1739">
        <v>0</v>
      </c>
      <c r="G1739">
        <v>0</v>
      </c>
      <c r="H1739">
        <v>0</v>
      </c>
    </row>
    <row r="1740" spans="1:8" x14ac:dyDescent="0.25">
      <c r="A1740" t="str">
        <f t="shared" si="27"/>
        <v>_Reference18321__Fld18343RRef</v>
      </c>
      <c r="B1740" t="s">
        <v>2201</v>
      </c>
      <c r="C1740" t="s">
        <v>2206</v>
      </c>
      <c r="D1740" t="s">
        <v>4741</v>
      </c>
      <c r="E1740">
        <v>16</v>
      </c>
      <c r="F1740">
        <v>0</v>
      </c>
      <c r="G1740">
        <v>0</v>
      </c>
      <c r="H1740">
        <v>0</v>
      </c>
    </row>
    <row r="1741" spans="1:8" x14ac:dyDescent="0.25">
      <c r="A1741" t="str">
        <f t="shared" si="27"/>
        <v>_Reference18321__Fld18666RRef</v>
      </c>
      <c r="B1741" t="s">
        <v>2201</v>
      </c>
      <c r="C1741" t="s">
        <v>2208</v>
      </c>
      <c r="D1741" t="s">
        <v>4741</v>
      </c>
      <c r="E1741">
        <v>16</v>
      </c>
      <c r="F1741">
        <v>0</v>
      </c>
      <c r="G1741">
        <v>0</v>
      </c>
      <c r="H1741">
        <v>0</v>
      </c>
    </row>
    <row r="1742" spans="1:8" x14ac:dyDescent="0.25">
      <c r="A1742" t="str">
        <f t="shared" ref="A1742:A1805" si="28">B1742&amp;"_"&amp;C1742</f>
        <v>_Reference18321__Fld18667RRef</v>
      </c>
      <c r="B1742" t="s">
        <v>2201</v>
      </c>
      <c r="C1742" t="s">
        <v>2209</v>
      </c>
      <c r="D1742" t="s">
        <v>4741</v>
      </c>
      <c r="E1742">
        <v>16</v>
      </c>
      <c r="F1742">
        <v>0</v>
      </c>
      <c r="G1742">
        <v>0</v>
      </c>
      <c r="H1742">
        <v>0</v>
      </c>
    </row>
    <row r="1743" spans="1:8" x14ac:dyDescent="0.25">
      <c r="A1743" t="str">
        <f t="shared" si="28"/>
        <v>_Reference18321__Fld18668</v>
      </c>
      <c r="B1743" t="s">
        <v>2201</v>
      </c>
      <c r="C1743" t="s">
        <v>2210</v>
      </c>
      <c r="D1743" t="s">
        <v>4740</v>
      </c>
      <c r="E1743">
        <v>200</v>
      </c>
      <c r="F1743">
        <v>0</v>
      </c>
      <c r="G1743">
        <v>0</v>
      </c>
      <c r="H1743">
        <v>0</v>
      </c>
    </row>
    <row r="1744" spans="1:8" x14ac:dyDescent="0.25">
      <c r="A1744" t="str">
        <f t="shared" si="28"/>
        <v>_Reference18321__Fld18669</v>
      </c>
      <c r="B1744" t="s">
        <v>2201</v>
      </c>
      <c r="C1744" t="s">
        <v>2211</v>
      </c>
      <c r="D1744" t="s">
        <v>4739</v>
      </c>
      <c r="E1744">
        <v>9</v>
      </c>
      <c r="F1744">
        <v>19</v>
      </c>
      <c r="G1744">
        <v>2</v>
      </c>
      <c r="H1744">
        <v>0</v>
      </c>
    </row>
    <row r="1745" spans="1:8" x14ac:dyDescent="0.25">
      <c r="A1745" t="str">
        <f t="shared" si="28"/>
        <v>_Reference18321__Fld18693RRef</v>
      </c>
      <c r="B1745" t="s">
        <v>2201</v>
      </c>
      <c r="C1745" t="s">
        <v>2213</v>
      </c>
      <c r="D1745" t="s">
        <v>4741</v>
      </c>
      <c r="E1745">
        <v>16</v>
      </c>
      <c r="F1745">
        <v>0</v>
      </c>
      <c r="G1745">
        <v>0</v>
      </c>
      <c r="H1745">
        <v>0</v>
      </c>
    </row>
    <row r="1746" spans="1:8" x14ac:dyDescent="0.25">
      <c r="A1746" t="str">
        <f t="shared" si="28"/>
        <v>_Reference18321__IDRRef</v>
      </c>
      <c r="B1746" t="s">
        <v>2201</v>
      </c>
      <c r="C1746" t="s">
        <v>11</v>
      </c>
      <c r="D1746" t="s">
        <v>4741</v>
      </c>
      <c r="E1746">
        <v>16</v>
      </c>
      <c r="F1746">
        <v>0</v>
      </c>
      <c r="G1746">
        <v>0</v>
      </c>
      <c r="H1746">
        <v>0</v>
      </c>
    </row>
    <row r="1747" spans="1:8" x14ac:dyDescent="0.25">
      <c r="A1747" t="str">
        <f t="shared" si="28"/>
        <v>_Reference18321__Marked</v>
      </c>
      <c r="B1747" t="s">
        <v>2201</v>
      </c>
      <c r="C1747" t="s">
        <v>15</v>
      </c>
      <c r="D1747" t="s">
        <v>4741</v>
      </c>
      <c r="E1747">
        <v>1</v>
      </c>
      <c r="F1747">
        <v>0</v>
      </c>
      <c r="G1747">
        <v>0</v>
      </c>
      <c r="H1747">
        <v>0</v>
      </c>
    </row>
    <row r="1748" spans="1:8" x14ac:dyDescent="0.25">
      <c r="A1748" t="str">
        <f t="shared" si="28"/>
        <v>_Reference18321__PredefinedID</v>
      </c>
      <c r="B1748" t="s">
        <v>2201</v>
      </c>
      <c r="C1748" t="s">
        <v>17</v>
      </c>
      <c r="D1748" t="s">
        <v>4741</v>
      </c>
      <c r="E1748">
        <v>16</v>
      </c>
      <c r="F1748">
        <v>0</v>
      </c>
      <c r="G1748">
        <v>0</v>
      </c>
      <c r="H1748">
        <v>0</v>
      </c>
    </row>
    <row r="1749" spans="1:8" x14ac:dyDescent="0.25">
      <c r="A1749" t="str">
        <f t="shared" si="28"/>
        <v>_Reference18321__Version</v>
      </c>
      <c r="B1749" t="s">
        <v>2201</v>
      </c>
      <c r="C1749" t="s">
        <v>13</v>
      </c>
      <c r="D1749" t="s">
        <v>4743</v>
      </c>
      <c r="E1749">
        <v>8</v>
      </c>
      <c r="F1749">
        <v>0</v>
      </c>
      <c r="G1749">
        <v>0</v>
      </c>
      <c r="H1749">
        <v>0</v>
      </c>
    </row>
    <row r="1750" spans="1:8" x14ac:dyDescent="0.25">
      <c r="A1750" t="str">
        <f t="shared" si="28"/>
        <v>_Reference18322__Code</v>
      </c>
      <c r="B1750" t="s">
        <v>2079</v>
      </c>
      <c r="C1750" t="s">
        <v>23</v>
      </c>
      <c r="D1750" t="s">
        <v>4740</v>
      </c>
      <c r="E1750">
        <v>18</v>
      </c>
      <c r="F1750">
        <v>0</v>
      </c>
      <c r="G1750">
        <v>0</v>
      </c>
      <c r="H1750">
        <v>0</v>
      </c>
    </row>
    <row r="1751" spans="1:8" x14ac:dyDescent="0.25">
      <c r="A1751" t="str">
        <f t="shared" si="28"/>
        <v>_Reference18322__Description</v>
      </c>
      <c r="B1751" t="s">
        <v>2079</v>
      </c>
      <c r="C1751" t="s">
        <v>25</v>
      </c>
      <c r="D1751" t="s">
        <v>4740</v>
      </c>
      <c r="E1751">
        <v>50</v>
      </c>
      <c r="F1751">
        <v>0</v>
      </c>
      <c r="G1751">
        <v>0</v>
      </c>
      <c r="H1751">
        <v>0</v>
      </c>
    </row>
    <row r="1752" spans="1:8" x14ac:dyDescent="0.25">
      <c r="A1752" t="str">
        <f t="shared" si="28"/>
        <v>_Reference18322__IDRRef</v>
      </c>
      <c r="B1752" t="s">
        <v>2079</v>
      </c>
      <c r="C1752" t="s">
        <v>11</v>
      </c>
      <c r="D1752" t="s">
        <v>4741</v>
      </c>
      <c r="E1752">
        <v>16</v>
      </c>
      <c r="F1752">
        <v>0</v>
      </c>
      <c r="G1752">
        <v>0</v>
      </c>
      <c r="H1752">
        <v>0</v>
      </c>
    </row>
    <row r="1753" spans="1:8" x14ac:dyDescent="0.25">
      <c r="A1753" t="str">
        <f t="shared" si="28"/>
        <v>_Reference18322__Marked</v>
      </c>
      <c r="B1753" t="s">
        <v>2079</v>
      </c>
      <c r="C1753" t="s">
        <v>15</v>
      </c>
      <c r="D1753" t="s">
        <v>4741</v>
      </c>
      <c r="E1753">
        <v>1</v>
      </c>
      <c r="F1753">
        <v>0</v>
      </c>
      <c r="G1753">
        <v>0</v>
      </c>
      <c r="H1753">
        <v>0</v>
      </c>
    </row>
    <row r="1754" spans="1:8" x14ac:dyDescent="0.25">
      <c r="A1754" t="str">
        <f t="shared" si="28"/>
        <v>_Reference18322__PredefinedID</v>
      </c>
      <c r="B1754" t="s">
        <v>2079</v>
      </c>
      <c r="C1754" t="s">
        <v>17</v>
      </c>
      <c r="D1754" t="s">
        <v>4741</v>
      </c>
      <c r="E1754">
        <v>16</v>
      </c>
      <c r="F1754">
        <v>0</v>
      </c>
      <c r="G1754">
        <v>0</v>
      </c>
      <c r="H1754">
        <v>0</v>
      </c>
    </row>
    <row r="1755" spans="1:8" x14ac:dyDescent="0.25">
      <c r="A1755" t="str">
        <f t="shared" si="28"/>
        <v>_Reference18322__Version</v>
      </c>
      <c r="B1755" t="s">
        <v>2079</v>
      </c>
      <c r="C1755" t="s">
        <v>13</v>
      </c>
      <c r="D1755" t="s">
        <v>4743</v>
      </c>
      <c r="E1755">
        <v>8</v>
      </c>
      <c r="F1755">
        <v>0</v>
      </c>
      <c r="G1755">
        <v>0</v>
      </c>
      <c r="H1755">
        <v>0</v>
      </c>
    </row>
    <row r="1756" spans="1:8" x14ac:dyDescent="0.25">
      <c r="A1756" t="str">
        <f t="shared" si="28"/>
        <v>_Reference18323__Code</v>
      </c>
      <c r="B1756" t="s">
        <v>2215</v>
      </c>
      <c r="C1756" t="s">
        <v>23</v>
      </c>
      <c r="D1756" t="s">
        <v>4740</v>
      </c>
      <c r="E1756">
        <v>18</v>
      </c>
      <c r="F1756">
        <v>0</v>
      </c>
      <c r="G1756">
        <v>0</v>
      </c>
      <c r="H1756">
        <v>0</v>
      </c>
    </row>
    <row r="1757" spans="1:8" x14ac:dyDescent="0.25">
      <c r="A1757" t="str">
        <f t="shared" si="28"/>
        <v>_Reference18323__Description</v>
      </c>
      <c r="B1757" t="s">
        <v>2215</v>
      </c>
      <c r="C1757" t="s">
        <v>25</v>
      </c>
      <c r="D1757" t="s">
        <v>4740</v>
      </c>
      <c r="E1757">
        <v>50</v>
      </c>
      <c r="F1757">
        <v>0</v>
      </c>
      <c r="G1757">
        <v>0</v>
      </c>
      <c r="H1757">
        <v>0</v>
      </c>
    </row>
    <row r="1758" spans="1:8" x14ac:dyDescent="0.25">
      <c r="A1758" t="str">
        <f t="shared" si="28"/>
        <v>_Reference18323__IDRRef</v>
      </c>
      <c r="B1758" t="s">
        <v>2215</v>
      </c>
      <c r="C1758" t="s">
        <v>11</v>
      </c>
      <c r="D1758" t="s">
        <v>4741</v>
      </c>
      <c r="E1758">
        <v>16</v>
      </c>
      <c r="F1758">
        <v>0</v>
      </c>
      <c r="G1758">
        <v>0</v>
      </c>
      <c r="H1758">
        <v>0</v>
      </c>
    </row>
    <row r="1759" spans="1:8" x14ac:dyDescent="0.25">
      <c r="A1759" t="str">
        <f t="shared" si="28"/>
        <v>_Reference18323__Marked</v>
      </c>
      <c r="B1759" t="s">
        <v>2215</v>
      </c>
      <c r="C1759" t="s">
        <v>15</v>
      </c>
      <c r="D1759" t="s">
        <v>4741</v>
      </c>
      <c r="E1759">
        <v>1</v>
      </c>
      <c r="F1759">
        <v>0</v>
      </c>
      <c r="G1759">
        <v>0</v>
      </c>
      <c r="H1759">
        <v>0</v>
      </c>
    </row>
    <row r="1760" spans="1:8" x14ac:dyDescent="0.25">
      <c r="A1760" t="str">
        <f t="shared" si="28"/>
        <v>_Reference18323__PredefinedID</v>
      </c>
      <c r="B1760" t="s">
        <v>2215</v>
      </c>
      <c r="C1760" t="s">
        <v>17</v>
      </c>
      <c r="D1760" t="s">
        <v>4741</v>
      </c>
      <c r="E1760">
        <v>16</v>
      </c>
      <c r="F1760">
        <v>0</v>
      </c>
      <c r="G1760">
        <v>0</v>
      </c>
      <c r="H1760">
        <v>0</v>
      </c>
    </row>
    <row r="1761" spans="1:8" x14ac:dyDescent="0.25">
      <c r="A1761" t="str">
        <f t="shared" si="28"/>
        <v>_Reference18323__Version</v>
      </c>
      <c r="B1761" t="s">
        <v>2215</v>
      </c>
      <c r="C1761" t="s">
        <v>13</v>
      </c>
      <c r="D1761" t="s">
        <v>4743</v>
      </c>
      <c r="E1761">
        <v>8</v>
      </c>
      <c r="F1761">
        <v>0</v>
      </c>
      <c r="G1761">
        <v>0</v>
      </c>
      <c r="H1761">
        <v>0</v>
      </c>
    </row>
    <row r="1762" spans="1:8" x14ac:dyDescent="0.25">
      <c r="A1762" t="str">
        <f t="shared" si="28"/>
        <v>_Reference18324__Code</v>
      </c>
      <c r="B1762" t="s">
        <v>2173</v>
      </c>
      <c r="C1762" t="s">
        <v>23</v>
      </c>
      <c r="D1762" t="s">
        <v>4739</v>
      </c>
      <c r="E1762">
        <v>5</v>
      </c>
      <c r="F1762">
        <v>9</v>
      </c>
      <c r="G1762">
        <v>0</v>
      </c>
      <c r="H1762">
        <v>0</v>
      </c>
    </row>
    <row r="1763" spans="1:8" x14ac:dyDescent="0.25">
      <c r="A1763" t="str">
        <f t="shared" si="28"/>
        <v>_Reference18324__Description</v>
      </c>
      <c r="B1763" t="s">
        <v>2173</v>
      </c>
      <c r="C1763" t="s">
        <v>25</v>
      </c>
      <c r="D1763" t="s">
        <v>4740</v>
      </c>
      <c r="E1763">
        <v>50</v>
      </c>
      <c r="F1763">
        <v>0</v>
      </c>
      <c r="G1763">
        <v>0</v>
      </c>
      <c r="H1763">
        <v>0</v>
      </c>
    </row>
    <row r="1764" spans="1:8" x14ac:dyDescent="0.25">
      <c r="A1764" t="str">
        <f t="shared" si="28"/>
        <v>_Reference18324__Fld18346RRef</v>
      </c>
      <c r="B1764" t="s">
        <v>2173</v>
      </c>
      <c r="C1764" t="s">
        <v>2175</v>
      </c>
      <c r="D1764" t="s">
        <v>4741</v>
      </c>
      <c r="E1764">
        <v>16</v>
      </c>
      <c r="F1764">
        <v>0</v>
      </c>
      <c r="G1764">
        <v>0</v>
      </c>
      <c r="H1764">
        <v>0</v>
      </c>
    </row>
    <row r="1765" spans="1:8" x14ac:dyDescent="0.25">
      <c r="A1765" t="str">
        <f t="shared" si="28"/>
        <v>_Reference18324__Fld18347RRef</v>
      </c>
      <c r="B1765" t="s">
        <v>2173</v>
      </c>
      <c r="C1765" t="s">
        <v>2176</v>
      </c>
      <c r="D1765" t="s">
        <v>4741</v>
      </c>
      <c r="E1765">
        <v>16</v>
      </c>
      <c r="F1765">
        <v>0</v>
      </c>
      <c r="G1765">
        <v>0</v>
      </c>
      <c r="H1765">
        <v>0</v>
      </c>
    </row>
    <row r="1766" spans="1:8" x14ac:dyDescent="0.25">
      <c r="A1766" t="str">
        <f t="shared" si="28"/>
        <v>_Reference18324__IDRRef</v>
      </c>
      <c r="B1766" t="s">
        <v>2173</v>
      </c>
      <c r="C1766" t="s">
        <v>11</v>
      </c>
      <c r="D1766" t="s">
        <v>4741</v>
      </c>
      <c r="E1766">
        <v>16</v>
      </c>
      <c r="F1766">
        <v>0</v>
      </c>
      <c r="G1766">
        <v>0</v>
      </c>
      <c r="H1766">
        <v>0</v>
      </c>
    </row>
    <row r="1767" spans="1:8" x14ac:dyDescent="0.25">
      <c r="A1767" t="str">
        <f t="shared" si="28"/>
        <v>_Reference18324__Marked</v>
      </c>
      <c r="B1767" t="s">
        <v>2173</v>
      </c>
      <c r="C1767" t="s">
        <v>15</v>
      </c>
      <c r="D1767" t="s">
        <v>4741</v>
      </c>
      <c r="E1767">
        <v>1</v>
      </c>
      <c r="F1767">
        <v>0</v>
      </c>
      <c r="G1767">
        <v>0</v>
      </c>
      <c r="H1767">
        <v>0</v>
      </c>
    </row>
    <row r="1768" spans="1:8" x14ac:dyDescent="0.25">
      <c r="A1768" t="str">
        <f t="shared" si="28"/>
        <v>_Reference18324__PredefinedID</v>
      </c>
      <c r="B1768" t="s">
        <v>2173</v>
      </c>
      <c r="C1768" t="s">
        <v>17</v>
      </c>
      <c r="D1768" t="s">
        <v>4741</v>
      </c>
      <c r="E1768">
        <v>16</v>
      </c>
      <c r="F1768">
        <v>0</v>
      </c>
      <c r="G1768">
        <v>0</v>
      </c>
      <c r="H1768">
        <v>0</v>
      </c>
    </row>
    <row r="1769" spans="1:8" x14ac:dyDescent="0.25">
      <c r="A1769" t="str">
        <f t="shared" si="28"/>
        <v>_Reference18324__Version</v>
      </c>
      <c r="B1769" t="s">
        <v>2173</v>
      </c>
      <c r="C1769" t="s">
        <v>13</v>
      </c>
      <c r="D1769" t="s">
        <v>4743</v>
      </c>
      <c r="E1769">
        <v>8</v>
      </c>
      <c r="F1769">
        <v>0</v>
      </c>
      <c r="G1769">
        <v>0</v>
      </c>
      <c r="H1769">
        <v>0</v>
      </c>
    </row>
    <row r="1770" spans="1:8" x14ac:dyDescent="0.25">
      <c r="A1770" t="str">
        <f t="shared" si="28"/>
        <v>_Reference18325__Code</v>
      </c>
      <c r="B1770" t="s">
        <v>2146</v>
      </c>
      <c r="C1770" t="s">
        <v>23</v>
      </c>
      <c r="D1770" t="s">
        <v>4740</v>
      </c>
      <c r="E1770">
        <v>18</v>
      </c>
      <c r="F1770">
        <v>0</v>
      </c>
      <c r="G1770">
        <v>0</v>
      </c>
      <c r="H1770">
        <v>0</v>
      </c>
    </row>
    <row r="1771" spans="1:8" x14ac:dyDescent="0.25">
      <c r="A1771" t="str">
        <f t="shared" si="28"/>
        <v>_Reference18325__Description</v>
      </c>
      <c r="B1771" t="s">
        <v>2146</v>
      </c>
      <c r="C1771" t="s">
        <v>25</v>
      </c>
      <c r="D1771" t="s">
        <v>4740</v>
      </c>
      <c r="E1771">
        <v>200</v>
      </c>
      <c r="F1771">
        <v>0</v>
      </c>
      <c r="G1771">
        <v>0</v>
      </c>
      <c r="H1771">
        <v>0</v>
      </c>
    </row>
    <row r="1772" spans="1:8" x14ac:dyDescent="0.25">
      <c r="A1772" t="str">
        <f t="shared" si="28"/>
        <v>_Reference18325__IDRRef</v>
      </c>
      <c r="B1772" t="s">
        <v>2146</v>
      </c>
      <c r="C1772" t="s">
        <v>11</v>
      </c>
      <c r="D1772" t="s">
        <v>4741</v>
      </c>
      <c r="E1772">
        <v>16</v>
      </c>
      <c r="F1772">
        <v>0</v>
      </c>
      <c r="G1772">
        <v>0</v>
      </c>
      <c r="H1772">
        <v>0</v>
      </c>
    </row>
    <row r="1773" spans="1:8" x14ac:dyDescent="0.25">
      <c r="A1773" t="str">
        <f t="shared" si="28"/>
        <v>_Reference18325__Marked</v>
      </c>
      <c r="B1773" t="s">
        <v>2146</v>
      </c>
      <c r="C1773" t="s">
        <v>15</v>
      </c>
      <c r="D1773" t="s">
        <v>4741</v>
      </c>
      <c r="E1773">
        <v>1</v>
      </c>
      <c r="F1773">
        <v>0</v>
      </c>
      <c r="G1773">
        <v>0</v>
      </c>
      <c r="H1773">
        <v>0</v>
      </c>
    </row>
    <row r="1774" spans="1:8" x14ac:dyDescent="0.25">
      <c r="A1774" t="str">
        <f t="shared" si="28"/>
        <v>_Reference18325__PredefinedID</v>
      </c>
      <c r="B1774" t="s">
        <v>2146</v>
      </c>
      <c r="C1774" t="s">
        <v>17</v>
      </c>
      <c r="D1774" t="s">
        <v>4741</v>
      </c>
      <c r="E1774">
        <v>16</v>
      </c>
      <c r="F1774">
        <v>0</v>
      </c>
      <c r="G1774">
        <v>0</v>
      </c>
      <c r="H1774">
        <v>0</v>
      </c>
    </row>
    <row r="1775" spans="1:8" x14ac:dyDescent="0.25">
      <c r="A1775" t="str">
        <f t="shared" si="28"/>
        <v>_Reference18325__Version</v>
      </c>
      <c r="B1775" t="s">
        <v>2146</v>
      </c>
      <c r="C1775" t="s">
        <v>13</v>
      </c>
      <c r="D1775" t="s">
        <v>4743</v>
      </c>
      <c r="E1775">
        <v>8</v>
      </c>
      <c r="F1775">
        <v>0</v>
      </c>
      <c r="G1775">
        <v>0</v>
      </c>
      <c r="H1775">
        <v>0</v>
      </c>
    </row>
    <row r="1776" spans="1:8" x14ac:dyDescent="0.25">
      <c r="A1776" t="str">
        <f t="shared" si="28"/>
        <v>_Reference18326__Code</v>
      </c>
      <c r="B1776" t="s">
        <v>2101</v>
      </c>
      <c r="C1776" t="s">
        <v>23</v>
      </c>
      <c r="D1776" t="s">
        <v>4739</v>
      </c>
      <c r="E1776">
        <v>5</v>
      </c>
      <c r="F1776">
        <v>5</v>
      </c>
      <c r="G1776">
        <v>0</v>
      </c>
      <c r="H1776">
        <v>0</v>
      </c>
    </row>
    <row r="1777" spans="1:8" x14ac:dyDescent="0.25">
      <c r="A1777" t="str">
        <f t="shared" si="28"/>
        <v>_Reference18326__Description</v>
      </c>
      <c r="B1777" t="s">
        <v>2101</v>
      </c>
      <c r="C1777" t="s">
        <v>25</v>
      </c>
      <c r="D1777" t="s">
        <v>4740</v>
      </c>
      <c r="E1777">
        <v>300</v>
      </c>
      <c r="F1777">
        <v>0</v>
      </c>
      <c r="G1777">
        <v>0</v>
      </c>
      <c r="H1777">
        <v>0</v>
      </c>
    </row>
    <row r="1778" spans="1:8" x14ac:dyDescent="0.25">
      <c r="A1778" t="str">
        <f t="shared" si="28"/>
        <v>_Reference18326__Fld18349</v>
      </c>
      <c r="B1778" t="s">
        <v>2101</v>
      </c>
      <c r="C1778" t="s">
        <v>2103</v>
      </c>
      <c r="D1778" t="s">
        <v>4740</v>
      </c>
      <c r="E1778">
        <v>100</v>
      </c>
      <c r="F1778">
        <v>0</v>
      </c>
      <c r="G1778">
        <v>0</v>
      </c>
      <c r="H1778">
        <v>1</v>
      </c>
    </row>
    <row r="1779" spans="1:8" x14ac:dyDescent="0.25">
      <c r="A1779" t="str">
        <f t="shared" si="28"/>
        <v>_Reference18326__Fld21087RRef</v>
      </c>
      <c r="B1779" t="s">
        <v>2101</v>
      </c>
      <c r="C1779" t="s">
        <v>2104</v>
      </c>
      <c r="D1779" t="s">
        <v>4741</v>
      </c>
      <c r="E1779">
        <v>16</v>
      </c>
      <c r="F1779">
        <v>0</v>
      </c>
      <c r="G1779">
        <v>0</v>
      </c>
      <c r="H1779">
        <v>1</v>
      </c>
    </row>
    <row r="1780" spans="1:8" x14ac:dyDescent="0.25">
      <c r="A1780" t="str">
        <f t="shared" si="28"/>
        <v>_Reference18326__Fld21209RRef</v>
      </c>
      <c r="B1780" t="s">
        <v>2101</v>
      </c>
      <c r="C1780" t="s">
        <v>2106</v>
      </c>
      <c r="D1780" t="s">
        <v>4741</v>
      </c>
      <c r="E1780">
        <v>16</v>
      </c>
      <c r="F1780">
        <v>0</v>
      </c>
      <c r="G1780">
        <v>0</v>
      </c>
      <c r="H1780">
        <v>1</v>
      </c>
    </row>
    <row r="1781" spans="1:8" x14ac:dyDescent="0.25">
      <c r="A1781" t="str">
        <f t="shared" si="28"/>
        <v>_Reference18326__Folder</v>
      </c>
      <c r="B1781" t="s">
        <v>2101</v>
      </c>
      <c r="C1781" t="s">
        <v>21</v>
      </c>
      <c r="D1781" t="s">
        <v>4741</v>
      </c>
      <c r="E1781">
        <v>1</v>
      </c>
      <c r="F1781">
        <v>0</v>
      </c>
      <c r="G1781">
        <v>0</v>
      </c>
      <c r="H1781">
        <v>0</v>
      </c>
    </row>
    <row r="1782" spans="1:8" x14ac:dyDescent="0.25">
      <c r="A1782" t="str">
        <f t="shared" si="28"/>
        <v>_Reference18326__IDRRef</v>
      </c>
      <c r="B1782" t="s">
        <v>2101</v>
      </c>
      <c r="C1782" t="s">
        <v>11</v>
      </c>
      <c r="D1782" t="s">
        <v>4741</v>
      </c>
      <c r="E1782">
        <v>16</v>
      </c>
      <c r="F1782">
        <v>0</v>
      </c>
      <c r="G1782">
        <v>0</v>
      </c>
      <c r="H1782">
        <v>0</v>
      </c>
    </row>
    <row r="1783" spans="1:8" x14ac:dyDescent="0.25">
      <c r="A1783" t="str">
        <f t="shared" si="28"/>
        <v>_Reference18326__Marked</v>
      </c>
      <c r="B1783" t="s">
        <v>2101</v>
      </c>
      <c r="C1783" t="s">
        <v>15</v>
      </c>
      <c r="D1783" t="s">
        <v>4741</v>
      </c>
      <c r="E1783">
        <v>1</v>
      </c>
      <c r="F1783">
        <v>0</v>
      </c>
      <c r="G1783">
        <v>0</v>
      </c>
      <c r="H1783">
        <v>0</v>
      </c>
    </row>
    <row r="1784" spans="1:8" x14ac:dyDescent="0.25">
      <c r="A1784" t="str">
        <f t="shared" si="28"/>
        <v>_Reference18326__ParentIDRRef</v>
      </c>
      <c r="B1784" t="s">
        <v>2101</v>
      </c>
      <c r="C1784" t="s">
        <v>19</v>
      </c>
      <c r="D1784" t="s">
        <v>4741</v>
      </c>
      <c r="E1784">
        <v>16</v>
      </c>
      <c r="F1784">
        <v>0</v>
      </c>
      <c r="G1784">
        <v>0</v>
      </c>
      <c r="H1784">
        <v>0</v>
      </c>
    </row>
    <row r="1785" spans="1:8" x14ac:dyDescent="0.25">
      <c r="A1785" t="str">
        <f t="shared" si="28"/>
        <v>_Reference18326__PredefinedID</v>
      </c>
      <c r="B1785" t="s">
        <v>2101</v>
      </c>
      <c r="C1785" t="s">
        <v>17</v>
      </c>
      <c r="D1785" t="s">
        <v>4741</v>
      </c>
      <c r="E1785">
        <v>16</v>
      </c>
      <c r="F1785">
        <v>0</v>
      </c>
      <c r="G1785">
        <v>0</v>
      </c>
      <c r="H1785">
        <v>0</v>
      </c>
    </row>
    <row r="1786" spans="1:8" x14ac:dyDescent="0.25">
      <c r="A1786" t="str">
        <f t="shared" si="28"/>
        <v>_Reference18326__Version</v>
      </c>
      <c r="B1786" t="s">
        <v>2101</v>
      </c>
      <c r="C1786" t="s">
        <v>13</v>
      </c>
      <c r="D1786" t="s">
        <v>4743</v>
      </c>
      <c r="E1786">
        <v>8</v>
      </c>
      <c r="F1786">
        <v>0</v>
      </c>
      <c r="G1786">
        <v>0</v>
      </c>
      <c r="H1786">
        <v>0</v>
      </c>
    </row>
    <row r="1787" spans="1:8" x14ac:dyDescent="0.25">
      <c r="A1787" t="str">
        <f t="shared" si="28"/>
        <v>_Reference18326_VT18350__Fld18352RRef</v>
      </c>
      <c r="B1787" t="s">
        <v>2109</v>
      </c>
      <c r="C1787" t="s">
        <v>2112</v>
      </c>
      <c r="D1787" t="s">
        <v>4741</v>
      </c>
      <c r="E1787">
        <v>16</v>
      </c>
      <c r="F1787">
        <v>0</v>
      </c>
      <c r="G1787">
        <v>0</v>
      </c>
      <c r="H1787">
        <v>0</v>
      </c>
    </row>
    <row r="1788" spans="1:8" x14ac:dyDescent="0.25">
      <c r="A1788" t="str">
        <f t="shared" si="28"/>
        <v>_Reference18326_VT18350__Fld18353_RRRef</v>
      </c>
      <c r="B1788" t="s">
        <v>2109</v>
      </c>
      <c r="C1788" t="s">
        <v>2115</v>
      </c>
      <c r="D1788" t="s">
        <v>4741</v>
      </c>
      <c r="E1788">
        <v>16</v>
      </c>
      <c r="F1788">
        <v>0</v>
      </c>
      <c r="G1788">
        <v>0</v>
      </c>
      <c r="H1788">
        <v>0</v>
      </c>
    </row>
    <row r="1789" spans="1:8" x14ac:dyDescent="0.25">
      <c r="A1789" t="str">
        <f t="shared" si="28"/>
        <v>_Reference18326_VT18350__Fld18353_RTRef</v>
      </c>
      <c r="B1789" t="s">
        <v>2109</v>
      </c>
      <c r="C1789" t="s">
        <v>2114</v>
      </c>
      <c r="D1789" t="s">
        <v>4741</v>
      </c>
      <c r="E1789">
        <v>4</v>
      </c>
      <c r="F1789">
        <v>0</v>
      </c>
      <c r="G1789">
        <v>0</v>
      </c>
      <c r="H1789">
        <v>0</v>
      </c>
    </row>
    <row r="1790" spans="1:8" x14ac:dyDescent="0.25">
      <c r="A1790" t="str">
        <f t="shared" si="28"/>
        <v>_Reference18326_VT18350__Fld18353_TYPE</v>
      </c>
      <c r="B1790" t="s">
        <v>2109</v>
      </c>
      <c r="C1790" t="s">
        <v>2113</v>
      </c>
      <c r="D1790" t="s">
        <v>4741</v>
      </c>
      <c r="E1790">
        <v>1</v>
      </c>
      <c r="F1790">
        <v>0</v>
      </c>
      <c r="G1790">
        <v>0</v>
      </c>
      <c r="H1790">
        <v>0</v>
      </c>
    </row>
    <row r="1791" spans="1:8" x14ac:dyDescent="0.25">
      <c r="A1791" t="str">
        <f t="shared" si="28"/>
        <v>_Reference18326_VT18350__Fld18354_RRRef</v>
      </c>
      <c r="B1791" t="s">
        <v>2109</v>
      </c>
      <c r="C1791" t="s">
        <v>2118</v>
      </c>
      <c r="D1791" t="s">
        <v>4741</v>
      </c>
      <c r="E1791">
        <v>16</v>
      </c>
      <c r="F1791">
        <v>0</v>
      </c>
      <c r="G1791">
        <v>0</v>
      </c>
      <c r="H1791">
        <v>0</v>
      </c>
    </row>
    <row r="1792" spans="1:8" x14ac:dyDescent="0.25">
      <c r="A1792" t="str">
        <f t="shared" si="28"/>
        <v>_Reference18326_VT18350__Fld18354_RTRef</v>
      </c>
      <c r="B1792" t="s">
        <v>2109</v>
      </c>
      <c r="C1792" t="s">
        <v>2117</v>
      </c>
      <c r="D1792" t="s">
        <v>4741</v>
      </c>
      <c r="E1792">
        <v>4</v>
      </c>
      <c r="F1792">
        <v>0</v>
      </c>
      <c r="G1792">
        <v>0</v>
      </c>
      <c r="H1792">
        <v>0</v>
      </c>
    </row>
    <row r="1793" spans="1:8" x14ac:dyDescent="0.25">
      <c r="A1793" t="str">
        <f t="shared" si="28"/>
        <v>_Reference18326_VT18350__Fld18354_TYPE</v>
      </c>
      <c r="B1793" t="s">
        <v>2109</v>
      </c>
      <c r="C1793" t="s">
        <v>2116</v>
      </c>
      <c r="D1793" t="s">
        <v>4741</v>
      </c>
      <c r="E1793">
        <v>1</v>
      </c>
      <c r="F1793">
        <v>0</v>
      </c>
      <c r="G1793">
        <v>0</v>
      </c>
      <c r="H1793">
        <v>0</v>
      </c>
    </row>
    <row r="1794" spans="1:8" x14ac:dyDescent="0.25">
      <c r="A1794" t="str">
        <f t="shared" si="28"/>
        <v>_Reference18326_VT18350__Fld18355_RRRef</v>
      </c>
      <c r="B1794" t="s">
        <v>2109</v>
      </c>
      <c r="C1794" t="s">
        <v>2121</v>
      </c>
      <c r="D1794" t="s">
        <v>4741</v>
      </c>
      <c r="E1794">
        <v>16</v>
      </c>
      <c r="F1794">
        <v>0</v>
      </c>
      <c r="G1794">
        <v>0</v>
      </c>
      <c r="H1794">
        <v>0</v>
      </c>
    </row>
    <row r="1795" spans="1:8" x14ac:dyDescent="0.25">
      <c r="A1795" t="str">
        <f t="shared" si="28"/>
        <v>_Reference18326_VT18350__Fld18355_RTRef</v>
      </c>
      <c r="B1795" t="s">
        <v>2109</v>
      </c>
      <c r="C1795" t="s">
        <v>2120</v>
      </c>
      <c r="D1795" t="s">
        <v>4741</v>
      </c>
      <c r="E1795">
        <v>4</v>
      </c>
      <c r="F1795">
        <v>0</v>
      </c>
      <c r="G1795">
        <v>0</v>
      </c>
      <c r="H1795">
        <v>0</v>
      </c>
    </row>
    <row r="1796" spans="1:8" x14ac:dyDescent="0.25">
      <c r="A1796" t="str">
        <f t="shared" si="28"/>
        <v>_Reference18326_VT18350__Fld18355_TYPE</v>
      </c>
      <c r="B1796" t="s">
        <v>2109</v>
      </c>
      <c r="C1796" t="s">
        <v>2119</v>
      </c>
      <c r="D1796" t="s">
        <v>4741</v>
      </c>
      <c r="E1796">
        <v>1</v>
      </c>
      <c r="F1796">
        <v>0</v>
      </c>
      <c r="G1796">
        <v>0</v>
      </c>
      <c r="H1796">
        <v>0</v>
      </c>
    </row>
    <row r="1797" spans="1:8" x14ac:dyDescent="0.25">
      <c r="A1797" t="str">
        <f t="shared" si="28"/>
        <v>_Reference18326_VT18350__Fld18356</v>
      </c>
      <c r="B1797" t="s">
        <v>2109</v>
      </c>
      <c r="C1797" t="s">
        <v>2122</v>
      </c>
      <c r="D1797" t="s">
        <v>4739</v>
      </c>
      <c r="E1797">
        <v>9</v>
      </c>
      <c r="F1797">
        <v>10</v>
      </c>
      <c r="G1797">
        <v>2</v>
      </c>
      <c r="H1797">
        <v>0</v>
      </c>
    </row>
    <row r="1798" spans="1:8" x14ac:dyDescent="0.25">
      <c r="A1798" t="str">
        <f t="shared" si="28"/>
        <v>_Reference18326_VT18350__KeyField</v>
      </c>
      <c r="B1798" t="s">
        <v>2109</v>
      </c>
      <c r="C1798" t="s">
        <v>202</v>
      </c>
      <c r="D1798" t="s">
        <v>4741</v>
      </c>
      <c r="E1798">
        <v>4</v>
      </c>
      <c r="F1798">
        <v>0</v>
      </c>
      <c r="G1798">
        <v>0</v>
      </c>
      <c r="H1798">
        <v>0</v>
      </c>
    </row>
    <row r="1799" spans="1:8" x14ac:dyDescent="0.25">
      <c r="A1799" t="str">
        <f t="shared" si="28"/>
        <v>_Reference18326_VT18350__LineNo18351</v>
      </c>
      <c r="B1799" t="s">
        <v>2109</v>
      </c>
      <c r="C1799" t="s">
        <v>2111</v>
      </c>
      <c r="D1799" t="s">
        <v>4739</v>
      </c>
      <c r="E1799">
        <v>5</v>
      </c>
      <c r="F1799">
        <v>5</v>
      </c>
      <c r="G1799">
        <v>0</v>
      </c>
      <c r="H1799">
        <v>0</v>
      </c>
    </row>
    <row r="1800" spans="1:8" x14ac:dyDescent="0.25">
      <c r="A1800" t="str">
        <f t="shared" si="28"/>
        <v>_Reference18326_VT18350__Reference18326_IDRRef</v>
      </c>
      <c r="B1800" t="s">
        <v>2109</v>
      </c>
      <c r="C1800" t="s">
        <v>2123</v>
      </c>
      <c r="D1800" t="s">
        <v>4741</v>
      </c>
      <c r="E1800">
        <v>16</v>
      </c>
      <c r="F1800">
        <v>0</v>
      </c>
      <c r="G1800">
        <v>0</v>
      </c>
      <c r="H1800">
        <v>0</v>
      </c>
    </row>
    <row r="1801" spans="1:8" x14ac:dyDescent="0.25">
      <c r="A1801" t="str">
        <f t="shared" si="28"/>
        <v>_Reference18326_VT21205__Fld21207RRef</v>
      </c>
      <c r="B1801" t="s">
        <v>2125</v>
      </c>
      <c r="C1801" t="s">
        <v>2128</v>
      </c>
      <c r="D1801" t="s">
        <v>4741</v>
      </c>
      <c r="E1801">
        <v>16</v>
      </c>
      <c r="F1801">
        <v>0</v>
      </c>
      <c r="G1801">
        <v>0</v>
      </c>
      <c r="H1801">
        <v>0</v>
      </c>
    </row>
    <row r="1802" spans="1:8" x14ac:dyDescent="0.25">
      <c r="A1802" t="str">
        <f t="shared" si="28"/>
        <v>_Reference18326_VT21205__Fld21208</v>
      </c>
      <c r="B1802" t="s">
        <v>2125</v>
      </c>
      <c r="C1802" t="s">
        <v>2129</v>
      </c>
      <c r="D1802" t="s">
        <v>4739</v>
      </c>
      <c r="E1802">
        <v>9</v>
      </c>
      <c r="F1802">
        <v>10</v>
      </c>
      <c r="G1802">
        <v>2</v>
      </c>
      <c r="H1802">
        <v>0</v>
      </c>
    </row>
    <row r="1803" spans="1:8" x14ac:dyDescent="0.25">
      <c r="A1803" t="str">
        <f t="shared" si="28"/>
        <v>_Reference18326_VT21205__KeyField</v>
      </c>
      <c r="B1803" t="s">
        <v>2125</v>
      </c>
      <c r="C1803" t="s">
        <v>202</v>
      </c>
      <c r="D1803" t="s">
        <v>4741</v>
      </c>
      <c r="E1803">
        <v>4</v>
      </c>
      <c r="F1803">
        <v>0</v>
      </c>
      <c r="G1803">
        <v>0</v>
      </c>
      <c r="H1803">
        <v>0</v>
      </c>
    </row>
    <row r="1804" spans="1:8" x14ac:dyDescent="0.25">
      <c r="A1804" t="str">
        <f t="shared" si="28"/>
        <v>_Reference18326_VT21205__LineNo21206</v>
      </c>
      <c r="B1804" t="s">
        <v>2125</v>
      </c>
      <c r="C1804" t="s">
        <v>2127</v>
      </c>
      <c r="D1804" t="s">
        <v>4739</v>
      </c>
      <c r="E1804">
        <v>5</v>
      </c>
      <c r="F1804">
        <v>5</v>
      </c>
      <c r="G1804">
        <v>0</v>
      </c>
      <c r="H1804">
        <v>0</v>
      </c>
    </row>
    <row r="1805" spans="1:8" x14ac:dyDescent="0.25">
      <c r="A1805" t="str">
        <f t="shared" si="28"/>
        <v>_Reference18326_VT21205__Reference18326_IDRRef</v>
      </c>
      <c r="B1805" t="s">
        <v>2125</v>
      </c>
      <c r="C1805" t="s">
        <v>2123</v>
      </c>
      <c r="D1805" t="s">
        <v>4741</v>
      </c>
      <c r="E1805">
        <v>16</v>
      </c>
      <c r="F1805">
        <v>0</v>
      </c>
      <c r="G1805">
        <v>0</v>
      </c>
      <c r="H1805">
        <v>0</v>
      </c>
    </row>
    <row r="1806" spans="1:8" x14ac:dyDescent="0.25">
      <c r="A1806" t="str">
        <f t="shared" ref="A1806:A1869" si="29">B1806&amp;"_"&amp;C1806</f>
        <v>_Reference18327__Code</v>
      </c>
      <c r="B1806" t="s">
        <v>2178</v>
      </c>
      <c r="C1806" t="s">
        <v>23</v>
      </c>
      <c r="D1806" t="s">
        <v>4740</v>
      </c>
      <c r="E1806">
        <v>20</v>
      </c>
      <c r="F1806">
        <v>0</v>
      </c>
      <c r="G1806">
        <v>0</v>
      </c>
      <c r="H1806">
        <v>0</v>
      </c>
    </row>
    <row r="1807" spans="1:8" x14ac:dyDescent="0.25">
      <c r="A1807" t="str">
        <f t="shared" si="29"/>
        <v>_Reference18327__Description</v>
      </c>
      <c r="B1807" t="s">
        <v>2178</v>
      </c>
      <c r="C1807" t="s">
        <v>25</v>
      </c>
      <c r="D1807" t="s">
        <v>4740</v>
      </c>
      <c r="E1807">
        <v>300</v>
      </c>
      <c r="F1807">
        <v>0</v>
      </c>
      <c r="G1807">
        <v>0</v>
      </c>
      <c r="H1807">
        <v>0</v>
      </c>
    </row>
    <row r="1808" spans="1:8" x14ac:dyDescent="0.25">
      <c r="A1808" t="str">
        <f t="shared" si="29"/>
        <v>_Reference18327__Fld18357</v>
      </c>
      <c r="B1808" t="s">
        <v>2178</v>
      </c>
      <c r="C1808" t="s">
        <v>2180</v>
      </c>
      <c r="D1808" t="s">
        <v>4740</v>
      </c>
      <c r="E1808">
        <v>100</v>
      </c>
      <c r="F1808">
        <v>0</v>
      </c>
      <c r="G1808">
        <v>0</v>
      </c>
      <c r="H1808">
        <v>1</v>
      </c>
    </row>
    <row r="1809" spans="1:8" x14ac:dyDescent="0.25">
      <c r="A1809" t="str">
        <f t="shared" si="29"/>
        <v>_Reference18327__Folder</v>
      </c>
      <c r="B1809" t="s">
        <v>2178</v>
      </c>
      <c r="C1809" t="s">
        <v>21</v>
      </c>
      <c r="D1809" t="s">
        <v>4741</v>
      </c>
      <c r="E1809">
        <v>1</v>
      </c>
      <c r="F1809">
        <v>0</v>
      </c>
      <c r="G1809">
        <v>0</v>
      </c>
      <c r="H1809">
        <v>0</v>
      </c>
    </row>
    <row r="1810" spans="1:8" x14ac:dyDescent="0.25">
      <c r="A1810" t="str">
        <f t="shared" si="29"/>
        <v>_Reference18327__IDRRef</v>
      </c>
      <c r="B1810" t="s">
        <v>2178</v>
      </c>
      <c r="C1810" t="s">
        <v>11</v>
      </c>
      <c r="D1810" t="s">
        <v>4741</v>
      </c>
      <c r="E1810">
        <v>16</v>
      </c>
      <c r="F1810">
        <v>0</v>
      </c>
      <c r="G1810">
        <v>0</v>
      </c>
      <c r="H1810">
        <v>0</v>
      </c>
    </row>
    <row r="1811" spans="1:8" x14ac:dyDescent="0.25">
      <c r="A1811" t="str">
        <f t="shared" si="29"/>
        <v>_Reference18327__Marked</v>
      </c>
      <c r="B1811" t="s">
        <v>2178</v>
      </c>
      <c r="C1811" t="s">
        <v>15</v>
      </c>
      <c r="D1811" t="s">
        <v>4741</v>
      </c>
      <c r="E1811">
        <v>1</v>
      </c>
      <c r="F1811">
        <v>0</v>
      </c>
      <c r="G1811">
        <v>0</v>
      </c>
      <c r="H1811">
        <v>0</v>
      </c>
    </row>
    <row r="1812" spans="1:8" x14ac:dyDescent="0.25">
      <c r="A1812" t="str">
        <f t="shared" si="29"/>
        <v>_Reference18327__ParentIDRRef</v>
      </c>
      <c r="B1812" t="s">
        <v>2178</v>
      </c>
      <c r="C1812" t="s">
        <v>19</v>
      </c>
      <c r="D1812" t="s">
        <v>4741</v>
      </c>
      <c r="E1812">
        <v>16</v>
      </c>
      <c r="F1812">
        <v>0</v>
      </c>
      <c r="G1812">
        <v>0</v>
      </c>
      <c r="H1812">
        <v>0</v>
      </c>
    </row>
    <row r="1813" spans="1:8" x14ac:dyDescent="0.25">
      <c r="A1813" t="str">
        <f t="shared" si="29"/>
        <v>_Reference18327__PredefinedID</v>
      </c>
      <c r="B1813" t="s">
        <v>2178</v>
      </c>
      <c r="C1813" t="s">
        <v>17</v>
      </c>
      <c r="D1813" t="s">
        <v>4741</v>
      </c>
      <c r="E1813">
        <v>16</v>
      </c>
      <c r="F1813">
        <v>0</v>
      </c>
      <c r="G1813">
        <v>0</v>
      </c>
      <c r="H1813">
        <v>0</v>
      </c>
    </row>
    <row r="1814" spans="1:8" x14ac:dyDescent="0.25">
      <c r="A1814" t="str">
        <f t="shared" si="29"/>
        <v>_Reference18327__Version</v>
      </c>
      <c r="B1814" t="s">
        <v>2178</v>
      </c>
      <c r="C1814" t="s">
        <v>13</v>
      </c>
      <c r="D1814" t="s">
        <v>4743</v>
      </c>
      <c r="E1814">
        <v>8</v>
      </c>
      <c r="F1814">
        <v>0</v>
      </c>
      <c r="G1814">
        <v>0</v>
      </c>
      <c r="H1814">
        <v>0</v>
      </c>
    </row>
    <row r="1815" spans="1:8" x14ac:dyDescent="0.25">
      <c r="A1815" t="str">
        <f t="shared" si="29"/>
        <v>_Reference18327_VT18358__Fld18360RRef</v>
      </c>
      <c r="B1815" t="s">
        <v>2182</v>
      </c>
      <c r="C1815" t="s">
        <v>2185</v>
      </c>
      <c r="D1815" t="s">
        <v>4741</v>
      </c>
      <c r="E1815">
        <v>16</v>
      </c>
      <c r="F1815">
        <v>0</v>
      </c>
      <c r="G1815">
        <v>0</v>
      </c>
      <c r="H1815">
        <v>0</v>
      </c>
    </row>
    <row r="1816" spans="1:8" x14ac:dyDescent="0.25">
      <c r="A1816" t="str">
        <f t="shared" si="29"/>
        <v>_Reference18327_VT18358__Fld18361_RRRef</v>
      </c>
      <c r="B1816" t="s">
        <v>2182</v>
      </c>
      <c r="C1816" t="s">
        <v>2188</v>
      </c>
      <c r="D1816" t="s">
        <v>4741</v>
      </c>
      <c r="E1816">
        <v>16</v>
      </c>
      <c r="F1816">
        <v>0</v>
      </c>
      <c r="G1816">
        <v>0</v>
      </c>
      <c r="H1816">
        <v>0</v>
      </c>
    </row>
    <row r="1817" spans="1:8" x14ac:dyDescent="0.25">
      <c r="A1817" t="str">
        <f t="shared" si="29"/>
        <v>_Reference18327_VT18358__Fld18361_RTRef</v>
      </c>
      <c r="B1817" t="s">
        <v>2182</v>
      </c>
      <c r="C1817" t="s">
        <v>2187</v>
      </c>
      <c r="D1817" t="s">
        <v>4741</v>
      </c>
      <c r="E1817">
        <v>4</v>
      </c>
      <c r="F1817">
        <v>0</v>
      </c>
      <c r="G1817">
        <v>0</v>
      </c>
      <c r="H1817">
        <v>0</v>
      </c>
    </row>
    <row r="1818" spans="1:8" x14ac:dyDescent="0.25">
      <c r="A1818" t="str">
        <f t="shared" si="29"/>
        <v>_Reference18327_VT18358__Fld18361_TYPE</v>
      </c>
      <c r="B1818" t="s">
        <v>2182</v>
      </c>
      <c r="C1818" t="s">
        <v>2186</v>
      </c>
      <c r="D1818" t="s">
        <v>4741</v>
      </c>
      <c r="E1818">
        <v>1</v>
      </c>
      <c r="F1818">
        <v>0</v>
      </c>
      <c r="G1818">
        <v>0</v>
      </c>
      <c r="H1818">
        <v>0</v>
      </c>
    </row>
    <row r="1819" spans="1:8" x14ac:dyDescent="0.25">
      <c r="A1819" t="str">
        <f t="shared" si="29"/>
        <v>_Reference18327_VT18358__Fld18362_RRRef</v>
      </c>
      <c r="B1819" t="s">
        <v>2182</v>
      </c>
      <c r="C1819" t="s">
        <v>2191</v>
      </c>
      <c r="D1819" t="s">
        <v>4741</v>
      </c>
      <c r="E1819">
        <v>16</v>
      </c>
      <c r="F1819">
        <v>0</v>
      </c>
      <c r="G1819">
        <v>0</v>
      </c>
      <c r="H1819">
        <v>0</v>
      </c>
    </row>
    <row r="1820" spans="1:8" x14ac:dyDescent="0.25">
      <c r="A1820" t="str">
        <f t="shared" si="29"/>
        <v>_Reference18327_VT18358__Fld18362_RTRef</v>
      </c>
      <c r="B1820" t="s">
        <v>2182</v>
      </c>
      <c r="C1820" t="s">
        <v>2190</v>
      </c>
      <c r="D1820" t="s">
        <v>4741</v>
      </c>
      <c r="E1820">
        <v>4</v>
      </c>
      <c r="F1820">
        <v>0</v>
      </c>
      <c r="G1820">
        <v>0</v>
      </c>
      <c r="H1820">
        <v>0</v>
      </c>
    </row>
    <row r="1821" spans="1:8" x14ac:dyDescent="0.25">
      <c r="A1821" t="str">
        <f t="shared" si="29"/>
        <v>_Reference18327_VT18358__Fld18362_TYPE</v>
      </c>
      <c r="B1821" t="s">
        <v>2182</v>
      </c>
      <c r="C1821" t="s">
        <v>2189</v>
      </c>
      <c r="D1821" t="s">
        <v>4741</v>
      </c>
      <c r="E1821">
        <v>1</v>
      </c>
      <c r="F1821">
        <v>0</v>
      </c>
      <c r="G1821">
        <v>0</v>
      </c>
      <c r="H1821">
        <v>0</v>
      </c>
    </row>
    <row r="1822" spans="1:8" x14ac:dyDescent="0.25">
      <c r="A1822" t="str">
        <f t="shared" si="29"/>
        <v>_Reference18327_VT18358__Fld18363_RRRef</v>
      </c>
      <c r="B1822" t="s">
        <v>2182</v>
      </c>
      <c r="C1822" t="s">
        <v>2194</v>
      </c>
      <c r="D1822" t="s">
        <v>4741</v>
      </c>
      <c r="E1822">
        <v>16</v>
      </c>
      <c r="F1822">
        <v>0</v>
      </c>
      <c r="G1822">
        <v>0</v>
      </c>
      <c r="H1822">
        <v>0</v>
      </c>
    </row>
    <row r="1823" spans="1:8" x14ac:dyDescent="0.25">
      <c r="A1823" t="str">
        <f t="shared" si="29"/>
        <v>_Reference18327_VT18358__Fld18363_RTRef</v>
      </c>
      <c r="B1823" t="s">
        <v>2182</v>
      </c>
      <c r="C1823" t="s">
        <v>2193</v>
      </c>
      <c r="D1823" t="s">
        <v>4741</v>
      </c>
      <c r="E1823">
        <v>4</v>
      </c>
      <c r="F1823">
        <v>0</v>
      </c>
      <c r="G1823">
        <v>0</v>
      </c>
      <c r="H1823">
        <v>0</v>
      </c>
    </row>
    <row r="1824" spans="1:8" x14ac:dyDescent="0.25">
      <c r="A1824" t="str">
        <f t="shared" si="29"/>
        <v>_Reference18327_VT18358__Fld18363_TYPE</v>
      </c>
      <c r="B1824" t="s">
        <v>2182</v>
      </c>
      <c r="C1824" t="s">
        <v>2192</v>
      </c>
      <c r="D1824" t="s">
        <v>4741</v>
      </c>
      <c r="E1824">
        <v>1</v>
      </c>
      <c r="F1824">
        <v>0</v>
      </c>
      <c r="G1824">
        <v>0</v>
      </c>
      <c r="H1824">
        <v>0</v>
      </c>
    </row>
    <row r="1825" spans="1:8" x14ac:dyDescent="0.25">
      <c r="A1825" t="str">
        <f t="shared" si="29"/>
        <v>_Reference18327_VT18358__Fld18364</v>
      </c>
      <c r="B1825" t="s">
        <v>2182</v>
      </c>
      <c r="C1825" t="s">
        <v>2195</v>
      </c>
      <c r="D1825" t="s">
        <v>4739</v>
      </c>
      <c r="E1825">
        <v>9</v>
      </c>
      <c r="F1825">
        <v>10</v>
      </c>
      <c r="G1825">
        <v>2</v>
      </c>
      <c r="H1825">
        <v>0</v>
      </c>
    </row>
    <row r="1826" spans="1:8" x14ac:dyDescent="0.25">
      <c r="A1826" t="str">
        <f t="shared" si="29"/>
        <v>_Reference18327_VT18358__KeyField</v>
      </c>
      <c r="B1826" t="s">
        <v>2182</v>
      </c>
      <c r="C1826" t="s">
        <v>202</v>
      </c>
      <c r="D1826" t="s">
        <v>4741</v>
      </c>
      <c r="E1826">
        <v>4</v>
      </c>
      <c r="F1826">
        <v>0</v>
      </c>
      <c r="G1826">
        <v>0</v>
      </c>
      <c r="H1826">
        <v>0</v>
      </c>
    </row>
    <row r="1827" spans="1:8" x14ac:dyDescent="0.25">
      <c r="A1827" t="str">
        <f t="shared" si="29"/>
        <v>_Reference18327_VT18358__LineNo18359</v>
      </c>
      <c r="B1827" t="s">
        <v>2182</v>
      </c>
      <c r="C1827" t="s">
        <v>2184</v>
      </c>
      <c r="D1827" t="s">
        <v>4739</v>
      </c>
      <c r="E1827">
        <v>5</v>
      </c>
      <c r="F1827">
        <v>5</v>
      </c>
      <c r="G1827">
        <v>0</v>
      </c>
      <c r="H1827">
        <v>0</v>
      </c>
    </row>
    <row r="1828" spans="1:8" x14ac:dyDescent="0.25">
      <c r="A1828" t="str">
        <f t="shared" si="29"/>
        <v>_Reference18327_VT18358__Reference18327_IDRRef</v>
      </c>
      <c r="B1828" t="s">
        <v>2182</v>
      </c>
      <c r="C1828" t="s">
        <v>2196</v>
      </c>
      <c r="D1828" t="s">
        <v>4741</v>
      </c>
      <c r="E1828">
        <v>16</v>
      </c>
      <c r="F1828">
        <v>0</v>
      </c>
      <c r="G1828">
        <v>0</v>
      </c>
      <c r="H1828">
        <v>0</v>
      </c>
    </row>
    <row r="1829" spans="1:8" x14ac:dyDescent="0.25">
      <c r="A1829" t="str">
        <f t="shared" si="29"/>
        <v>_Reference18552__Code</v>
      </c>
      <c r="B1829" t="s">
        <v>2138</v>
      </c>
      <c r="C1829" t="s">
        <v>23</v>
      </c>
      <c r="D1829" t="s">
        <v>4739</v>
      </c>
      <c r="E1829">
        <v>5</v>
      </c>
      <c r="F1829">
        <v>5</v>
      </c>
      <c r="G1829">
        <v>0</v>
      </c>
      <c r="H1829">
        <v>0</v>
      </c>
    </row>
    <row r="1830" spans="1:8" x14ac:dyDescent="0.25">
      <c r="A1830" t="str">
        <f t="shared" si="29"/>
        <v>_Reference18552__Description</v>
      </c>
      <c r="B1830" t="s">
        <v>2138</v>
      </c>
      <c r="C1830" t="s">
        <v>25</v>
      </c>
      <c r="D1830" t="s">
        <v>4740</v>
      </c>
      <c r="E1830">
        <v>300</v>
      </c>
      <c r="F1830">
        <v>0</v>
      </c>
      <c r="G1830">
        <v>0</v>
      </c>
      <c r="H1830">
        <v>0</v>
      </c>
    </row>
    <row r="1831" spans="1:8" x14ac:dyDescent="0.25">
      <c r="A1831" t="str">
        <f t="shared" si="29"/>
        <v>_Reference18552__Fld18555RRef</v>
      </c>
      <c r="B1831" t="s">
        <v>2138</v>
      </c>
      <c r="C1831" t="s">
        <v>2139</v>
      </c>
      <c r="D1831" t="s">
        <v>4741</v>
      </c>
      <c r="E1831">
        <v>16</v>
      </c>
      <c r="F1831">
        <v>0</v>
      </c>
      <c r="G1831">
        <v>0</v>
      </c>
      <c r="H1831">
        <v>1</v>
      </c>
    </row>
    <row r="1832" spans="1:8" x14ac:dyDescent="0.25">
      <c r="A1832" t="str">
        <f t="shared" si="29"/>
        <v>_Reference18552__Fld18556</v>
      </c>
      <c r="B1832" t="s">
        <v>2138</v>
      </c>
      <c r="C1832" t="s">
        <v>2141</v>
      </c>
      <c r="D1832" t="s">
        <v>4740</v>
      </c>
      <c r="E1832">
        <v>300</v>
      </c>
      <c r="F1832">
        <v>0</v>
      </c>
      <c r="G1832">
        <v>0</v>
      </c>
      <c r="H1832">
        <v>1</v>
      </c>
    </row>
    <row r="1833" spans="1:8" x14ac:dyDescent="0.25">
      <c r="A1833" t="str">
        <f t="shared" si="29"/>
        <v>_Reference18552__Fld18557</v>
      </c>
      <c r="B1833" t="s">
        <v>2138</v>
      </c>
      <c r="C1833" t="s">
        <v>2143</v>
      </c>
      <c r="D1833" t="s">
        <v>4740</v>
      </c>
      <c r="E1833">
        <v>300</v>
      </c>
      <c r="F1833">
        <v>0</v>
      </c>
      <c r="G1833">
        <v>0</v>
      </c>
      <c r="H1833">
        <v>1</v>
      </c>
    </row>
    <row r="1834" spans="1:8" x14ac:dyDescent="0.25">
      <c r="A1834" t="str">
        <f t="shared" si="29"/>
        <v>_Reference18552__Folder</v>
      </c>
      <c r="B1834" t="s">
        <v>2138</v>
      </c>
      <c r="C1834" t="s">
        <v>21</v>
      </c>
      <c r="D1834" t="s">
        <v>4741</v>
      </c>
      <c r="E1834">
        <v>1</v>
      </c>
      <c r="F1834">
        <v>0</v>
      </c>
      <c r="G1834">
        <v>0</v>
      </c>
      <c r="H1834">
        <v>0</v>
      </c>
    </row>
    <row r="1835" spans="1:8" x14ac:dyDescent="0.25">
      <c r="A1835" t="str">
        <f t="shared" si="29"/>
        <v>_Reference18552__IDRRef</v>
      </c>
      <c r="B1835" t="s">
        <v>2138</v>
      </c>
      <c r="C1835" t="s">
        <v>11</v>
      </c>
      <c r="D1835" t="s">
        <v>4741</v>
      </c>
      <c r="E1835">
        <v>16</v>
      </c>
      <c r="F1835">
        <v>0</v>
      </c>
      <c r="G1835">
        <v>0</v>
      </c>
      <c r="H1835">
        <v>0</v>
      </c>
    </row>
    <row r="1836" spans="1:8" x14ac:dyDescent="0.25">
      <c r="A1836" t="str">
        <f t="shared" si="29"/>
        <v>_Reference18552__Marked</v>
      </c>
      <c r="B1836" t="s">
        <v>2138</v>
      </c>
      <c r="C1836" t="s">
        <v>15</v>
      </c>
      <c r="D1836" t="s">
        <v>4741</v>
      </c>
      <c r="E1836">
        <v>1</v>
      </c>
      <c r="F1836">
        <v>0</v>
      </c>
      <c r="G1836">
        <v>0</v>
      </c>
      <c r="H1836">
        <v>0</v>
      </c>
    </row>
    <row r="1837" spans="1:8" x14ac:dyDescent="0.25">
      <c r="A1837" t="str">
        <f t="shared" si="29"/>
        <v>_Reference18552__ParentIDRRef</v>
      </c>
      <c r="B1837" t="s">
        <v>2138</v>
      </c>
      <c r="C1837" t="s">
        <v>19</v>
      </c>
      <c r="D1837" t="s">
        <v>4741</v>
      </c>
      <c r="E1837">
        <v>16</v>
      </c>
      <c r="F1837">
        <v>0</v>
      </c>
      <c r="G1837">
        <v>0</v>
      </c>
      <c r="H1837">
        <v>0</v>
      </c>
    </row>
    <row r="1838" spans="1:8" x14ac:dyDescent="0.25">
      <c r="A1838" t="str">
        <f t="shared" si="29"/>
        <v>_Reference18552__PredefinedID</v>
      </c>
      <c r="B1838" t="s">
        <v>2138</v>
      </c>
      <c r="C1838" t="s">
        <v>17</v>
      </c>
      <c r="D1838" t="s">
        <v>4741</v>
      </c>
      <c r="E1838">
        <v>16</v>
      </c>
      <c r="F1838">
        <v>0</v>
      </c>
      <c r="G1838">
        <v>0</v>
      </c>
      <c r="H1838">
        <v>0</v>
      </c>
    </row>
    <row r="1839" spans="1:8" x14ac:dyDescent="0.25">
      <c r="A1839" t="str">
        <f t="shared" si="29"/>
        <v>_Reference18552__Version</v>
      </c>
      <c r="B1839" t="s">
        <v>2138</v>
      </c>
      <c r="C1839" t="s">
        <v>13</v>
      </c>
      <c r="D1839" t="s">
        <v>4743</v>
      </c>
      <c r="E1839">
        <v>8</v>
      </c>
      <c r="F1839">
        <v>0</v>
      </c>
      <c r="G1839">
        <v>0</v>
      </c>
      <c r="H1839">
        <v>0</v>
      </c>
    </row>
    <row r="1840" spans="1:8" x14ac:dyDescent="0.25">
      <c r="A1840" t="str">
        <f t="shared" si="29"/>
        <v>_Reference18663__Code</v>
      </c>
      <c r="B1840" t="s">
        <v>2198</v>
      </c>
      <c r="C1840" t="s">
        <v>23</v>
      </c>
      <c r="D1840" t="s">
        <v>4740</v>
      </c>
      <c r="E1840">
        <v>18</v>
      </c>
      <c r="F1840">
        <v>0</v>
      </c>
      <c r="G1840">
        <v>0</v>
      </c>
      <c r="H1840">
        <v>0</v>
      </c>
    </row>
    <row r="1841" spans="1:8" x14ac:dyDescent="0.25">
      <c r="A1841" t="str">
        <f t="shared" si="29"/>
        <v>_Reference18663__Description</v>
      </c>
      <c r="B1841" t="s">
        <v>2198</v>
      </c>
      <c r="C1841" t="s">
        <v>25</v>
      </c>
      <c r="D1841" t="s">
        <v>4740</v>
      </c>
      <c r="E1841">
        <v>300</v>
      </c>
      <c r="F1841">
        <v>0</v>
      </c>
      <c r="G1841">
        <v>0</v>
      </c>
      <c r="H1841">
        <v>0</v>
      </c>
    </row>
    <row r="1842" spans="1:8" x14ac:dyDescent="0.25">
      <c r="A1842" t="str">
        <f t="shared" si="29"/>
        <v>_Reference18663__Folder</v>
      </c>
      <c r="B1842" t="s">
        <v>2198</v>
      </c>
      <c r="C1842" t="s">
        <v>21</v>
      </c>
      <c r="D1842" t="s">
        <v>4741</v>
      </c>
      <c r="E1842">
        <v>1</v>
      </c>
      <c r="F1842">
        <v>0</v>
      </c>
      <c r="G1842">
        <v>0</v>
      </c>
      <c r="H1842">
        <v>0</v>
      </c>
    </row>
    <row r="1843" spans="1:8" x14ac:dyDescent="0.25">
      <c r="A1843" t="str">
        <f t="shared" si="29"/>
        <v>_Reference18663__IDRRef</v>
      </c>
      <c r="B1843" t="s">
        <v>2198</v>
      </c>
      <c r="C1843" t="s">
        <v>11</v>
      </c>
      <c r="D1843" t="s">
        <v>4741</v>
      </c>
      <c r="E1843">
        <v>16</v>
      </c>
      <c r="F1843">
        <v>0</v>
      </c>
      <c r="G1843">
        <v>0</v>
      </c>
      <c r="H1843">
        <v>0</v>
      </c>
    </row>
    <row r="1844" spans="1:8" x14ac:dyDescent="0.25">
      <c r="A1844" t="str">
        <f t="shared" si="29"/>
        <v>_Reference18663__Marked</v>
      </c>
      <c r="B1844" t="s">
        <v>2198</v>
      </c>
      <c r="C1844" t="s">
        <v>15</v>
      </c>
      <c r="D1844" t="s">
        <v>4741</v>
      </c>
      <c r="E1844">
        <v>1</v>
      </c>
      <c r="F1844">
        <v>0</v>
      </c>
      <c r="G1844">
        <v>0</v>
      </c>
      <c r="H1844">
        <v>0</v>
      </c>
    </row>
    <row r="1845" spans="1:8" x14ac:dyDescent="0.25">
      <c r="A1845" t="str">
        <f t="shared" si="29"/>
        <v>_Reference18663__ParentIDRRef</v>
      </c>
      <c r="B1845" t="s">
        <v>2198</v>
      </c>
      <c r="C1845" t="s">
        <v>19</v>
      </c>
      <c r="D1845" t="s">
        <v>4741</v>
      </c>
      <c r="E1845">
        <v>16</v>
      </c>
      <c r="F1845">
        <v>0</v>
      </c>
      <c r="G1845">
        <v>0</v>
      </c>
      <c r="H1845">
        <v>0</v>
      </c>
    </row>
    <row r="1846" spans="1:8" x14ac:dyDescent="0.25">
      <c r="A1846" t="str">
        <f t="shared" si="29"/>
        <v>_Reference18663__PredefinedID</v>
      </c>
      <c r="B1846" t="s">
        <v>2198</v>
      </c>
      <c r="C1846" t="s">
        <v>17</v>
      </c>
      <c r="D1846" t="s">
        <v>4741</v>
      </c>
      <c r="E1846">
        <v>16</v>
      </c>
      <c r="F1846">
        <v>0</v>
      </c>
      <c r="G1846">
        <v>0</v>
      </c>
      <c r="H1846">
        <v>0</v>
      </c>
    </row>
    <row r="1847" spans="1:8" x14ac:dyDescent="0.25">
      <c r="A1847" t="str">
        <f t="shared" si="29"/>
        <v>_Reference18663__Version</v>
      </c>
      <c r="B1847" t="s">
        <v>2198</v>
      </c>
      <c r="C1847" t="s">
        <v>13</v>
      </c>
      <c r="D1847" t="s">
        <v>4743</v>
      </c>
      <c r="E1847">
        <v>8</v>
      </c>
      <c r="F1847">
        <v>0</v>
      </c>
      <c r="G1847">
        <v>0</v>
      </c>
      <c r="H1847">
        <v>0</v>
      </c>
    </row>
    <row r="1848" spans="1:8" x14ac:dyDescent="0.25">
      <c r="A1848" t="str">
        <f t="shared" si="29"/>
        <v>_Reference19__Code</v>
      </c>
      <c r="B1848" t="s">
        <v>296</v>
      </c>
      <c r="C1848" t="s">
        <v>23</v>
      </c>
      <c r="D1848" t="s">
        <v>4739</v>
      </c>
      <c r="E1848">
        <v>5</v>
      </c>
      <c r="F1848">
        <v>3</v>
      </c>
      <c r="G1848">
        <v>0</v>
      </c>
      <c r="H1848">
        <v>0</v>
      </c>
    </row>
    <row r="1849" spans="1:8" x14ac:dyDescent="0.25">
      <c r="A1849" t="str">
        <f t="shared" si="29"/>
        <v>_Reference19__Description</v>
      </c>
      <c r="B1849" t="s">
        <v>296</v>
      </c>
      <c r="C1849" t="s">
        <v>25</v>
      </c>
      <c r="D1849" t="s">
        <v>4740</v>
      </c>
      <c r="E1849">
        <v>100</v>
      </c>
      <c r="F1849">
        <v>0</v>
      </c>
      <c r="G1849">
        <v>0</v>
      </c>
      <c r="H1849">
        <v>0</v>
      </c>
    </row>
    <row r="1850" spans="1:8" x14ac:dyDescent="0.25">
      <c r="A1850" t="str">
        <f t="shared" si="29"/>
        <v>_Reference19__Fld745RRef</v>
      </c>
      <c r="B1850" t="s">
        <v>296</v>
      </c>
      <c r="C1850" t="s">
        <v>298</v>
      </c>
      <c r="D1850" t="s">
        <v>4741</v>
      </c>
      <c r="E1850">
        <v>16</v>
      </c>
      <c r="F1850">
        <v>0</v>
      </c>
      <c r="G1850">
        <v>0</v>
      </c>
      <c r="H1850">
        <v>0</v>
      </c>
    </row>
    <row r="1851" spans="1:8" x14ac:dyDescent="0.25">
      <c r="A1851" t="str">
        <f t="shared" si="29"/>
        <v>_Reference19__Fld746RRef</v>
      </c>
      <c r="B1851" t="s">
        <v>296</v>
      </c>
      <c r="C1851" t="s">
        <v>299</v>
      </c>
      <c r="D1851" t="s">
        <v>4741</v>
      </c>
      <c r="E1851">
        <v>16</v>
      </c>
      <c r="F1851">
        <v>0</v>
      </c>
      <c r="G1851">
        <v>0</v>
      </c>
      <c r="H1851">
        <v>0</v>
      </c>
    </row>
    <row r="1852" spans="1:8" x14ac:dyDescent="0.25">
      <c r="A1852" t="str">
        <f t="shared" si="29"/>
        <v>_Reference19__IDRRef</v>
      </c>
      <c r="B1852" t="s">
        <v>296</v>
      </c>
      <c r="C1852" t="s">
        <v>11</v>
      </c>
      <c r="D1852" t="s">
        <v>4741</v>
      </c>
      <c r="E1852">
        <v>16</v>
      </c>
      <c r="F1852">
        <v>0</v>
      </c>
      <c r="G1852">
        <v>0</v>
      </c>
      <c r="H1852">
        <v>0</v>
      </c>
    </row>
    <row r="1853" spans="1:8" x14ac:dyDescent="0.25">
      <c r="A1853" t="str">
        <f t="shared" si="29"/>
        <v>_Reference19__Marked</v>
      </c>
      <c r="B1853" t="s">
        <v>296</v>
      </c>
      <c r="C1853" t="s">
        <v>15</v>
      </c>
      <c r="D1853" t="s">
        <v>4741</v>
      </c>
      <c r="E1853">
        <v>1</v>
      </c>
      <c r="F1853">
        <v>0</v>
      </c>
      <c r="G1853">
        <v>0</v>
      </c>
      <c r="H1853">
        <v>0</v>
      </c>
    </row>
    <row r="1854" spans="1:8" x14ac:dyDescent="0.25">
      <c r="A1854" t="str">
        <f t="shared" si="29"/>
        <v>_Reference19__PredefinedID</v>
      </c>
      <c r="B1854" t="s">
        <v>296</v>
      </c>
      <c r="C1854" t="s">
        <v>17</v>
      </c>
      <c r="D1854" t="s">
        <v>4741</v>
      </c>
      <c r="E1854">
        <v>16</v>
      </c>
      <c r="F1854">
        <v>0</v>
      </c>
      <c r="G1854">
        <v>0</v>
      </c>
      <c r="H1854">
        <v>0</v>
      </c>
    </row>
    <row r="1855" spans="1:8" x14ac:dyDescent="0.25">
      <c r="A1855" t="str">
        <f t="shared" si="29"/>
        <v>_Reference19__Version</v>
      </c>
      <c r="B1855" t="s">
        <v>296</v>
      </c>
      <c r="C1855" t="s">
        <v>13</v>
      </c>
      <c r="D1855" t="s">
        <v>4743</v>
      </c>
      <c r="E1855">
        <v>8</v>
      </c>
      <c r="F1855">
        <v>0</v>
      </c>
      <c r="G1855">
        <v>0</v>
      </c>
      <c r="H1855">
        <v>0</v>
      </c>
    </row>
    <row r="1856" spans="1:8" x14ac:dyDescent="0.25">
      <c r="A1856" t="str">
        <f t="shared" si="29"/>
        <v>_Reference19511__Code</v>
      </c>
      <c r="B1856" t="s">
        <v>2081</v>
      </c>
      <c r="C1856" t="s">
        <v>23</v>
      </c>
      <c r="D1856" t="s">
        <v>4739</v>
      </c>
      <c r="E1856">
        <v>5</v>
      </c>
      <c r="F1856">
        <v>5</v>
      </c>
      <c r="G1856">
        <v>0</v>
      </c>
      <c r="H1856">
        <v>0</v>
      </c>
    </row>
    <row r="1857" spans="1:8" x14ac:dyDescent="0.25">
      <c r="A1857" t="str">
        <f t="shared" si="29"/>
        <v>_Reference19511__Description</v>
      </c>
      <c r="B1857" t="s">
        <v>2081</v>
      </c>
      <c r="C1857" t="s">
        <v>25</v>
      </c>
      <c r="D1857" t="s">
        <v>4740</v>
      </c>
      <c r="E1857">
        <v>300</v>
      </c>
      <c r="F1857">
        <v>0</v>
      </c>
      <c r="G1857">
        <v>0</v>
      </c>
      <c r="H1857">
        <v>0</v>
      </c>
    </row>
    <row r="1858" spans="1:8" x14ac:dyDescent="0.25">
      <c r="A1858" t="str">
        <f t="shared" si="29"/>
        <v>_Reference19511__Fld19512RRef</v>
      </c>
      <c r="B1858" t="s">
        <v>2081</v>
      </c>
      <c r="C1858" t="s">
        <v>2083</v>
      </c>
      <c r="D1858" t="s">
        <v>4741</v>
      </c>
      <c r="E1858">
        <v>16</v>
      </c>
      <c r="F1858">
        <v>0</v>
      </c>
      <c r="G1858">
        <v>0</v>
      </c>
      <c r="H1858">
        <v>1</v>
      </c>
    </row>
    <row r="1859" spans="1:8" x14ac:dyDescent="0.25">
      <c r="A1859" t="str">
        <f t="shared" si="29"/>
        <v>_Reference19511__Fld21078</v>
      </c>
      <c r="B1859" t="s">
        <v>2081</v>
      </c>
      <c r="C1859" t="s">
        <v>2084</v>
      </c>
      <c r="D1859" t="s">
        <v>4741</v>
      </c>
      <c r="E1859">
        <v>1</v>
      </c>
      <c r="F1859">
        <v>0</v>
      </c>
      <c r="G1859">
        <v>0</v>
      </c>
      <c r="H1859">
        <v>1</v>
      </c>
    </row>
    <row r="1860" spans="1:8" x14ac:dyDescent="0.25">
      <c r="A1860" t="str">
        <f t="shared" si="29"/>
        <v>_Reference19511__Fld21079RRef</v>
      </c>
      <c r="B1860" t="s">
        <v>2081</v>
      </c>
      <c r="C1860" t="s">
        <v>2086</v>
      </c>
      <c r="D1860" t="s">
        <v>4741</v>
      </c>
      <c r="E1860">
        <v>16</v>
      </c>
      <c r="F1860">
        <v>0</v>
      </c>
      <c r="G1860">
        <v>0</v>
      </c>
      <c r="H1860">
        <v>1</v>
      </c>
    </row>
    <row r="1861" spans="1:8" x14ac:dyDescent="0.25">
      <c r="A1861" t="str">
        <f t="shared" si="29"/>
        <v>_Reference19511__Fld21080_RRRef</v>
      </c>
      <c r="B1861" t="s">
        <v>2081</v>
      </c>
      <c r="C1861" t="s">
        <v>2091</v>
      </c>
      <c r="D1861" t="s">
        <v>4741</v>
      </c>
      <c r="E1861">
        <v>16</v>
      </c>
      <c r="F1861">
        <v>0</v>
      </c>
      <c r="G1861">
        <v>0</v>
      </c>
      <c r="H1861">
        <v>1</v>
      </c>
    </row>
    <row r="1862" spans="1:8" x14ac:dyDescent="0.25">
      <c r="A1862" t="str">
        <f t="shared" si="29"/>
        <v>_Reference19511__Fld21080_RTRef</v>
      </c>
      <c r="B1862" t="s">
        <v>2081</v>
      </c>
      <c r="C1862" t="s">
        <v>2090</v>
      </c>
      <c r="D1862" t="s">
        <v>4741</v>
      </c>
      <c r="E1862">
        <v>4</v>
      </c>
      <c r="F1862">
        <v>0</v>
      </c>
      <c r="G1862">
        <v>0</v>
      </c>
      <c r="H1862">
        <v>1</v>
      </c>
    </row>
    <row r="1863" spans="1:8" x14ac:dyDescent="0.25">
      <c r="A1863" t="str">
        <f t="shared" si="29"/>
        <v>_Reference19511__Fld21080_TYPE</v>
      </c>
      <c r="B1863" t="s">
        <v>2081</v>
      </c>
      <c r="C1863" t="s">
        <v>2088</v>
      </c>
      <c r="D1863" t="s">
        <v>4741</v>
      </c>
      <c r="E1863">
        <v>1</v>
      </c>
      <c r="F1863">
        <v>0</v>
      </c>
      <c r="G1863">
        <v>0</v>
      </c>
      <c r="H1863">
        <v>1</v>
      </c>
    </row>
    <row r="1864" spans="1:8" x14ac:dyDescent="0.25">
      <c r="A1864" t="str">
        <f t="shared" si="29"/>
        <v>_Reference19511__Fld21081_RRRef</v>
      </c>
      <c r="B1864" t="s">
        <v>2081</v>
      </c>
      <c r="C1864" t="s">
        <v>2095</v>
      </c>
      <c r="D1864" t="s">
        <v>4741</v>
      </c>
      <c r="E1864">
        <v>16</v>
      </c>
      <c r="F1864">
        <v>0</v>
      </c>
      <c r="G1864">
        <v>0</v>
      </c>
      <c r="H1864">
        <v>1</v>
      </c>
    </row>
    <row r="1865" spans="1:8" x14ac:dyDescent="0.25">
      <c r="A1865" t="str">
        <f t="shared" si="29"/>
        <v>_Reference19511__Fld21081_RTRef</v>
      </c>
      <c r="B1865" t="s">
        <v>2081</v>
      </c>
      <c r="C1865" t="s">
        <v>2094</v>
      </c>
      <c r="D1865" t="s">
        <v>4741</v>
      </c>
      <c r="E1865">
        <v>4</v>
      </c>
      <c r="F1865">
        <v>0</v>
      </c>
      <c r="G1865">
        <v>0</v>
      </c>
      <c r="H1865">
        <v>1</v>
      </c>
    </row>
    <row r="1866" spans="1:8" x14ac:dyDescent="0.25">
      <c r="A1866" t="str">
        <f t="shared" si="29"/>
        <v>_Reference19511__Fld21081_TYPE</v>
      </c>
      <c r="B1866" t="s">
        <v>2081</v>
      </c>
      <c r="C1866" t="s">
        <v>2092</v>
      </c>
      <c r="D1866" t="s">
        <v>4741</v>
      </c>
      <c r="E1866">
        <v>1</v>
      </c>
      <c r="F1866">
        <v>0</v>
      </c>
      <c r="G1866">
        <v>0</v>
      </c>
      <c r="H1866">
        <v>1</v>
      </c>
    </row>
    <row r="1867" spans="1:8" x14ac:dyDescent="0.25">
      <c r="A1867" t="str">
        <f t="shared" si="29"/>
        <v>_Reference19511__Fld21082_RRRef</v>
      </c>
      <c r="B1867" t="s">
        <v>2081</v>
      </c>
      <c r="C1867" t="s">
        <v>2099</v>
      </c>
      <c r="D1867" t="s">
        <v>4741</v>
      </c>
      <c r="E1867">
        <v>16</v>
      </c>
      <c r="F1867">
        <v>0</v>
      </c>
      <c r="G1867">
        <v>0</v>
      </c>
      <c r="H1867">
        <v>1</v>
      </c>
    </row>
    <row r="1868" spans="1:8" x14ac:dyDescent="0.25">
      <c r="A1868" t="str">
        <f t="shared" si="29"/>
        <v>_Reference19511__Fld21082_RTRef</v>
      </c>
      <c r="B1868" t="s">
        <v>2081</v>
      </c>
      <c r="C1868" t="s">
        <v>2098</v>
      </c>
      <c r="D1868" t="s">
        <v>4741</v>
      </c>
      <c r="E1868">
        <v>4</v>
      </c>
      <c r="F1868">
        <v>0</v>
      </c>
      <c r="G1868">
        <v>0</v>
      </c>
      <c r="H1868">
        <v>1</v>
      </c>
    </row>
    <row r="1869" spans="1:8" x14ac:dyDescent="0.25">
      <c r="A1869" t="str">
        <f t="shared" si="29"/>
        <v>_Reference19511__Fld21082_TYPE</v>
      </c>
      <c r="B1869" t="s">
        <v>2081</v>
      </c>
      <c r="C1869" t="s">
        <v>2096</v>
      </c>
      <c r="D1869" t="s">
        <v>4741</v>
      </c>
      <c r="E1869">
        <v>1</v>
      </c>
      <c r="F1869">
        <v>0</v>
      </c>
      <c r="G1869">
        <v>0</v>
      </c>
      <c r="H1869">
        <v>1</v>
      </c>
    </row>
    <row r="1870" spans="1:8" x14ac:dyDescent="0.25">
      <c r="A1870" t="str">
        <f t="shared" ref="A1870:A1933" si="30">B1870&amp;"_"&amp;C1870</f>
        <v>_Reference19511__Folder</v>
      </c>
      <c r="B1870" t="s">
        <v>2081</v>
      </c>
      <c r="C1870" t="s">
        <v>21</v>
      </c>
      <c r="D1870" t="s">
        <v>4741</v>
      </c>
      <c r="E1870">
        <v>1</v>
      </c>
      <c r="F1870">
        <v>0</v>
      </c>
      <c r="G1870">
        <v>0</v>
      </c>
      <c r="H1870">
        <v>0</v>
      </c>
    </row>
    <row r="1871" spans="1:8" x14ac:dyDescent="0.25">
      <c r="A1871" t="str">
        <f t="shared" si="30"/>
        <v>_Reference19511__IDRRef</v>
      </c>
      <c r="B1871" t="s">
        <v>2081</v>
      </c>
      <c r="C1871" t="s">
        <v>11</v>
      </c>
      <c r="D1871" t="s">
        <v>4741</v>
      </c>
      <c r="E1871">
        <v>16</v>
      </c>
      <c r="F1871">
        <v>0</v>
      </c>
      <c r="G1871">
        <v>0</v>
      </c>
      <c r="H1871">
        <v>0</v>
      </c>
    </row>
    <row r="1872" spans="1:8" x14ac:dyDescent="0.25">
      <c r="A1872" t="str">
        <f t="shared" si="30"/>
        <v>_Reference19511__Marked</v>
      </c>
      <c r="B1872" t="s">
        <v>2081</v>
      </c>
      <c r="C1872" t="s">
        <v>15</v>
      </c>
      <c r="D1872" t="s">
        <v>4741</v>
      </c>
      <c r="E1872">
        <v>1</v>
      </c>
      <c r="F1872">
        <v>0</v>
      </c>
      <c r="G1872">
        <v>0</v>
      </c>
      <c r="H1872">
        <v>0</v>
      </c>
    </row>
    <row r="1873" spans="1:8" x14ac:dyDescent="0.25">
      <c r="A1873" t="str">
        <f t="shared" si="30"/>
        <v>_Reference19511__ParentIDRRef</v>
      </c>
      <c r="B1873" t="s">
        <v>2081</v>
      </c>
      <c r="C1873" t="s">
        <v>19</v>
      </c>
      <c r="D1873" t="s">
        <v>4741</v>
      </c>
      <c r="E1873">
        <v>16</v>
      </c>
      <c r="F1873">
        <v>0</v>
      </c>
      <c r="G1873">
        <v>0</v>
      </c>
      <c r="H1873">
        <v>0</v>
      </c>
    </row>
    <row r="1874" spans="1:8" x14ac:dyDescent="0.25">
      <c r="A1874" t="str">
        <f t="shared" si="30"/>
        <v>_Reference19511__PredefinedID</v>
      </c>
      <c r="B1874" t="s">
        <v>2081</v>
      </c>
      <c r="C1874" t="s">
        <v>17</v>
      </c>
      <c r="D1874" t="s">
        <v>4741</v>
      </c>
      <c r="E1874">
        <v>16</v>
      </c>
      <c r="F1874">
        <v>0</v>
      </c>
      <c r="G1874">
        <v>0</v>
      </c>
      <c r="H1874">
        <v>0</v>
      </c>
    </row>
    <row r="1875" spans="1:8" x14ac:dyDescent="0.25">
      <c r="A1875" t="str">
        <f t="shared" si="30"/>
        <v>_Reference19511__Version</v>
      </c>
      <c r="B1875" t="s">
        <v>2081</v>
      </c>
      <c r="C1875" t="s">
        <v>13</v>
      </c>
      <c r="D1875" t="s">
        <v>4743</v>
      </c>
      <c r="E1875">
        <v>8</v>
      </c>
      <c r="F1875">
        <v>0</v>
      </c>
      <c r="G1875">
        <v>0</v>
      </c>
      <c r="H1875">
        <v>0</v>
      </c>
    </row>
    <row r="1876" spans="1:8" x14ac:dyDescent="0.25">
      <c r="A1876" t="str">
        <f t="shared" si="30"/>
        <v>_Reference20__Code</v>
      </c>
      <c r="B1876" t="s">
        <v>303</v>
      </c>
      <c r="C1876" t="s">
        <v>23</v>
      </c>
      <c r="D1876" t="s">
        <v>4739</v>
      </c>
      <c r="E1876">
        <v>5</v>
      </c>
      <c r="F1876">
        <v>3</v>
      </c>
      <c r="G1876">
        <v>0</v>
      </c>
      <c r="H1876">
        <v>0</v>
      </c>
    </row>
    <row r="1877" spans="1:8" x14ac:dyDescent="0.25">
      <c r="A1877" t="str">
        <f t="shared" si="30"/>
        <v>_Reference20__Description</v>
      </c>
      <c r="B1877" t="s">
        <v>303</v>
      </c>
      <c r="C1877" t="s">
        <v>25</v>
      </c>
      <c r="D1877" t="s">
        <v>4740</v>
      </c>
      <c r="E1877">
        <v>100</v>
      </c>
      <c r="F1877">
        <v>0</v>
      </c>
      <c r="G1877">
        <v>0</v>
      </c>
      <c r="H1877">
        <v>0</v>
      </c>
    </row>
    <row r="1878" spans="1:8" x14ac:dyDescent="0.25">
      <c r="A1878" t="str">
        <f t="shared" si="30"/>
        <v>_Reference20__Fld748RRef</v>
      </c>
      <c r="B1878" t="s">
        <v>303</v>
      </c>
      <c r="C1878" t="s">
        <v>305</v>
      </c>
      <c r="D1878" t="s">
        <v>4741</v>
      </c>
      <c r="E1878">
        <v>16</v>
      </c>
      <c r="F1878">
        <v>0</v>
      </c>
      <c r="G1878">
        <v>0</v>
      </c>
      <c r="H1878">
        <v>1</v>
      </c>
    </row>
    <row r="1879" spans="1:8" x14ac:dyDescent="0.25">
      <c r="A1879" t="str">
        <f t="shared" si="30"/>
        <v>_Reference20__Folder</v>
      </c>
      <c r="B1879" t="s">
        <v>303</v>
      </c>
      <c r="C1879" t="s">
        <v>21</v>
      </c>
      <c r="D1879" t="s">
        <v>4741</v>
      </c>
      <c r="E1879">
        <v>1</v>
      </c>
      <c r="F1879">
        <v>0</v>
      </c>
      <c r="G1879">
        <v>0</v>
      </c>
      <c r="H1879">
        <v>0</v>
      </c>
    </row>
    <row r="1880" spans="1:8" x14ac:dyDescent="0.25">
      <c r="A1880" t="str">
        <f t="shared" si="30"/>
        <v>_Reference20__IDRRef</v>
      </c>
      <c r="B1880" t="s">
        <v>303</v>
      </c>
      <c r="C1880" t="s">
        <v>11</v>
      </c>
      <c r="D1880" t="s">
        <v>4741</v>
      </c>
      <c r="E1880">
        <v>16</v>
      </c>
      <c r="F1880">
        <v>0</v>
      </c>
      <c r="G1880">
        <v>0</v>
      </c>
      <c r="H1880">
        <v>0</v>
      </c>
    </row>
    <row r="1881" spans="1:8" x14ac:dyDescent="0.25">
      <c r="A1881" t="str">
        <f t="shared" si="30"/>
        <v>_Reference20__Marked</v>
      </c>
      <c r="B1881" t="s">
        <v>303</v>
      </c>
      <c r="C1881" t="s">
        <v>15</v>
      </c>
      <c r="D1881" t="s">
        <v>4741</v>
      </c>
      <c r="E1881">
        <v>1</v>
      </c>
      <c r="F1881">
        <v>0</v>
      </c>
      <c r="G1881">
        <v>0</v>
      </c>
      <c r="H1881">
        <v>0</v>
      </c>
    </row>
    <row r="1882" spans="1:8" x14ac:dyDescent="0.25">
      <c r="A1882" t="str">
        <f t="shared" si="30"/>
        <v>_Reference20__ParentIDRRef</v>
      </c>
      <c r="B1882" t="s">
        <v>303</v>
      </c>
      <c r="C1882" t="s">
        <v>19</v>
      </c>
      <c r="D1882" t="s">
        <v>4741</v>
      </c>
      <c r="E1882">
        <v>16</v>
      </c>
      <c r="F1882">
        <v>0</v>
      </c>
      <c r="G1882">
        <v>0</v>
      </c>
      <c r="H1882">
        <v>0</v>
      </c>
    </row>
    <row r="1883" spans="1:8" x14ac:dyDescent="0.25">
      <c r="A1883" t="str">
        <f t="shared" si="30"/>
        <v>_Reference20__PredefinedID</v>
      </c>
      <c r="B1883" t="s">
        <v>303</v>
      </c>
      <c r="C1883" t="s">
        <v>17</v>
      </c>
      <c r="D1883" t="s">
        <v>4741</v>
      </c>
      <c r="E1883">
        <v>16</v>
      </c>
      <c r="F1883">
        <v>0</v>
      </c>
      <c r="G1883">
        <v>0</v>
      </c>
      <c r="H1883">
        <v>0</v>
      </c>
    </row>
    <row r="1884" spans="1:8" x14ac:dyDescent="0.25">
      <c r="A1884" t="str">
        <f t="shared" si="30"/>
        <v>_Reference20__Version</v>
      </c>
      <c r="B1884" t="s">
        <v>303</v>
      </c>
      <c r="C1884" t="s">
        <v>13</v>
      </c>
      <c r="D1884" t="s">
        <v>4743</v>
      </c>
      <c r="E1884">
        <v>8</v>
      </c>
      <c r="F1884">
        <v>0</v>
      </c>
      <c r="G1884">
        <v>0</v>
      </c>
      <c r="H1884">
        <v>0</v>
      </c>
    </row>
    <row r="1885" spans="1:8" x14ac:dyDescent="0.25">
      <c r="A1885" t="str">
        <f t="shared" si="30"/>
        <v>_Reference21__Code</v>
      </c>
      <c r="B1885" t="s">
        <v>309</v>
      </c>
      <c r="C1885" t="s">
        <v>23</v>
      </c>
      <c r="D1885" t="s">
        <v>4739</v>
      </c>
      <c r="E1885">
        <v>5</v>
      </c>
      <c r="F1885">
        <v>3</v>
      </c>
      <c r="G1885">
        <v>0</v>
      </c>
      <c r="H1885">
        <v>0</v>
      </c>
    </row>
    <row r="1886" spans="1:8" x14ac:dyDescent="0.25">
      <c r="A1886" t="str">
        <f t="shared" si="30"/>
        <v>_Reference21__Description</v>
      </c>
      <c r="B1886" t="s">
        <v>309</v>
      </c>
      <c r="C1886" t="s">
        <v>25</v>
      </c>
      <c r="D1886" t="s">
        <v>4740</v>
      </c>
      <c r="E1886">
        <v>50</v>
      </c>
      <c r="F1886">
        <v>0</v>
      </c>
      <c r="G1886">
        <v>0</v>
      </c>
      <c r="H1886">
        <v>0</v>
      </c>
    </row>
    <row r="1887" spans="1:8" x14ac:dyDescent="0.25">
      <c r="A1887" t="str">
        <f t="shared" si="30"/>
        <v>_Reference21__Folder</v>
      </c>
      <c r="B1887" t="s">
        <v>309</v>
      </c>
      <c r="C1887" t="s">
        <v>21</v>
      </c>
      <c r="D1887" t="s">
        <v>4741</v>
      </c>
      <c r="E1887">
        <v>1</v>
      </c>
      <c r="F1887">
        <v>0</v>
      </c>
      <c r="G1887">
        <v>0</v>
      </c>
      <c r="H1887">
        <v>0</v>
      </c>
    </row>
    <row r="1888" spans="1:8" x14ac:dyDescent="0.25">
      <c r="A1888" t="str">
        <f t="shared" si="30"/>
        <v>_Reference21__IDRRef</v>
      </c>
      <c r="B1888" t="s">
        <v>309</v>
      </c>
      <c r="C1888" t="s">
        <v>11</v>
      </c>
      <c r="D1888" t="s">
        <v>4741</v>
      </c>
      <c r="E1888">
        <v>16</v>
      </c>
      <c r="F1888">
        <v>0</v>
      </c>
      <c r="G1888">
        <v>0</v>
      </c>
      <c r="H1888">
        <v>0</v>
      </c>
    </row>
    <row r="1889" spans="1:8" x14ac:dyDescent="0.25">
      <c r="A1889" t="str">
        <f t="shared" si="30"/>
        <v>_Reference21__Marked</v>
      </c>
      <c r="B1889" t="s">
        <v>309</v>
      </c>
      <c r="C1889" t="s">
        <v>15</v>
      </c>
      <c r="D1889" t="s">
        <v>4741</v>
      </c>
      <c r="E1889">
        <v>1</v>
      </c>
      <c r="F1889">
        <v>0</v>
      </c>
      <c r="G1889">
        <v>0</v>
      </c>
      <c r="H1889">
        <v>0</v>
      </c>
    </row>
    <row r="1890" spans="1:8" x14ac:dyDescent="0.25">
      <c r="A1890" t="str">
        <f t="shared" si="30"/>
        <v>_Reference21__ParentIDRRef</v>
      </c>
      <c r="B1890" t="s">
        <v>309</v>
      </c>
      <c r="C1890" t="s">
        <v>19</v>
      </c>
      <c r="D1890" t="s">
        <v>4741</v>
      </c>
      <c r="E1890">
        <v>16</v>
      </c>
      <c r="F1890">
        <v>0</v>
      </c>
      <c r="G1890">
        <v>0</v>
      </c>
      <c r="H1890">
        <v>0</v>
      </c>
    </row>
    <row r="1891" spans="1:8" x14ac:dyDescent="0.25">
      <c r="A1891" t="str">
        <f t="shared" si="30"/>
        <v>_Reference21__PredefinedID</v>
      </c>
      <c r="B1891" t="s">
        <v>309</v>
      </c>
      <c r="C1891" t="s">
        <v>17</v>
      </c>
      <c r="D1891" t="s">
        <v>4741</v>
      </c>
      <c r="E1891">
        <v>16</v>
      </c>
      <c r="F1891">
        <v>0</v>
      </c>
      <c r="G1891">
        <v>0</v>
      </c>
      <c r="H1891">
        <v>0</v>
      </c>
    </row>
    <row r="1892" spans="1:8" x14ac:dyDescent="0.25">
      <c r="A1892" t="str">
        <f t="shared" si="30"/>
        <v>_Reference21__Version</v>
      </c>
      <c r="B1892" t="s">
        <v>309</v>
      </c>
      <c r="C1892" t="s">
        <v>13</v>
      </c>
      <c r="D1892" t="s">
        <v>4743</v>
      </c>
      <c r="E1892">
        <v>8</v>
      </c>
      <c r="F1892">
        <v>0</v>
      </c>
      <c r="G1892">
        <v>0</v>
      </c>
      <c r="H1892">
        <v>0</v>
      </c>
    </row>
    <row r="1893" spans="1:8" x14ac:dyDescent="0.25">
      <c r="A1893" t="str">
        <f t="shared" si="30"/>
        <v>_Reference21211__Code</v>
      </c>
      <c r="B1893" t="s">
        <v>930</v>
      </c>
      <c r="C1893" t="s">
        <v>23</v>
      </c>
      <c r="D1893" t="s">
        <v>4740</v>
      </c>
      <c r="E1893">
        <v>8</v>
      </c>
      <c r="F1893">
        <v>0</v>
      </c>
      <c r="G1893">
        <v>0</v>
      </c>
      <c r="H1893">
        <v>0</v>
      </c>
    </row>
    <row r="1894" spans="1:8" x14ac:dyDescent="0.25">
      <c r="A1894" t="str">
        <f t="shared" si="30"/>
        <v>_Reference21211__Description</v>
      </c>
      <c r="B1894" t="s">
        <v>930</v>
      </c>
      <c r="C1894" t="s">
        <v>25</v>
      </c>
      <c r="D1894" t="s">
        <v>4740</v>
      </c>
      <c r="E1894">
        <v>300</v>
      </c>
      <c r="F1894">
        <v>0</v>
      </c>
      <c r="G1894">
        <v>0</v>
      </c>
      <c r="H1894">
        <v>0</v>
      </c>
    </row>
    <row r="1895" spans="1:8" x14ac:dyDescent="0.25">
      <c r="A1895" t="str">
        <f t="shared" si="30"/>
        <v>_Reference21211__Fld21457</v>
      </c>
      <c r="B1895" t="s">
        <v>930</v>
      </c>
      <c r="C1895" t="s">
        <v>932</v>
      </c>
      <c r="D1895" t="s">
        <v>4740</v>
      </c>
      <c r="E1895">
        <v>32</v>
      </c>
      <c r="F1895">
        <v>0</v>
      </c>
      <c r="G1895">
        <v>0</v>
      </c>
      <c r="H1895">
        <v>0</v>
      </c>
    </row>
    <row r="1896" spans="1:8" x14ac:dyDescent="0.25">
      <c r="A1896" t="str">
        <f t="shared" si="30"/>
        <v>_Reference21211__Fld21458</v>
      </c>
      <c r="B1896" t="s">
        <v>930</v>
      </c>
      <c r="C1896" t="s">
        <v>934</v>
      </c>
      <c r="D1896" t="s">
        <v>4742</v>
      </c>
      <c r="E1896">
        <v>6</v>
      </c>
      <c r="F1896">
        <v>19</v>
      </c>
      <c r="G1896">
        <v>0</v>
      </c>
      <c r="H1896">
        <v>0</v>
      </c>
    </row>
    <row r="1897" spans="1:8" x14ac:dyDescent="0.25">
      <c r="A1897" t="str">
        <f t="shared" si="30"/>
        <v>_Reference21211__IDRRef</v>
      </c>
      <c r="B1897" t="s">
        <v>930</v>
      </c>
      <c r="C1897" t="s">
        <v>11</v>
      </c>
      <c r="D1897" t="s">
        <v>4741</v>
      </c>
      <c r="E1897">
        <v>16</v>
      </c>
      <c r="F1897">
        <v>0</v>
      </c>
      <c r="G1897">
        <v>0</v>
      </c>
      <c r="H1897">
        <v>0</v>
      </c>
    </row>
    <row r="1898" spans="1:8" x14ac:dyDescent="0.25">
      <c r="A1898" t="str">
        <f t="shared" si="30"/>
        <v>_Reference21211__Marked</v>
      </c>
      <c r="B1898" t="s">
        <v>930</v>
      </c>
      <c r="C1898" t="s">
        <v>15</v>
      </c>
      <c r="D1898" t="s">
        <v>4741</v>
      </c>
      <c r="E1898">
        <v>1</v>
      </c>
      <c r="F1898">
        <v>0</v>
      </c>
      <c r="G1898">
        <v>0</v>
      </c>
      <c r="H1898">
        <v>0</v>
      </c>
    </row>
    <row r="1899" spans="1:8" x14ac:dyDescent="0.25">
      <c r="A1899" t="str">
        <f t="shared" si="30"/>
        <v>_Reference21211__PredefinedID</v>
      </c>
      <c r="B1899" t="s">
        <v>930</v>
      </c>
      <c r="C1899" t="s">
        <v>17</v>
      </c>
      <c r="D1899" t="s">
        <v>4741</v>
      </c>
      <c r="E1899">
        <v>16</v>
      </c>
      <c r="F1899">
        <v>0</v>
      </c>
      <c r="G1899">
        <v>0</v>
      </c>
      <c r="H1899">
        <v>0</v>
      </c>
    </row>
    <row r="1900" spans="1:8" x14ac:dyDescent="0.25">
      <c r="A1900" t="str">
        <f t="shared" si="30"/>
        <v>_Reference21211__Version</v>
      </c>
      <c r="B1900" t="s">
        <v>930</v>
      </c>
      <c r="C1900" t="s">
        <v>13</v>
      </c>
      <c r="D1900" t="s">
        <v>4743</v>
      </c>
      <c r="E1900">
        <v>8</v>
      </c>
      <c r="F1900">
        <v>0</v>
      </c>
      <c r="G1900">
        <v>0</v>
      </c>
      <c r="H1900">
        <v>0</v>
      </c>
    </row>
    <row r="1901" spans="1:8" x14ac:dyDescent="0.25">
      <c r="A1901" t="str">
        <f t="shared" si="30"/>
        <v>_Reference21212__Code</v>
      </c>
      <c r="B1901" t="s">
        <v>3126</v>
      </c>
      <c r="C1901" t="s">
        <v>23</v>
      </c>
      <c r="D1901" t="s">
        <v>4739</v>
      </c>
      <c r="E1901">
        <v>5</v>
      </c>
      <c r="F1901">
        <v>5</v>
      </c>
      <c r="G1901">
        <v>0</v>
      </c>
      <c r="H1901">
        <v>0</v>
      </c>
    </row>
    <row r="1902" spans="1:8" x14ac:dyDescent="0.25">
      <c r="A1902" t="str">
        <f t="shared" si="30"/>
        <v>_Reference21212__Description</v>
      </c>
      <c r="B1902" t="s">
        <v>3126</v>
      </c>
      <c r="C1902" t="s">
        <v>25</v>
      </c>
      <c r="D1902" t="s">
        <v>4740</v>
      </c>
      <c r="E1902">
        <v>200</v>
      </c>
      <c r="F1902">
        <v>0</v>
      </c>
      <c r="G1902">
        <v>0</v>
      </c>
      <c r="H1902">
        <v>0</v>
      </c>
    </row>
    <row r="1903" spans="1:8" x14ac:dyDescent="0.25">
      <c r="A1903" t="str">
        <f t="shared" si="30"/>
        <v>_Reference21212__IDRRef</v>
      </c>
      <c r="B1903" t="s">
        <v>3126</v>
      </c>
      <c r="C1903" t="s">
        <v>11</v>
      </c>
      <c r="D1903" t="s">
        <v>4741</v>
      </c>
      <c r="E1903">
        <v>16</v>
      </c>
      <c r="F1903">
        <v>0</v>
      </c>
      <c r="G1903">
        <v>0</v>
      </c>
      <c r="H1903">
        <v>0</v>
      </c>
    </row>
    <row r="1904" spans="1:8" x14ac:dyDescent="0.25">
      <c r="A1904" t="str">
        <f t="shared" si="30"/>
        <v>_Reference21212__Marked</v>
      </c>
      <c r="B1904" t="s">
        <v>3126</v>
      </c>
      <c r="C1904" t="s">
        <v>15</v>
      </c>
      <c r="D1904" t="s">
        <v>4741</v>
      </c>
      <c r="E1904">
        <v>1</v>
      </c>
      <c r="F1904">
        <v>0</v>
      </c>
      <c r="G1904">
        <v>0</v>
      </c>
      <c r="H1904">
        <v>0</v>
      </c>
    </row>
    <row r="1905" spans="1:8" x14ac:dyDescent="0.25">
      <c r="A1905" t="str">
        <f t="shared" si="30"/>
        <v>_Reference21212__OwnerIDRRef</v>
      </c>
      <c r="B1905" t="s">
        <v>3126</v>
      </c>
      <c r="C1905" t="s">
        <v>42</v>
      </c>
      <c r="D1905" t="s">
        <v>4741</v>
      </c>
      <c r="E1905">
        <v>16</v>
      </c>
      <c r="F1905">
        <v>0</v>
      </c>
      <c r="G1905">
        <v>0</v>
      </c>
      <c r="H1905">
        <v>0</v>
      </c>
    </row>
    <row r="1906" spans="1:8" x14ac:dyDescent="0.25">
      <c r="A1906" t="str">
        <f t="shared" si="30"/>
        <v>_Reference21212__PredefinedID</v>
      </c>
      <c r="B1906" t="s">
        <v>3126</v>
      </c>
      <c r="C1906" t="s">
        <v>17</v>
      </c>
      <c r="D1906" t="s">
        <v>4741</v>
      </c>
      <c r="E1906">
        <v>16</v>
      </c>
      <c r="F1906">
        <v>0</v>
      </c>
      <c r="G1906">
        <v>0</v>
      </c>
      <c r="H1906">
        <v>0</v>
      </c>
    </row>
    <row r="1907" spans="1:8" x14ac:dyDescent="0.25">
      <c r="A1907" t="str">
        <f t="shared" si="30"/>
        <v>_Reference21212__Version</v>
      </c>
      <c r="B1907" t="s">
        <v>3126</v>
      </c>
      <c r="C1907" t="s">
        <v>13</v>
      </c>
      <c r="D1907" t="s">
        <v>4743</v>
      </c>
      <c r="E1907">
        <v>8</v>
      </c>
      <c r="F1907">
        <v>0</v>
      </c>
      <c r="G1907">
        <v>0</v>
      </c>
      <c r="H1907">
        <v>0</v>
      </c>
    </row>
    <row r="1908" spans="1:8" x14ac:dyDescent="0.25">
      <c r="A1908" t="str">
        <f t="shared" si="30"/>
        <v>_Reference21545__Code</v>
      </c>
      <c r="B1908" t="s">
        <v>3780</v>
      </c>
      <c r="C1908" t="s">
        <v>23</v>
      </c>
      <c r="D1908" t="s">
        <v>4740</v>
      </c>
      <c r="E1908">
        <v>18</v>
      </c>
      <c r="F1908">
        <v>0</v>
      </c>
      <c r="G1908">
        <v>0</v>
      </c>
      <c r="H1908">
        <v>0</v>
      </c>
    </row>
    <row r="1909" spans="1:8" x14ac:dyDescent="0.25">
      <c r="A1909" t="str">
        <f t="shared" si="30"/>
        <v>_Reference21545__Description</v>
      </c>
      <c r="B1909" t="s">
        <v>3780</v>
      </c>
      <c r="C1909" t="s">
        <v>25</v>
      </c>
      <c r="D1909" t="s">
        <v>4740</v>
      </c>
      <c r="E1909">
        <v>200</v>
      </c>
      <c r="F1909">
        <v>0</v>
      </c>
      <c r="G1909">
        <v>0</v>
      </c>
      <c r="H1909">
        <v>0</v>
      </c>
    </row>
    <row r="1910" spans="1:8" x14ac:dyDescent="0.25">
      <c r="A1910" t="str">
        <f t="shared" si="30"/>
        <v>_Reference21545__Fld21546_L</v>
      </c>
      <c r="B1910" t="s">
        <v>3780</v>
      </c>
      <c r="C1910" t="s">
        <v>3784</v>
      </c>
      <c r="D1910" t="s">
        <v>4741</v>
      </c>
      <c r="E1910">
        <v>1</v>
      </c>
      <c r="F1910">
        <v>0</v>
      </c>
      <c r="G1910">
        <v>0</v>
      </c>
      <c r="H1910">
        <v>1</v>
      </c>
    </row>
    <row r="1911" spans="1:8" x14ac:dyDescent="0.25">
      <c r="A1911" t="str">
        <f t="shared" si="30"/>
        <v>_Reference21545__Fld21546_N</v>
      </c>
      <c r="B1911" t="s">
        <v>3780</v>
      </c>
      <c r="C1911" t="s">
        <v>3785</v>
      </c>
      <c r="D1911" t="s">
        <v>4739</v>
      </c>
      <c r="E1911">
        <v>9</v>
      </c>
      <c r="F1911">
        <v>10</v>
      </c>
      <c r="G1911">
        <v>0</v>
      </c>
      <c r="H1911">
        <v>1</v>
      </c>
    </row>
    <row r="1912" spans="1:8" x14ac:dyDescent="0.25">
      <c r="A1912" t="str">
        <f t="shared" si="30"/>
        <v>_Reference21545__Fld21546_RRRef</v>
      </c>
      <c r="B1912" t="s">
        <v>3780</v>
      </c>
      <c r="C1912" t="s">
        <v>3789</v>
      </c>
      <c r="D1912" t="s">
        <v>4741</v>
      </c>
      <c r="E1912">
        <v>16</v>
      </c>
      <c r="F1912">
        <v>0</v>
      </c>
      <c r="G1912">
        <v>0</v>
      </c>
      <c r="H1912">
        <v>1</v>
      </c>
    </row>
    <row r="1913" spans="1:8" x14ac:dyDescent="0.25">
      <c r="A1913" t="str">
        <f t="shared" si="30"/>
        <v>_Reference21545__Fld21546_RTRef</v>
      </c>
      <c r="B1913" t="s">
        <v>3780</v>
      </c>
      <c r="C1913" t="s">
        <v>3788</v>
      </c>
      <c r="D1913" t="s">
        <v>4741</v>
      </c>
      <c r="E1913">
        <v>4</v>
      </c>
      <c r="F1913">
        <v>0</v>
      </c>
      <c r="G1913">
        <v>0</v>
      </c>
      <c r="H1913">
        <v>1</v>
      </c>
    </row>
    <row r="1914" spans="1:8" x14ac:dyDescent="0.25">
      <c r="A1914" t="str">
        <f t="shared" si="30"/>
        <v>_Reference21545__Fld21546_S</v>
      </c>
      <c r="B1914" t="s">
        <v>3780</v>
      </c>
      <c r="C1914" t="s">
        <v>3787</v>
      </c>
      <c r="D1914" t="s">
        <v>4740</v>
      </c>
      <c r="E1914">
        <v>200</v>
      </c>
      <c r="F1914">
        <v>0</v>
      </c>
      <c r="G1914">
        <v>0</v>
      </c>
      <c r="H1914">
        <v>1</v>
      </c>
    </row>
    <row r="1915" spans="1:8" x14ac:dyDescent="0.25">
      <c r="A1915" t="str">
        <f t="shared" si="30"/>
        <v>_Reference21545__Fld21546_T</v>
      </c>
      <c r="B1915" t="s">
        <v>3780</v>
      </c>
      <c r="C1915" t="s">
        <v>3786</v>
      </c>
      <c r="D1915" t="s">
        <v>4742</v>
      </c>
      <c r="E1915">
        <v>6</v>
      </c>
      <c r="F1915">
        <v>19</v>
      </c>
      <c r="G1915">
        <v>0</v>
      </c>
      <c r="H1915">
        <v>1</v>
      </c>
    </row>
    <row r="1916" spans="1:8" x14ac:dyDescent="0.25">
      <c r="A1916" t="str">
        <f t="shared" si="30"/>
        <v>_Reference21545__Fld21546_TYPE</v>
      </c>
      <c r="B1916" t="s">
        <v>3780</v>
      </c>
      <c r="C1916" t="s">
        <v>3782</v>
      </c>
      <c r="D1916" t="s">
        <v>4741</v>
      </c>
      <c r="E1916">
        <v>1</v>
      </c>
      <c r="F1916">
        <v>0</v>
      </c>
      <c r="G1916">
        <v>0</v>
      </c>
      <c r="H1916">
        <v>1</v>
      </c>
    </row>
    <row r="1917" spans="1:8" x14ac:dyDescent="0.25">
      <c r="A1917" t="str">
        <f t="shared" si="30"/>
        <v>_Reference21545__Folder</v>
      </c>
      <c r="B1917" t="s">
        <v>3780</v>
      </c>
      <c r="C1917" t="s">
        <v>21</v>
      </c>
      <c r="D1917" t="s">
        <v>4741</v>
      </c>
      <c r="E1917">
        <v>1</v>
      </c>
      <c r="F1917">
        <v>0</v>
      </c>
      <c r="G1917">
        <v>0</v>
      </c>
      <c r="H1917">
        <v>0</v>
      </c>
    </row>
    <row r="1918" spans="1:8" x14ac:dyDescent="0.25">
      <c r="A1918" t="str">
        <f t="shared" si="30"/>
        <v>_Reference21545__IDRRef</v>
      </c>
      <c r="B1918" t="s">
        <v>3780</v>
      </c>
      <c r="C1918" t="s">
        <v>11</v>
      </c>
      <c r="D1918" t="s">
        <v>4741</v>
      </c>
      <c r="E1918">
        <v>16</v>
      </c>
      <c r="F1918">
        <v>0</v>
      </c>
      <c r="G1918">
        <v>0</v>
      </c>
      <c r="H1918">
        <v>0</v>
      </c>
    </row>
    <row r="1919" spans="1:8" x14ac:dyDescent="0.25">
      <c r="A1919" t="str">
        <f t="shared" si="30"/>
        <v>_Reference21545__Marked</v>
      </c>
      <c r="B1919" t="s">
        <v>3780</v>
      </c>
      <c r="C1919" t="s">
        <v>15</v>
      </c>
      <c r="D1919" t="s">
        <v>4741</v>
      </c>
      <c r="E1919">
        <v>1</v>
      </c>
      <c r="F1919">
        <v>0</v>
      </c>
      <c r="G1919">
        <v>0</v>
      </c>
      <c r="H1919">
        <v>0</v>
      </c>
    </row>
    <row r="1920" spans="1:8" x14ac:dyDescent="0.25">
      <c r="A1920" t="str">
        <f t="shared" si="30"/>
        <v>_Reference21545__ParentIDRRef</v>
      </c>
      <c r="B1920" t="s">
        <v>3780</v>
      </c>
      <c r="C1920" t="s">
        <v>19</v>
      </c>
      <c r="D1920" t="s">
        <v>4741</v>
      </c>
      <c r="E1920">
        <v>16</v>
      </c>
      <c r="F1920">
        <v>0</v>
      </c>
      <c r="G1920">
        <v>0</v>
      </c>
      <c r="H1920">
        <v>0</v>
      </c>
    </row>
    <row r="1921" spans="1:8" x14ac:dyDescent="0.25">
      <c r="A1921" t="str">
        <f t="shared" si="30"/>
        <v>_Reference21545__PredefinedID</v>
      </c>
      <c r="B1921" t="s">
        <v>3780</v>
      </c>
      <c r="C1921" t="s">
        <v>17</v>
      </c>
      <c r="D1921" t="s">
        <v>4741</v>
      </c>
      <c r="E1921">
        <v>16</v>
      </c>
      <c r="F1921">
        <v>0</v>
      </c>
      <c r="G1921">
        <v>0</v>
      </c>
      <c r="H1921">
        <v>0</v>
      </c>
    </row>
    <row r="1922" spans="1:8" x14ac:dyDescent="0.25">
      <c r="A1922" t="str">
        <f t="shared" si="30"/>
        <v>_Reference21545__Version</v>
      </c>
      <c r="B1922" t="s">
        <v>3780</v>
      </c>
      <c r="C1922" t="s">
        <v>13</v>
      </c>
      <c r="D1922" t="s">
        <v>4743</v>
      </c>
      <c r="E1922">
        <v>8</v>
      </c>
      <c r="F1922">
        <v>0</v>
      </c>
      <c r="G1922">
        <v>0</v>
      </c>
      <c r="H1922">
        <v>0</v>
      </c>
    </row>
    <row r="1923" spans="1:8" x14ac:dyDescent="0.25">
      <c r="A1923" t="str">
        <f t="shared" si="30"/>
        <v>_Reference21545_VT21547__Fld21549_L</v>
      </c>
      <c r="B1923" t="s">
        <v>3791</v>
      </c>
      <c r="C1923" t="s">
        <v>3796</v>
      </c>
      <c r="D1923" t="s">
        <v>4741</v>
      </c>
      <c r="E1923">
        <v>1</v>
      </c>
      <c r="F1923">
        <v>0</v>
      </c>
      <c r="G1923">
        <v>0</v>
      </c>
      <c r="H1923">
        <v>0</v>
      </c>
    </row>
    <row r="1924" spans="1:8" x14ac:dyDescent="0.25">
      <c r="A1924" t="str">
        <f t="shared" si="30"/>
        <v>_Reference21545_VT21547__Fld21549_N</v>
      </c>
      <c r="B1924" t="s">
        <v>3791</v>
      </c>
      <c r="C1924" t="s">
        <v>3797</v>
      </c>
      <c r="D1924" t="s">
        <v>4739</v>
      </c>
      <c r="E1924">
        <v>9</v>
      </c>
      <c r="F1924">
        <v>10</v>
      </c>
      <c r="G1924">
        <v>0</v>
      </c>
      <c r="H1924">
        <v>0</v>
      </c>
    </row>
    <row r="1925" spans="1:8" x14ac:dyDescent="0.25">
      <c r="A1925" t="str">
        <f t="shared" si="30"/>
        <v>_Reference21545_VT21547__Fld21549_RRRef</v>
      </c>
      <c r="B1925" t="s">
        <v>3791</v>
      </c>
      <c r="C1925" t="s">
        <v>3801</v>
      </c>
      <c r="D1925" t="s">
        <v>4741</v>
      </c>
      <c r="E1925">
        <v>16</v>
      </c>
      <c r="F1925">
        <v>0</v>
      </c>
      <c r="G1925">
        <v>0</v>
      </c>
      <c r="H1925">
        <v>0</v>
      </c>
    </row>
    <row r="1926" spans="1:8" x14ac:dyDescent="0.25">
      <c r="A1926" t="str">
        <f t="shared" si="30"/>
        <v>_Reference21545_VT21547__Fld21549_RTRef</v>
      </c>
      <c r="B1926" t="s">
        <v>3791</v>
      </c>
      <c r="C1926" t="s">
        <v>3800</v>
      </c>
      <c r="D1926" t="s">
        <v>4741</v>
      </c>
      <c r="E1926">
        <v>4</v>
      </c>
      <c r="F1926">
        <v>0</v>
      </c>
      <c r="G1926">
        <v>0</v>
      </c>
      <c r="H1926">
        <v>0</v>
      </c>
    </row>
    <row r="1927" spans="1:8" x14ac:dyDescent="0.25">
      <c r="A1927" t="str">
        <f t="shared" si="30"/>
        <v>_Reference21545_VT21547__Fld21549_S</v>
      </c>
      <c r="B1927" t="s">
        <v>3791</v>
      </c>
      <c r="C1927" t="s">
        <v>3799</v>
      </c>
      <c r="D1927" t="s">
        <v>4740</v>
      </c>
      <c r="E1927">
        <v>200</v>
      </c>
      <c r="F1927">
        <v>0</v>
      </c>
      <c r="G1927">
        <v>0</v>
      </c>
      <c r="H1927">
        <v>0</v>
      </c>
    </row>
    <row r="1928" spans="1:8" x14ac:dyDescent="0.25">
      <c r="A1928" t="str">
        <f t="shared" si="30"/>
        <v>_Reference21545_VT21547__Fld21549_T</v>
      </c>
      <c r="B1928" t="s">
        <v>3791</v>
      </c>
      <c r="C1928" t="s">
        <v>3798</v>
      </c>
      <c r="D1928" t="s">
        <v>4742</v>
      </c>
      <c r="E1928">
        <v>6</v>
      </c>
      <c r="F1928">
        <v>19</v>
      </c>
      <c r="G1928">
        <v>0</v>
      </c>
      <c r="H1928">
        <v>0</v>
      </c>
    </row>
    <row r="1929" spans="1:8" x14ac:dyDescent="0.25">
      <c r="A1929" t="str">
        <f t="shared" si="30"/>
        <v>_Reference21545_VT21547__Fld21549_TYPE</v>
      </c>
      <c r="B1929" t="s">
        <v>3791</v>
      </c>
      <c r="C1929" t="s">
        <v>3794</v>
      </c>
      <c r="D1929" t="s">
        <v>4741</v>
      </c>
      <c r="E1929">
        <v>1</v>
      </c>
      <c r="F1929">
        <v>0</v>
      </c>
      <c r="G1929">
        <v>0</v>
      </c>
      <c r="H1929">
        <v>0</v>
      </c>
    </row>
    <row r="1930" spans="1:8" x14ac:dyDescent="0.25">
      <c r="A1930" t="str">
        <f t="shared" si="30"/>
        <v>_Reference21545_VT21547__Fld21550_L</v>
      </c>
      <c r="B1930" t="s">
        <v>3791</v>
      </c>
      <c r="C1930" t="s">
        <v>3804</v>
      </c>
      <c r="D1930" t="s">
        <v>4741</v>
      </c>
      <c r="E1930">
        <v>1</v>
      </c>
      <c r="F1930">
        <v>0</v>
      </c>
      <c r="G1930">
        <v>0</v>
      </c>
      <c r="H1930">
        <v>0</v>
      </c>
    </row>
    <row r="1931" spans="1:8" x14ac:dyDescent="0.25">
      <c r="A1931" t="str">
        <f t="shared" si="30"/>
        <v>_Reference21545_VT21547__Fld21550_N</v>
      </c>
      <c r="B1931" t="s">
        <v>3791</v>
      </c>
      <c r="C1931" t="s">
        <v>3805</v>
      </c>
      <c r="D1931" t="s">
        <v>4739</v>
      </c>
      <c r="E1931">
        <v>9</v>
      </c>
      <c r="F1931">
        <v>10</v>
      </c>
      <c r="G1931">
        <v>0</v>
      </c>
      <c r="H1931">
        <v>0</v>
      </c>
    </row>
    <row r="1932" spans="1:8" x14ac:dyDescent="0.25">
      <c r="A1932" t="str">
        <f t="shared" si="30"/>
        <v>_Reference21545_VT21547__Fld21550_RRRef</v>
      </c>
      <c r="B1932" t="s">
        <v>3791</v>
      </c>
      <c r="C1932" t="s">
        <v>3809</v>
      </c>
      <c r="D1932" t="s">
        <v>4741</v>
      </c>
      <c r="E1932">
        <v>16</v>
      </c>
      <c r="F1932">
        <v>0</v>
      </c>
      <c r="G1932">
        <v>0</v>
      </c>
      <c r="H1932">
        <v>0</v>
      </c>
    </row>
    <row r="1933" spans="1:8" x14ac:dyDescent="0.25">
      <c r="A1933" t="str">
        <f t="shared" si="30"/>
        <v>_Reference21545_VT21547__Fld21550_RTRef</v>
      </c>
      <c r="B1933" t="s">
        <v>3791</v>
      </c>
      <c r="C1933" t="s">
        <v>3808</v>
      </c>
      <c r="D1933" t="s">
        <v>4741</v>
      </c>
      <c r="E1933">
        <v>4</v>
      </c>
      <c r="F1933">
        <v>0</v>
      </c>
      <c r="G1933">
        <v>0</v>
      </c>
      <c r="H1933">
        <v>0</v>
      </c>
    </row>
    <row r="1934" spans="1:8" x14ac:dyDescent="0.25">
      <c r="A1934" t="str">
        <f t="shared" ref="A1934:A1997" si="31">B1934&amp;"_"&amp;C1934</f>
        <v>_Reference21545_VT21547__Fld21550_S</v>
      </c>
      <c r="B1934" t="s">
        <v>3791</v>
      </c>
      <c r="C1934" t="s">
        <v>3807</v>
      </c>
      <c r="D1934" t="s">
        <v>4740</v>
      </c>
      <c r="E1934">
        <v>200</v>
      </c>
      <c r="F1934">
        <v>0</v>
      </c>
      <c r="G1934">
        <v>0</v>
      </c>
      <c r="H1934">
        <v>0</v>
      </c>
    </row>
    <row r="1935" spans="1:8" x14ac:dyDescent="0.25">
      <c r="A1935" t="str">
        <f t="shared" si="31"/>
        <v>_Reference21545_VT21547__Fld21550_T</v>
      </c>
      <c r="B1935" t="s">
        <v>3791</v>
      </c>
      <c r="C1935" t="s">
        <v>3806</v>
      </c>
      <c r="D1935" t="s">
        <v>4742</v>
      </c>
      <c r="E1935">
        <v>6</v>
      </c>
      <c r="F1935">
        <v>19</v>
      </c>
      <c r="G1935">
        <v>0</v>
      </c>
      <c r="H1935">
        <v>0</v>
      </c>
    </row>
    <row r="1936" spans="1:8" x14ac:dyDescent="0.25">
      <c r="A1936" t="str">
        <f t="shared" si="31"/>
        <v>_Reference21545_VT21547__Fld21550_TYPE</v>
      </c>
      <c r="B1936" t="s">
        <v>3791</v>
      </c>
      <c r="C1936" t="s">
        <v>3802</v>
      </c>
      <c r="D1936" t="s">
        <v>4741</v>
      </c>
      <c r="E1936">
        <v>1</v>
      </c>
      <c r="F1936">
        <v>0</v>
      </c>
      <c r="G1936">
        <v>0</v>
      </c>
      <c r="H1936">
        <v>0</v>
      </c>
    </row>
    <row r="1937" spans="1:8" x14ac:dyDescent="0.25">
      <c r="A1937" t="str">
        <f t="shared" si="31"/>
        <v>_Reference21545_VT21547__Fld21551_L</v>
      </c>
      <c r="B1937" t="s">
        <v>3791</v>
      </c>
      <c r="C1937" t="s">
        <v>3812</v>
      </c>
      <c r="D1937" t="s">
        <v>4741</v>
      </c>
      <c r="E1937">
        <v>1</v>
      </c>
      <c r="F1937">
        <v>0</v>
      </c>
      <c r="G1937">
        <v>0</v>
      </c>
      <c r="H1937">
        <v>0</v>
      </c>
    </row>
    <row r="1938" spans="1:8" x14ac:dyDescent="0.25">
      <c r="A1938" t="str">
        <f t="shared" si="31"/>
        <v>_Reference21545_VT21547__Fld21551_N</v>
      </c>
      <c r="B1938" t="s">
        <v>3791</v>
      </c>
      <c r="C1938" t="s">
        <v>3813</v>
      </c>
      <c r="D1938" t="s">
        <v>4739</v>
      </c>
      <c r="E1938">
        <v>9</v>
      </c>
      <c r="F1938">
        <v>10</v>
      </c>
      <c r="G1938">
        <v>0</v>
      </c>
      <c r="H1938">
        <v>0</v>
      </c>
    </row>
    <row r="1939" spans="1:8" x14ac:dyDescent="0.25">
      <c r="A1939" t="str">
        <f t="shared" si="31"/>
        <v>_Reference21545_VT21547__Fld21551_RRRef</v>
      </c>
      <c r="B1939" t="s">
        <v>3791</v>
      </c>
      <c r="C1939" t="s">
        <v>3817</v>
      </c>
      <c r="D1939" t="s">
        <v>4741</v>
      </c>
      <c r="E1939">
        <v>16</v>
      </c>
      <c r="F1939">
        <v>0</v>
      </c>
      <c r="G1939">
        <v>0</v>
      </c>
      <c r="H1939">
        <v>0</v>
      </c>
    </row>
    <row r="1940" spans="1:8" x14ac:dyDescent="0.25">
      <c r="A1940" t="str">
        <f t="shared" si="31"/>
        <v>_Reference21545_VT21547__Fld21551_RTRef</v>
      </c>
      <c r="B1940" t="s">
        <v>3791</v>
      </c>
      <c r="C1940" t="s">
        <v>3816</v>
      </c>
      <c r="D1940" t="s">
        <v>4741</v>
      </c>
      <c r="E1940">
        <v>4</v>
      </c>
      <c r="F1940">
        <v>0</v>
      </c>
      <c r="G1940">
        <v>0</v>
      </c>
      <c r="H1940">
        <v>0</v>
      </c>
    </row>
    <row r="1941" spans="1:8" x14ac:dyDescent="0.25">
      <c r="A1941" t="str">
        <f t="shared" si="31"/>
        <v>_Reference21545_VT21547__Fld21551_S</v>
      </c>
      <c r="B1941" t="s">
        <v>3791</v>
      </c>
      <c r="C1941" t="s">
        <v>3815</v>
      </c>
      <c r="D1941" t="s">
        <v>4740</v>
      </c>
      <c r="E1941">
        <v>200</v>
      </c>
      <c r="F1941">
        <v>0</v>
      </c>
      <c r="G1941">
        <v>0</v>
      </c>
      <c r="H1941">
        <v>0</v>
      </c>
    </row>
    <row r="1942" spans="1:8" x14ac:dyDescent="0.25">
      <c r="A1942" t="str">
        <f t="shared" si="31"/>
        <v>_Reference21545_VT21547__Fld21551_T</v>
      </c>
      <c r="B1942" t="s">
        <v>3791</v>
      </c>
      <c r="C1942" t="s">
        <v>3814</v>
      </c>
      <c r="D1942" t="s">
        <v>4742</v>
      </c>
      <c r="E1942">
        <v>6</v>
      </c>
      <c r="F1942">
        <v>19</v>
      </c>
      <c r="G1942">
        <v>0</v>
      </c>
      <c r="H1942">
        <v>0</v>
      </c>
    </row>
    <row r="1943" spans="1:8" x14ac:dyDescent="0.25">
      <c r="A1943" t="str">
        <f t="shared" si="31"/>
        <v>_Reference21545_VT21547__Fld21551_TYPE</v>
      </c>
      <c r="B1943" t="s">
        <v>3791</v>
      </c>
      <c r="C1943" t="s">
        <v>3810</v>
      </c>
      <c r="D1943" t="s">
        <v>4741</v>
      </c>
      <c r="E1943">
        <v>1</v>
      </c>
      <c r="F1943">
        <v>0</v>
      </c>
      <c r="G1943">
        <v>0</v>
      </c>
      <c r="H1943">
        <v>0</v>
      </c>
    </row>
    <row r="1944" spans="1:8" x14ac:dyDescent="0.25">
      <c r="A1944" t="str">
        <f t="shared" si="31"/>
        <v>_Reference21545_VT21547__Fld21552_L</v>
      </c>
      <c r="B1944" t="s">
        <v>3791</v>
      </c>
      <c r="C1944" t="s">
        <v>3820</v>
      </c>
      <c r="D1944" t="s">
        <v>4741</v>
      </c>
      <c r="E1944">
        <v>1</v>
      </c>
      <c r="F1944">
        <v>0</v>
      </c>
      <c r="G1944">
        <v>0</v>
      </c>
      <c r="H1944">
        <v>0</v>
      </c>
    </row>
    <row r="1945" spans="1:8" x14ac:dyDescent="0.25">
      <c r="A1945" t="str">
        <f t="shared" si="31"/>
        <v>_Reference21545_VT21547__Fld21552_N</v>
      </c>
      <c r="B1945" t="s">
        <v>3791</v>
      </c>
      <c r="C1945" t="s">
        <v>3821</v>
      </c>
      <c r="D1945" t="s">
        <v>4739</v>
      </c>
      <c r="E1945">
        <v>9</v>
      </c>
      <c r="F1945">
        <v>10</v>
      </c>
      <c r="G1945">
        <v>0</v>
      </c>
      <c r="H1945">
        <v>0</v>
      </c>
    </row>
    <row r="1946" spans="1:8" x14ac:dyDescent="0.25">
      <c r="A1946" t="str">
        <f t="shared" si="31"/>
        <v>_Reference21545_VT21547__Fld21552_RRRef</v>
      </c>
      <c r="B1946" t="s">
        <v>3791</v>
      </c>
      <c r="C1946" t="s">
        <v>3825</v>
      </c>
      <c r="D1946" t="s">
        <v>4741</v>
      </c>
      <c r="E1946">
        <v>16</v>
      </c>
      <c r="F1946">
        <v>0</v>
      </c>
      <c r="G1946">
        <v>0</v>
      </c>
      <c r="H1946">
        <v>0</v>
      </c>
    </row>
    <row r="1947" spans="1:8" x14ac:dyDescent="0.25">
      <c r="A1947" t="str">
        <f t="shared" si="31"/>
        <v>_Reference21545_VT21547__Fld21552_RTRef</v>
      </c>
      <c r="B1947" t="s">
        <v>3791</v>
      </c>
      <c r="C1947" t="s">
        <v>3824</v>
      </c>
      <c r="D1947" t="s">
        <v>4741</v>
      </c>
      <c r="E1947">
        <v>4</v>
      </c>
      <c r="F1947">
        <v>0</v>
      </c>
      <c r="G1947">
        <v>0</v>
      </c>
      <c r="H1947">
        <v>0</v>
      </c>
    </row>
    <row r="1948" spans="1:8" x14ac:dyDescent="0.25">
      <c r="A1948" t="str">
        <f t="shared" si="31"/>
        <v>_Reference21545_VT21547__Fld21552_S</v>
      </c>
      <c r="B1948" t="s">
        <v>3791</v>
      </c>
      <c r="C1948" t="s">
        <v>3823</v>
      </c>
      <c r="D1948" t="s">
        <v>4740</v>
      </c>
      <c r="E1948">
        <v>200</v>
      </c>
      <c r="F1948">
        <v>0</v>
      </c>
      <c r="G1948">
        <v>0</v>
      </c>
      <c r="H1948">
        <v>0</v>
      </c>
    </row>
    <row r="1949" spans="1:8" x14ac:dyDescent="0.25">
      <c r="A1949" t="str">
        <f t="shared" si="31"/>
        <v>_Reference21545_VT21547__Fld21552_T</v>
      </c>
      <c r="B1949" t="s">
        <v>3791</v>
      </c>
      <c r="C1949" t="s">
        <v>3822</v>
      </c>
      <c r="D1949" t="s">
        <v>4742</v>
      </c>
      <c r="E1949">
        <v>6</v>
      </c>
      <c r="F1949">
        <v>19</v>
      </c>
      <c r="G1949">
        <v>0</v>
      </c>
      <c r="H1949">
        <v>0</v>
      </c>
    </row>
    <row r="1950" spans="1:8" x14ac:dyDescent="0.25">
      <c r="A1950" t="str">
        <f t="shared" si="31"/>
        <v>_Reference21545_VT21547__Fld21552_TYPE</v>
      </c>
      <c r="B1950" t="s">
        <v>3791</v>
      </c>
      <c r="C1950" t="s">
        <v>3818</v>
      </c>
      <c r="D1950" t="s">
        <v>4741</v>
      </c>
      <c r="E1950">
        <v>1</v>
      </c>
      <c r="F1950">
        <v>0</v>
      </c>
      <c r="G1950">
        <v>0</v>
      </c>
      <c r="H1950">
        <v>0</v>
      </c>
    </row>
    <row r="1951" spans="1:8" x14ac:dyDescent="0.25">
      <c r="A1951" t="str">
        <f t="shared" si="31"/>
        <v>_Reference21545_VT21547__KeyField</v>
      </c>
      <c r="B1951" t="s">
        <v>3791</v>
      </c>
      <c r="C1951" t="s">
        <v>202</v>
      </c>
      <c r="D1951" t="s">
        <v>4741</v>
      </c>
      <c r="E1951">
        <v>4</v>
      </c>
      <c r="F1951">
        <v>0</v>
      </c>
      <c r="G1951">
        <v>0</v>
      </c>
      <c r="H1951">
        <v>0</v>
      </c>
    </row>
    <row r="1952" spans="1:8" x14ac:dyDescent="0.25">
      <c r="A1952" t="str">
        <f t="shared" si="31"/>
        <v>_Reference21545_VT21547__LineNo21548</v>
      </c>
      <c r="B1952" t="s">
        <v>3791</v>
      </c>
      <c r="C1952" t="s">
        <v>3793</v>
      </c>
      <c r="D1952" t="s">
        <v>4739</v>
      </c>
      <c r="E1952">
        <v>5</v>
      </c>
      <c r="F1952">
        <v>5</v>
      </c>
      <c r="G1952">
        <v>0</v>
      </c>
      <c r="H1952">
        <v>0</v>
      </c>
    </row>
    <row r="1953" spans="1:8" x14ac:dyDescent="0.25">
      <c r="A1953" t="str">
        <f t="shared" si="31"/>
        <v>_Reference21545_VT21547__Reference21545_IDRRef</v>
      </c>
      <c r="B1953" t="s">
        <v>3791</v>
      </c>
      <c r="C1953" t="s">
        <v>3826</v>
      </c>
      <c r="D1953" t="s">
        <v>4741</v>
      </c>
      <c r="E1953">
        <v>16</v>
      </c>
      <c r="F1953">
        <v>0</v>
      </c>
      <c r="G1953">
        <v>0</v>
      </c>
      <c r="H1953">
        <v>0</v>
      </c>
    </row>
    <row r="1954" spans="1:8" x14ac:dyDescent="0.25">
      <c r="A1954" t="str">
        <f t="shared" si="31"/>
        <v>_Reference21589__Code</v>
      </c>
      <c r="B1954" t="s">
        <v>3828</v>
      </c>
      <c r="C1954" t="s">
        <v>23</v>
      </c>
      <c r="D1954" t="s">
        <v>4740</v>
      </c>
      <c r="E1954">
        <v>18</v>
      </c>
      <c r="F1954">
        <v>0</v>
      </c>
      <c r="G1954">
        <v>0</v>
      </c>
      <c r="H1954">
        <v>0</v>
      </c>
    </row>
    <row r="1955" spans="1:8" x14ac:dyDescent="0.25">
      <c r="A1955" t="str">
        <f t="shared" si="31"/>
        <v>_Reference21589__Description</v>
      </c>
      <c r="B1955" t="s">
        <v>3828</v>
      </c>
      <c r="C1955" t="s">
        <v>25</v>
      </c>
      <c r="D1955" t="s">
        <v>4740</v>
      </c>
      <c r="E1955">
        <v>50</v>
      </c>
      <c r="F1955">
        <v>0</v>
      </c>
      <c r="G1955">
        <v>0</v>
      </c>
      <c r="H1955">
        <v>0</v>
      </c>
    </row>
    <row r="1956" spans="1:8" x14ac:dyDescent="0.25">
      <c r="A1956" t="str">
        <f t="shared" si="31"/>
        <v>_Reference21589__Fld21592</v>
      </c>
      <c r="B1956" t="s">
        <v>3828</v>
      </c>
      <c r="C1956" t="s">
        <v>3830</v>
      </c>
      <c r="D1956" t="s">
        <v>4741</v>
      </c>
      <c r="E1956">
        <v>1</v>
      </c>
      <c r="F1956">
        <v>0</v>
      </c>
      <c r="G1956">
        <v>0</v>
      </c>
      <c r="H1956">
        <v>0</v>
      </c>
    </row>
    <row r="1957" spans="1:8" x14ac:dyDescent="0.25">
      <c r="A1957" t="str">
        <f t="shared" si="31"/>
        <v>_Reference21589__IDRRef</v>
      </c>
      <c r="B1957" t="s">
        <v>3828</v>
      </c>
      <c r="C1957" t="s">
        <v>11</v>
      </c>
      <c r="D1957" t="s">
        <v>4741</v>
      </c>
      <c r="E1957">
        <v>16</v>
      </c>
      <c r="F1957">
        <v>0</v>
      </c>
      <c r="G1957">
        <v>0</v>
      </c>
      <c r="H1957">
        <v>0</v>
      </c>
    </row>
    <row r="1958" spans="1:8" x14ac:dyDescent="0.25">
      <c r="A1958" t="str">
        <f t="shared" si="31"/>
        <v>_Reference21589__Marked</v>
      </c>
      <c r="B1958" t="s">
        <v>3828</v>
      </c>
      <c r="C1958" t="s">
        <v>15</v>
      </c>
      <c r="D1958" t="s">
        <v>4741</v>
      </c>
      <c r="E1958">
        <v>1</v>
      </c>
      <c r="F1958">
        <v>0</v>
      </c>
      <c r="G1958">
        <v>0</v>
      </c>
      <c r="H1958">
        <v>0</v>
      </c>
    </row>
    <row r="1959" spans="1:8" x14ac:dyDescent="0.25">
      <c r="A1959" t="str">
        <f t="shared" si="31"/>
        <v>_Reference21589__PredefinedID</v>
      </c>
      <c r="B1959" t="s">
        <v>3828</v>
      </c>
      <c r="C1959" t="s">
        <v>17</v>
      </c>
      <c r="D1959" t="s">
        <v>4741</v>
      </c>
      <c r="E1959">
        <v>16</v>
      </c>
      <c r="F1959">
        <v>0</v>
      </c>
      <c r="G1959">
        <v>0</v>
      </c>
      <c r="H1959">
        <v>0</v>
      </c>
    </row>
    <row r="1960" spans="1:8" x14ac:dyDescent="0.25">
      <c r="A1960" t="str">
        <f t="shared" si="31"/>
        <v>_Reference21589__Version</v>
      </c>
      <c r="B1960" t="s">
        <v>3828</v>
      </c>
      <c r="C1960" t="s">
        <v>13</v>
      </c>
      <c r="D1960" t="s">
        <v>4743</v>
      </c>
      <c r="E1960">
        <v>8</v>
      </c>
      <c r="F1960">
        <v>0</v>
      </c>
      <c r="G1960">
        <v>0</v>
      </c>
      <c r="H1960">
        <v>0</v>
      </c>
    </row>
    <row r="1961" spans="1:8" x14ac:dyDescent="0.25">
      <c r="A1961" t="str">
        <f t="shared" si="31"/>
        <v>_Reference21589_VT21593__Fld21595RRef</v>
      </c>
      <c r="B1961" t="s">
        <v>3833</v>
      </c>
      <c r="C1961" t="s">
        <v>3836</v>
      </c>
      <c r="D1961" t="s">
        <v>4741</v>
      </c>
      <c r="E1961">
        <v>16</v>
      </c>
      <c r="F1961">
        <v>0</v>
      </c>
      <c r="G1961">
        <v>0</v>
      </c>
      <c r="H1961">
        <v>0</v>
      </c>
    </row>
    <row r="1962" spans="1:8" x14ac:dyDescent="0.25">
      <c r="A1962" t="str">
        <f t="shared" si="31"/>
        <v>_Reference21589_VT21593__Fld21596</v>
      </c>
      <c r="B1962" t="s">
        <v>3833</v>
      </c>
      <c r="C1962" t="s">
        <v>3837</v>
      </c>
      <c r="D1962" t="s">
        <v>4740</v>
      </c>
      <c r="E1962">
        <v>200</v>
      </c>
      <c r="F1962">
        <v>0</v>
      </c>
      <c r="G1962">
        <v>0</v>
      </c>
      <c r="H1962">
        <v>0</v>
      </c>
    </row>
    <row r="1963" spans="1:8" x14ac:dyDescent="0.25">
      <c r="A1963" t="str">
        <f t="shared" si="31"/>
        <v>_Reference21589_VT21593__KeyField</v>
      </c>
      <c r="B1963" t="s">
        <v>3833</v>
      </c>
      <c r="C1963" t="s">
        <v>202</v>
      </c>
      <c r="D1963" t="s">
        <v>4741</v>
      </c>
      <c r="E1963">
        <v>4</v>
      </c>
      <c r="F1963">
        <v>0</v>
      </c>
      <c r="G1963">
        <v>0</v>
      </c>
      <c r="H1963">
        <v>0</v>
      </c>
    </row>
    <row r="1964" spans="1:8" x14ac:dyDescent="0.25">
      <c r="A1964" t="str">
        <f t="shared" si="31"/>
        <v>_Reference21589_VT21593__LineNo21594</v>
      </c>
      <c r="B1964" t="s">
        <v>3833</v>
      </c>
      <c r="C1964" t="s">
        <v>3835</v>
      </c>
      <c r="D1964" t="s">
        <v>4739</v>
      </c>
      <c r="E1964">
        <v>5</v>
      </c>
      <c r="F1964">
        <v>5</v>
      </c>
      <c r="G1964">
        <v>0</v>
      </c>
      <c r="H1964">
        <v>0</v>
      </c>
    </row>
    <row r="1965" spans="1:8" x14ac:dyDescent="0.25">
      <c r="A1965" t="str">
        <f t="shared" si="31"/>
        <v>_Reference21589_VT21593__Reference21589_IDRRef</v>
      </c>
      <c r="B1965" t="s">
        <v>3833</v>
      </c>
      <c r="C1965" t="s">
        <v>3839</v>
      </c>
      <c r="D1965" t="s">
        <v>4741</v>
      </c>
      <c r="E1965">
        <v>16</v>
      </c>
      <c r="F1965">
        <v>0</v>
      </c>
      <c r="G1965">
        <v>0</v>
      </c>
      <c r="H1965">
        <v>0</v>
      </c>
    </row>
    <row r="1966" spans="1:8" x14ac:dyDescent="0.25">
      <c r="A1966" t="str">
        <f t="shared" si="31"/>
        <v>_Reference21590__Code</v>
      </c>
      <c r="B1966" t="s">
        <v>3841</v>
      </c>
      <c r="C1966" t="s">
        <v>23</v>
      </c>
      <c r="D1966" t="s">
        <v>4740</v>
      </c>
      <c r="E1966">
        <v>18</v>
      </c>
      <c r="F1966">
        <v>0</v>
      </c>
      <c r="G1966">
        <v>0</v>
      </c>
      <c r="H1966">
        <v>0</v>
      </c>
    </row>
    <row r="1967" spans="1:8" x14ac:dyDescent="0.25">
      <c r="A1967" t="str">
        <f t="shared" si="31"/>
        <v>_Reference21590__Description</v>
      </c>
      <c r="B1967" t="s">
        <v>3841</v>
      </c>
      <c r="C1967" t="s">
        <v>25</v>
      </c>
      <c r="D1967" t="s">
        <v>4740</v>
      </c>
      <c r="E1967">
        <v>50</v>
      </c>
      <c r="F1967">
        <v>0</v>
      </c>
      <c r="G1967">
        <v>0</v>
      </c>
      <c r="H1967">
        <v>0</v>
      </c>
    </row>
    <row r="1968" spans="1:8" x14ac:dyDescent="0.25">
      <c r="A1968" t="str">
        <f t="shared" si="31"/>
        <v>_Reference21590__Fld21598</v>
      </c>
      <c r="B1968" t="s">
        <v>3841</v>
      </c>
      <c r="C1968" t="s">
        <v>3843</v>
      </c>
      <c r="D1968" t="s">
        <v>4741</v>
      </c>
      <c r="E1968">
        <v>1</v>
      </c>
      <c r="F1968">
        <v>0</v>
      </c>
      <c r="G1968">
        <v>0</v>
      </c>
      <c r="H1968">
        <v>0</v>
      </c>
    </row>
    <row r="1969" spans="1:8" x14ac:dyDescent="0.25">
      <c r="A1969" t="str">
        <f t="shared" si="31"/>
        <v>_Reference21590__IDRRef</v>
      </c>
      <c r="B1969" t="s">
        <v>3841</v>
      </c>
      <c r="C1969" t="s">
        <v>11</v>
      </c>
      <c r="D1969" t="s">
        <v>4741</v>
      </c>
      <c r="E1969">
        <v>16</v>
      </c>
      <c r="F1969">
        <v>0</v>
      </c>
      <c r="G1969">
        <v>0</v>
      </c>
      <c r="H1969">
        <v>0</v>
      </c>
    </row>
    <row r="1970" spans="1:8" x14ac:dyDescent="0.25">
      <c r="A1970" t="str">
        <f t="shared" si="31"/>
        <v>_Reference21590__Marked</v>
      </c>
      <c r="B1970" t="s">
        <v>3841</v>
      </c>
      <c r="C1970" t="s">
        <v>15</v>
      </c>
      <c r="D1970" t="s">
        <v>4741</v>
      </c>
      <c r="E1970">
        <v>1</v>
      </c>
      <c r="F1970">
        <v>0</v>
      </c>
      <c r="G1970">
        <v>0</v>
      </c>
      <c r="H1970">
        <v>0</v>
      </c>
    </row>
    <row r="1971" spans="1:8" x14ac:dyDescent="0.25">
      <c r="A1971" t="str">
        <f t="shared" si="31"/>
        <v>_Reference21590__PredefinedID</v>
      </c>
      <c r="B1971" t="s">
        <v>3841</v>
      </c>
      <c r="C1971" t="s">
        <v>17</v>
      </c>
      <c r="D1971" t="s">
        <v>4741</v>
      </c>
      <c r="E1971">
        <v>16</v>
      </c>
      <c r="F1971">
        <v>0</v>
      </c>
      <c r="G1971">
        <v>0</v>
      </c>
      <c r="H1971">
        <v>0</v>
      </c>
    </row>
    <row r="1972" spans="1:8" x14ac:dyDescent="0.25">
      <c r="A1972" t="str">
        <f t="shared" si="31"/>
        <v>_Reference21590__Version</v>
      </c>
      <c r="B1972" t="s">
        <v>3841</v>
      </c>
      <c r="C1972" t="s">
        <v>13</v>
      </c>
      <c r="D1972" t="s">
        <v>4743</v>
      </c>
      <c r="E1972">
        <v>8</v>
      </c>
      <c r="F1972">
        <v>0</v>
      </c>
      <c r="G1972">
        <v>0</v>
      </c>
      <c r="H1972">
        <v>0</v>
      </c>
    </row>
    <row r="1973" spans="1:8" x14ac:dyDescent="0.25">
      <c r="A1973" t="str">
        <f t="shared" si="31"/>
        <v>_Reference21590_VT21599__Fld21601RRef</v>
      </c>
      <c r="B1973" t="s">
        <v>3845</v>
      </c>
      <c r="C1973" t="s">
        <v>3848</v>
      </c>
      <c r="D1973" t="s">
        <v>4741</v>
      </c>
      <c r="E1973">
        <v>16</v>
      </c>
      <c r="F1973">
        <v>0</v>
      </c>
      <c r="G1973">
        <v>0</v>
      </c>
      <c r="H1973">
        <v>0</v>
      </c>
    </row>
    <row r="1974" spans="1:8" x14ac:dyDescent="0.25">
      <c r="A1974" t="str">
        <f t="shared" si="31"/>
        <v>_Reference21590_VT21599__Fld21602</v>
      </c>
      <c r="B1974" t="s">
        <v>3845</v>
      </c>
      <c r="C1974" t="s">
        <v>3849</v>
      </c>
      <c r="D1974" t="s">
        <v>4740</v>
      </c>
      <c r="E1974">
        <v>200</v>
      </c>
      <c r="F1974">
        <v>0</v>
      </c>
      <c r="G1974">
        <v>0</v>
      </c>
      <c r="H1974">
        <v>0</v>
      </c>
    </row>
    <row r="1975" spans="1:8" x14ac:dyDescent="0.25">
      <c r="A1975" t="str">
        <f t="shared" si="31"/>
        <v>_Reference21590_VT21599__KeyField</v>
      </c>
      <c r="B1975" t="s">
        <v>3845</v>
      </c>
      <c r="C1975" t="s">
        <v>202</v>
      </c>
      <c r="D1975" t="s">
        <v>4741</v>
      </c>
      <c r="E1975">
        <v>4</v>
      </c>
      <c r="F1975">
        <v>0</v>
      </c>
      <c r="G1975">
        <v>0</v>
      </c>
      <c r="H1975">
        <v>0</v>
      </c>
    </row>
    <row r="1976" spans="1:8" x14ac:dyDescent="0.25">
      <c r="A1976" t="str">
        <f t="shared" si="31"/>
        <v>_Reference21590_VT21599__LineNo21600</v>
      </c>
      <c r="B1976" t="s">
        <v>3845</v>
      </c>
      <c r="C1976" t="s">
        <v>3847</v>
      </c>
      <c r="D1976" t="s">
        <v>4739</v>
      </c>
      <c r="E1976">
        <v>5</v>
      </c>
      <c r="F1976">
        <v>5</v>
      </c>
      <c r="G1976">
        <v>0</v>
      </c>
      <c r="H1976">
        <v>0</v>
      </c>
    </row>
    <row r="1977" spans="1:8" x14ac:dyDescent="0.25">
      <c r="A1977" t="str">
        <f t="shared" si="31"/>
        <v>_Reference21590_VT21599__Reference21590_IDRRef</v>
      </c>
      <c r="B1977" t="s">
        <v>3845</v>
      </c>
      <c r="C1977" t="s">
        <v>3850</v>
      </c>
      <c r="D1977" t="s">
        <v>4741</v>
      </c>
      <c r="E1977">
        <v>16</v>
      </c>
      <c r="F1977">
        <v>0</v>
      </c>
      <c r="G1977">
        <v>0</v>
      </c>
      <c r="H1977">
        <v>0</v>
      </c>
    </row>
    <row r="1978" spans="1:8" x14ac:dyDescent="0.25">
      <c r="A1978" t="str">
        <f t="shared" si="31"/>
        <v>_Reference21591__Code</v>
      </c>
      <c r="B1978" t="s">
        <v>3852</v>
      </c>
      <c r="C1978" t="s">
        <v>23</v>
      </c>
      <c r="D1978" t="s">
        <v>4740</v>
      </c>
      <c r="E1978">
        <v>18</v>
      </c>
      <c r="F1978">
        <v>0</v>
      </c>
      <c r="G1978">
        <v>0</v>
      </c>
      <c r="H1978">
        <v>0</v>
      </c>
    </row>
    <row r="1979" spans="1:8" x14ac:dyDescent="0.25">
      <c r="A1979" t="str">
        <f t="shared" si="31"/>
        <v>_Reference21591__Description</v>
      </c>
      <c r="B1979" t="s">
        <v>3852</v>
      </c>
      <c r="C1979" t="s">
        <v>25</v>
      </c>
      <c r="D1979" t="s">
        <v>4740</v>
      </c>
      <c r="E1979">
        <v>100</v>
      </c>
      <c r="F1979">
        <v>0</v>
      </c>
      <c r="G1979">
        <v>0</v>
      </c>
      <c r="H1979">
        <v>0</v>
      </c>
    </row>
    <row r="1980" spans="1:8" x14ac:dyDescent="0.25">
      <c r="A1980" t="str">
        <f t="shared" si="31"/>
        <v>_Reference21591__Fld21604</v>
      </c>
      <c r="B1980" t="s">
        <v>3852</v>
      </c>
      <c r="C1980" t="s">
        <v>3854</v>
      </c>
      <c r="D1980" t="s">
        <v>4741</v>
      </c>
      <c r="E1980">
        <v>1</v>
      </c>
      <c r="F1980">
        <v>0</v>
      </c>
      <c r="G1980">
        <v>0</v>
      </c>
      <c r="H1980">
        <v>0</v>
      </c>
    </row>
    <row r="1981" spans="1:8" x14ac:dyDescent="0.25">
      <c r="A1981" t="str">
        <f t="shared" si="31"/>
        <v>_Reference21591__IDRRef</v>
      </c>
      <c r="B1981" t="s">
        <v>3852</v>
      </c>
      <c r="C1981" t="s">
        <v>11</v>
      </c>
      <c r="D1981" t="s">
        <v>4741</v>
      </c>
      <c r="E1981">
        <v>16</v>
      </c>
      <c r="F1981">
        <v>0</v>
      </c>
      <c r="G1981">
        <v>0</v>
      </c>
      <c r="H1981">
        <v>0</v>
      </c>
    </row>
    <row r="1982" spans="1:8" x14ac:dyDescent="0.25">
      <c r="A1982" t="str">
        <f t="shared" si="31"/>
        <v>_Reference21591__Marked</v>
      </c>
      <c r="B1982" t="s">
        <v>3852</v>
      </c>
      <c r="C1982" t="s">
        <v>15</v>
      </c>
      <c r="D1982" t="s">
        <v>4741</v>
      </c>
      <c r="E1982">
        <v>1</v>
      </c>
      <c r="F1982">
        <v>0</v>
      </c>
      <c r="G1982">
        <v>0</v>
      </c>
      <c r="H1982">
        <v>0</v>
      </c>
    </row>
    <row r="1983" spans="1:8" x14ac:dyDescent="0.25">
      <c r="A1983" t="str">
        <f t="shared" si="31"/>
        <v>_Reference21591__PredefinedID</v>
      </c>
      <c r="B1983" t="s">
        <v>3852</v>
      </c>
      <c r="C1983" t="s">
        <v>17</v>
      </c>
      <c r="D1983" t="s">
        <v>4741</v>
      </c>
      <c r="E1983">
        <v>16</v>
      </c>
      <c r="F1983">
        <v>0</v>
      </c>
      <c r="G1983">
        <v>0</v>
      </c>
      <c r="H1983">
        <v>0</v>
      </c>
    </row>
    <row r="1984" spans="1:8" x14ac:dyDescent="0.25">
      <c r="A1984" t="str">
        <f t="shared" si="31"/>
        <v>_Reference21591__Version</v>
      </c>
      <c r="B1984" t="s">
        <v>3852</v>
      </c>
      <c r="C1984" t="s">
        <v>13</v>
      </c>
      <c r="D1984" t="s">
        <v>4743</v>
      </c>
      <c r="E1984">
        <v>8</v>
      </c>
      <c r="F1984">
        <v>0</v>
      </c>
      <c r="G1984">
        <v>0</v>
      </c>
      <c r="H1984">
        <v>0</v>
      </c>
    </row>
    <row r="1985" spans="1:8" x14ac:dyDescent="0.25">
      <c r="A1985" t="str">
        <f t="shared" si="31"/>
        <v>_Reference21591_VT21605__Fld21607RRef</v>
      </c>
      <c r="B1985" t="s">
        <v>3856</v>
      </c>
      <c r="C1985" t="s">
        <v>3859</v>
      </c>
      <c r="D1985" t="s">
        <v>4741</v>
      </c>
      <c r="E1985">
        <v>16</v>
      </c>
      <c r="F1985">
        <v>0</v>
      </c>
      <c r="G1985">
        <v>0</v>
      </c>
      <c r="H1985">
        <v>0</v>
      </c>
    </row>
    <row r="1986" spans="1:8" x14ac:dyDescent="0.25">
      <c r="A1986" t="str">
        <f t="shared" si="31"/>
        <v>_Reference21591_VT21605__Fld21608</v>
      </c>
      <c r="B1986" t="s">
        <v>3856</v>
      </c>
      <c r="C1986" t="s">
        <v>3860</v>
      </c>
      <c r="D1986" t="s">
        <v>4740</v>
      </c>
      <c r="E1986">
        <v>200</v>
      </c>
      <c r="F1986">
        <v>0</v>
      </c>
      <c r="G1986">
        <v>0</v>
      </c>
      <c r="H1986">
        <v>0</v>
      </c>
    </row>
    <row r="1987" spans="1:8" x14ac:dyDescent="0.25">
      <c r="A1987" t="str">
        <f t="shared" si="31"/>
        <v>_Reference21591_VT21605__KeyField</v>
      </c>
      <c r="B1987" t="s">
        <v>3856</v>
      </c>
      <c r="C1987" t="s">
        <v>202</v>
      </c>
      <c r="D1987" t="s">
        <v>4741</v>
      </c>
      <c r="E1987">
        <v>4</v>
      </c>
      <c r="F1987">
        <v>0</v>
      </c>
      <c r="G1987">
        <v>0</v>
      </c>
      <c r="H1987">
        <v>0</v>
      </c>
    </row>
    <row r="1988" spans="1:8" x14ac:dyDescent="0.25">
      <c r="A1988" t="str">
        <f t="shared" si="31"/>
        <v>_Reference21591_VT21605__LineNo21606</v>
      </c>
      <c r="B1988" t="s">
        <v>3856</v>
      </c>
      <c r="C1988" t="s">
        <v>3858</v>
      </c>
      <c r="D1988" t="s">
        <v>4739</v>
      </c>
      <c r="E1988">
        <v>5</v>
      </c>
      <c r="F1988">
        <v>5</v>
      </c>
      <c r="G1988">
        <v>0</v>
      </c>
      <c r="H1988">
        <v>0</v>
      </c>
    </row>
    <row r="1989" spans="1:8" x14ac:dyDescent="0.25">
      <c r="A1989" t="str">
        <f t="shared" si="31"/>
        <v>_Reference21591_VT21605__Reference21591_IDRRef</v>
      </c>
      <c r="B1989" t="s">
        <v>3856</v>
      </c>
      <c r="C1989" t="s">
        <v>3861</v>
      </c>
      <c r="D1989" t="s">
        <v>4741</v>
      </c>
      <c r="E1989">
        <v>16</v>
      </c>
      <c r="F1989">
        <v>0</v>
      </c>
      <c r="G1989">
        <v>0</v>
      </c>
      <c r="H1989">
        <v>0</v>
      </c>
    </row>
    <row r="1990" spans="1:8" x14ac:dyDescent="0.25">
      <c r="A1990" t="str">
        <f t="shared" si="31"/>
        <v>_Reference21634__Code</v>
      </c>
      <c r="B1990" t="s">
        <v>3673</v>
      </c>
      <c r="C1990" t="s">
        <v>23</v>
      </c>
      <c r="D1990" t="s">
        <v>4740</v>
      </c>
      <c r="E1990">
        <v>6</v>
      </c>
      <c r="F1990">
        <v>0</v>
      </c>
      <c r="G1990">
        <v>0</v>
      </c>
      <c r="H1990">
        <v>0</v>
      </c>
    </row>
    <row r="1991" spans="1:8" x14ac:dyDescent="0.25">
      <c r="A1991" t="str">
        <f t="shared" si="31"/>
        <v>_Reference21634__Description</v>
      </c>
      <c r="B1991" t="s">
        <v>3673</v>
      </c>
      <c r="C1991" t="s">
        <v>25</v>
      </c>
      <c r="D1991" t="s">
        <v>4740</v>
      </c>
      <c r="E1991">
        <v>200</v>
      </c>
      <c r="F1991">
        <v>0</v>
      </c>
      <c r="G1991">
        <v>0</v>
      </c>
      <c r="H1991">
        <v>0</v>
      </c>
    </row>
    <row r="1992" spans="1:8" x14ac:dyDescent="0.25">
      <c r="A1992" t="str">
        <f t="shared" si="31"/>
        <v>_Reference21634__Fld21636</v>
      </c>
      <c r="B1992" t="s">
        <v>3673</v>
      </c>
      <c r="C1992" t="s">
        <v>3674</v>
      </c>
      <c r="D1992" t="s">
        <v>4739</v>
      </c>
      <c r="E1992">
        <v>5</v>
      </c>
      <c r="F1992">
        <v>5</v>
      </c>
      <c r="G1992">
        <v>0</v>
      </c>
      <c r="H1992">
        <v>1</v>
      </c>
    </row>
    <row r="1993" spans="1:8" x14ac:dyDescent="0.25">
      <c r="A1993" t="str">
        <f t="shared" si="31"/>
        <v>_Reference21634__Folder</v>
      </c>
      <c r="B1993" t="s">
        <v>3673</v>
      </c>
      <c r="C1993" t="s">
        <v>21</v>
      </c>
      <c r="D1993" t="s">
        <v>4741</v>
      </c>
      <c r="E1993">
        <v>1</v>
      </c>
      <c r="F1993">
        <v>0</v>
      </c>
      <c r="G1993">
        <v>0</v>
      </c>
      <c r="H1993">
        <v>0</v>
      </c>
    </row>
    <row r="1994" spans="1:8" x14ac:dyDescent="0.25">
      <c r="A1994" t="str">
        <f t="shared" si="31"/>
        <v>_Reference21634__IDRRef</v>
      </c>
      <c r="B1994" t="s">
        <v>3673</v>
      </c>
      <c r="C1994" t="s">
        <v>11</v>
      </c>
      <c r="D1994" t="s">
        <v>4741</v>
      </c>
      <c r="E1994">
        <v>16</v>
      </c>
      <c r="F1994">
        <v>0</v>
      </c>
      <c r="G1994">
        <v>0</v>
      </c>
      <c r="H1994">
        <v>0</v>
      </c>
    </row>
    <row r="1995" spans="1:8" x14ac:dyDescent="0.25">
      <c r="A1995" t="str">
        <f t="shared" si="31"/>
        <v>_Reference21634__Marked</v>
      </c>
      <c r="B1995" t="s">
        <v>3673</v>
      </c>
      <c r="C1995" t="s">
        <v>15</v>
      </c>
      <c r="D1995" t="s">
        <v>4741</v>
      </c>
      <c r="E1995">
        <v>1</v>
      </c>
      <c r="F1995">
        <v>0</v>
      </c>
      <c r="G1995">
        <v>0</v>
      </c>
      <c r="H1995">
        <v>0</v>
      </c>
    </row>
    <row r="1996" spans="1:8" x14ac:dyDescent="0.25">
      <c r="A1996" t="str">
        <f t="shared" si="31"/>
        <v>_Reference21634__ParentIDRRef</v>
      </c>
      <c r="B1996" t="s">
        <v>3673</v>
      </c>
      <c r="C1996" t="s">
        <v>19</v>
      </c>
      <c r="D1996" t="s">
        <v>4741</v>
      </c>
      <c r="E1996">
        <v>16</v>
      </c>
      <c r="F1996">
        <v>0</v>
      </c>
      <c r="G1996">
        <v>0</v>
      </c>
      <c r="H1996">
        <v>0</v>
      </c>
    </row>
    <row r="1997" spans="1:8" x14ac:dyDescent="0.25">
      <c r="A1997" t="str">
        <f t="shared" si="31"/>
        <v>_Reference21634__PredefinedID</v>
      </c>
      <c r="B1997" t="s">
        <v>3673</v>
      </c>
      <c r="C1997" t="s">
        <v>17</v>
      </c>
      <c r="D1997" t="s">
        <v>4741</v>
      </c>
      <c r="E1997">
        <v>16</v>
      </c>
      <c r="F1997">
        <v>0</v>
      </c>
      <c r="G1997">
        <v>0</v>
      </c>
      <c r="H1997">
        <v>0</v>
      </c>
    </row>
    <row r="1998" spans="1:8" x14ac:dyDescent="0.25">
      <c r="A1998" t="str">
        <f t="shared" ref="A1998:A2061" si="32">B1998&amp;"_"&amp;C1998</f>
        <v>_Reference21634__Version</v>
      </c>
      <c r="B1998" t="s">
        <v>3673</v>
      </c>
      <c r="C1998" t="s">
        <v>13</v>
      </c>
      <c r="D1998" t="s">
        <v>4743</v>
      </c>
      <c r="E1998">
        <v>8</v>
      </c>
      <c r="F1998">
        <v>0</v>
      </c>
      <c r="G1998">
        <v>0</v>
      </c>
      <c r="H1998">
        <v>0</v>
      </c>
    </row>
    <row r="1999" spans="1:8" x14ac:dyDescent="0.25">
      <c r="A1999" t="str">
        <f t="shared" si="32"/>
        <v>_Reference21752__Code</v>
      </c>
      <c r="B1999" t="s">
        <v>3884</v>
      </c>
      <c r="C1999" t="s">
        <v>23</v>
      </c>
      <c r="D1999" t="s">
        <v>4740</v>
      </c>
      <c r="E1999">
        <v>18</v>
      </c>
      <c r="F1999">
        <v>0</v>
      </c>
      <c r="G1999">
        <v>0</v>
      </c>
      <c r="H1999">
        <v>0</v>
      </c>
    </row>
    <row r="2000" spans="1:8" x14ac:dyDescent="0.25">
      <c r="A2000" t="str">
        <f t="shared" si="32"/>
        <v>_Reference21752__Description</v>
      </c>
      <c r="B2000" t="s">
        <v>3884</v>
      </c>
      <c r="C2000" t="s">
        <v>25</v>
      </c>
      <c r="D2000" t="s">
        <v>4740</v>
      </c>
      <c r="E2000">
        <v>200</v>
      </c>
      <c r="F2000">
        <v>0</v>
      </c>
      <c r="G2000">
        <v>0</v>
      </c>
      <c r="H2000">
        <v>0</v>
      </c>
    </row>
    <row r="2001" spans="1:8" x14ac:dyDescent="0.25">
      <c r="A2001" t="str">
        <f t="shared" si="32"/>
        <v>_Reference21752__Fld21757</v>
      </c>
      <c r="B2001" t="s">
        <v>3884</v>
      </c>
      <c r="C2001" t="s">
        <v>3886</v>
      </c>
      <c r="D2001" t="s">
        <v>4740</v>
      </c>
      <c r="E2001">
        <v>20</v>
      </c>
      <c r="F2001">
        <v>0</v>
      </c>
      <c r="G2001">
        <v>0</v>
      </c>
      <c r="H2001">
        <v>0</v>
      </c>
    </row>
    <row r="2002" spans="1:8" x14ac:dyDescent="0.25">
      <c r="A2002" t="str">
        <f t="shared" si="32"/>
        <v>_Reference21752__Fld21758RRef</v>
      </c>
      <c r="B2002" t="s">
        <v>3884</v>
      </c>
      <c r="C2002" t="s">
        <v>3888</v>
      </c>
      <c r="D2002" t="s">
        <v>4741</v>
      </c>
      <c r="E2002">
        <v>16</v>
      </c>
      <c r="F2002">
        <v>0</v>
      </c>
      <c r="G2002">
        <v>0</v>
      </c>
      <c r="H2002">
        <v>0</v>
      </c>
    </row>
    <row r="2003" spans="1:8" x14ac:dyDescent="0.25">
      <c r="A2003" t="str">
        <f t="shared" si="32"/>
        <v>_Reference21752__Fld21759</v>
      </c>
      <c r="B2003" t="s">
        <v>3884</v>
      </c>
      <c r="C2003" t="s">
        <v>3892</v>
      </c>
      <c r="D2003" t="s">
        <v>4740</v>
      </c>
      <c r="E2003">
        <v>100</v>
      </c>
      <c r="F2003">
        <v>0</v>
      </c>
      <c r="G2003">
        <v>0</v>
      </c>
      <c r="H2003">
        <v>0</v>
      </c>
    </row>
    <row r="2004" spans="1:8" x14ac:dyDescent="0.25">
      <c r="A2004" t="str">
        <f t="shared" si="32"/>
        <v>_Reference21752__Fld21760</v>
      </c>
      <c r="B2004" t="s">
        <v>3884</v>
      </c>
      <c r="C2004" t="s">
        <v>3894</v>
      </c>
      <c r="D2004" t="s">
        <v>4740</v>
      </c>
      <c r="E2004">
        <v>400</v>
      </c>
      <c r="F2004">
        <v>0</v>
      </c>
      <c r="G2004">
        <v>0</v>
      </c>
      <c r="H2004">
        <v>0</v>
      </c>
    </row>
    <row r="2005" spans="1:8" x14ac:dyDescent="0.25">
      <c r="A2005" t="str">
        <f t="shared" si="32"/>
        <v>_Reference21752__Fld21761</v>
      </c>
      <c r="B2005" t="s">
        <v>3884</v>
      </c>
      <c r="C2005" t="s">
        <v>3895</v>
      </c>
      <c r="D2005" t="s">
        <v>4740</v>
      </c>
      <c r="E2005">
        <v>400</v>
      </c>
      <c r="F2005">
        <v>0</v>
      </c>
      <c r="G2005">
        <v>0</v>
      </c>
      <c r="H2005">
        <v>0</v>
      </c>
    </row>
    <row r="2006" spans="1:8" x14ac:dyDescent="0.25">
      <c r="A2006" t="str">
        <f t="shared" si="32"/>
        <v>_Reference21752__IDRRef</v>
      </c>
      <c r="B2006" t="s">
        <v>3884</v>
      </c>
      <c r="C2006" t="s">
        <v>11</v>
      </c>
      <c r="D2006" t="s">
        <v>4741</v>
      </c>
      <c r="E2006">
        <v>16</v>
      </c>
      <c r="F2006">
        <v>0</v>
      </c>
      <c r="G2006">
        <v>0</v>
      </c>
      <c r="H2006">
        <v>0</v>
      </c>
    </row>
    <row r="2007" spans="1:8" x14ac:dyDescent="0.25">
      <c r="A2007" t="str">
        <f t="shared" si="32"/>
        <v>_Reference21752__Marked</v>
      </c>
      <c r="B2007" t="s">
        <v>3884</v>
      </c>
      <c r="C2007" t="s">
        <v>15</v>
      </c>
      <c r="D2007" t="s">
        <v>4741</v>
      </c>
      <c r="E2007">
        <v>1</v>
      </c>
      <c r="F2007">
        <v>0</v>
      </c>
      <c r="G2007">
        <v>0</v>
      </c>
      <c r="H2007">
        <v>0</v>
      </c>
    </row>
    <row r="2008" spans="1:8" x14ac:dyDescent="0.25">
      <c r="A2008" t="str">
        <f t="shared" si="32"/>
        <v>_Reference21752__PredefinedID</v>
      </c>
      <c r="B2008" t="s">
        <v>3884</v>
      </c>
      <c r="C2008" t="s">
        <v>17</v>
      </c>
      <c r="D2008" t="s">
        <v>4741</v>
      </c>
      <c r="E2008">
        <v>16</v>
      </c>
      <c r="F2008">
        <v>0</v>
      </c>
      <c r="G2008">
        <v>0</v>
      </c>
      <c r="H2008">
        <v>0</v>
      </c>
    </row>
    <row r="2009" spans="1:8" x14ac:dyDescent="0.25">
      <c r="A2009" t="str">
        <f t="shared" si="32"/>
        <v>_Reference21752__Version</v>
      </c>
      <c r="B2009" t="s">
        <v>3884</v>
      </c>
      <c r="C2009" t="s">
        <v>13</v>
      </c>
      <c r="D2009" t="s">
        <v>4743</v>
      </c>
      <c r="E2009">
        <v>8</v>
      </c>
      <c r="F2009">
        <v>0</v>
      </c>
      <c r="G2009">
        <v>0</v>
      </c>
      <c r="H2009">
        <v>0</v>
      </c>
    </row>
    <row r="2010" spans="1:8" x14ac:dyDescent="0.25">
      <c r="A2010" t="str">
        <f t="shared" si="32"/>
        <v>_Reference21753__Code</v>
      </c>
      <c r="B2010" t="s">
        <v>3898</v>
      </c>
      <c r="C2010" t="s">
        <v>23</v>
      </c>
      <c r="D2010" t="s">
        <v>4740</v>
      </c>
      <c r="E2010">
        <v>18</v>
      </c>
      <c r="F2010">
        <v>0</v>
      </c>
      <c r="G2010">
        <v>0</v>
      </c>
      <c r="H2010">
        <v>0</v>
      </c>
    </row>
    <row r="2011" spans="1:8" x14ac:dyDescent="0.25">
      <c r="A2011" t="str">
        <f t="shared" si="32"/>
        <v>_Reference21753__Description</v>
      </c>
      <c r="B2011" t="s">
        <v>3898</v>
      </c>
      <c r="C2011" t="s">
        <v>25</v>
      </c>
      <c r="D2011" t="s">
        <v>4740</v>
      </c>
      <c r="E2011">
        <v>300</v>
      </c>
      <c r="F2011">
        <v>0</v>
      </c>
      <c r="G2011">
        <v>0</v>
      </c>
      <c r="H2011">
        <v>0</v>
      </c>
    </row>
    <row r="2012" spans="1:8" x14ac:dyDescent="0.25">
      <c r="A2012" t="str">
        <f t="shared" si="32"/>
        <v>_Reference21753__IDRRef</v>
      </c>
      <c r="B2012" t="s">
        <v>3898</v>
      </c>
      <c r="C2012" t="s">
        <v>11</v>
      </c>
      <c r="D2012" t="s">
        <v>4741</v>
      </c>
      <c r="E2012">
        <v>16</v>
      </c>
      <c r="F2012">
        <v>0</v>
      </c>
      <c r="G2012">
        <v>0</v>
      </c>
      <c r="H2012">
        <v>0</v>
      </c>
    </row>
    <row r="2013" spans="1:8" x14ac:dyDescent="0.25">
      <c r="A2013" t="str">
        <f t="shared" si="32"/>
        <v>_Reference21753__Marked</v>
      </c>
      <c r="B2013" t="s">
        <v>3898</v>
      </c>
      <c r="C2013" t="s">
        <v>15</v>
      </c>
      <c r="D2013" t="s">
        <v>4741</v>
      </c>
      <c r="E2013">
        <v>1</v>
      </c>
      <c r="F2013">
        <v>0</v>
      </c>
      <c r="G2013">
        <v>0</v>
      </c>
      <c r="H2013">
        <v>0</v>
      </c>
    </row>
    <row r="2014" spans="1:8" x14ac:dyDescent="0.25">
      <c r="A2014" t="str">
        <f t="shared" si="32"/>
        <v>_Reference21753__PredefinedID</v>
      </c>
      <c r="B2014" t="s">
        <v>3898</v>
      </c>
      <c r="C2014" t="s">
        <v>17</v>
      </c>
      <c r="D2014" t="s">
        <v>4741</v>
      </c>
      <c r="E2014">
        <v>16</v>
      </c>
      <c r="F2014">
        <v>0</v>
      </c>
      <c r="G2014">
        <v>0</v>
      </c>
      <c r="H2014">
        <v>0</v>
      </c>
    </row>
    <row r="2015" spans="1:8" x14ac:dyDescent="0.25">
      <c r="A2015" t="str">
        <f t="shared" si="32"/>
        <v>_Reference21753__Version</v>
      </c>
      <c r="B2015" t="s">
        <v>3898</v>
      </c>
      <c r="C2015" t="s">
        <v>13</v>
      </c>
      <c r="D2015" t="s">
        <v>4743</v>
      </c>
      <c r="E2015">
        <v>8</v>
      </c>
      <c r="F2015">
        <v>0</v>
      </c>
      <c r="G2015">
        <v>0</v>
      </c>
      <c r="H2015">
        <v>0</v>
      </c>
    </row>
    <row r="2016" spans="1:8" x14ac:dyDescent="0.25">
      <c r="A2016" t="str">
        <f t="shared" si="32"/>
        <v>_Reference21754__Code</v>
      </c>
      <c r="B2016" t="s">
        <v>3900</v>
      </c>
      <c r="C2016" t="s">
        <v>23</v>
      </c>
      <c r="D2016" t="s">
        <v>4740</v>
      </c>
      <c r="E2016">
        <v>18</v>
      </c>
      <c r="F2016">
        <v>0</v>
      </c>
      <c r="G2016">
        <v>0</v>
      </c>
      <c r="H2016">
        <v>0</v>
      </c>
    </row>
    <row r="2017" spans="1:8" x14ac:dyDescent="0.25">
      <c r="A2017" t="str">
        <f t="shared" si="32"/>
        <v>_Reference21754__Description</v>
      </c>
      <c r="B2017" t="s">
        <v>3900</v>
      </c>
      <c r="C2017" t="s">
        <v>25</v>
      </c>
      <c r="D2017" t="s">
        <v>4740</v>
      </c>
      <c r="E2017">
        <v>100</v>
      </c>
      <c r="F2017">
        <v>0</v>
      </c>
      <c r="G2017">
        <v>0</v>
      </c>
      <c r="H2017">
        <v>0</v>
      </c>
    </row>
    <row r="2018" spans="1:8" x14ac:dyDescent="0.25">
      <c r="A2018" t="str">
        <f t="shared" si="32"/>
        <v>_Reference21754__IDRRef</v>
      </c>
      <c r="B2018" t="s">
        <v>3900</v>
      </c>
      <c r="C2018" t="s">
        <v>11</v>
      </c>
      <c r="D2018" t="s">
        <v>4741</v>
      </c>
      <c r="E2018">
        <v>16</v>
      </c>
      <c r="F2018">
        <v>0</v>
      </c>
      <c r="G2018">
        <v>0</v>
      </c>
      <c r="H2018">
        <v>0</v>
      </c>
    </row>
    <row r="2019" spans="1:8" x14ac:dyDescent="0.25">
      <c r="A2019" t="str">
        <f t="shared" si="32"/>
        <v>_Reference21754__Marked</v>
      </c>
      <c r="B2019" t="s">
        <v>3900</v>
      </c>
      <c r="C2019" t="s">
        <v>15</v>
      </c>
      <c r="D2019" t="s">
        <v>4741</v>
      </c>
      <c r="E2019">
        <v>1</v>
      </c>
      <c r="F2019">
        <v>0</v>
      </c>
      <c r="G2019">
        <v>0</v>
      </c>
      <c r="H2019">
        <v>0</v>
      </c>
    </row>
    <row r="2020" spans="1:8" x14ac:dyDescent="0.25">
      <c r="A2020" t="str">
        <f t="shared" si="32"/>
        <v>_Reference21754__PredefinedID</v>
      </c>
      <c r="B2020" t="s">
        <v>3900</v>
      </c>
      <c r="C2020" t="s">
        <v>17</v>
      </c>
      <c r="D2020" t="s">
        <v>4741</v>
      </c>
      <c r="E2020">
        <v>16</v>
      </c>
      <c r="F2020">
        <v>0</v>
      </c>
      <c r="G2020">
        <v>0</v>
      </c>
      <c r="H2020">
        <v>0</v>
      </c>
    </row>
    <row r="2021" spans="1:8" x14ac:dyDescent="0.25">
      <c r="A2021" t="str">
        <f t="shared" si="32"/>
        <v>_Reference21754__Version</v>
      </c>
      <c r="B2021" t="s">
        <v>3900</v>
      </c>
      <c r="C2021" t="s">
        <v>13</v>
      </c>
      <c r="D2021" t="s">
        <v>4743</v>
      </c>
      <c r="E2021">
        <v>8</v>
      </c>
      <c r="F2021">
        <v>0</v>
      </c>
      <c r="G2021">
        <v>0</v>
      </c>
      <c r="H2021">
        <v>0</v>
      </c>
    </row>
    <row r="2022" spans="1:8" x14ac:dyDescent="0.25">
      <c r="A2022" t="str">
        <f t="shared" si="32"/>
        <v>_Reference21825__Code</v>
      </c>
      <c r="B2022" t="s">
        <v>3648</v>
      </c>
      <c r="C2022" t="s">
        <v>23</v>
      </c>
      <c r="D2022" t="s">
        <v>4740</v>
      </c>
      <c r="E2022">
        <v>14</v>
      </c>
      <c r="F2022">
        <v>0</v>
      </c>
      <c r="G2022">
        <v>0</v>
      </c>
      <c r="H2022">
        <v>0</v>
      </c>
    </row>
    <row r="2023" spans="1:8" x14ac:dyDescent="0.25">
      <c r="A2023" t="str">
        <f t="shared" si="32"/>
        <v>_Reference21825__Description</v>
      </c>
      <c r="B2023" t="s">
        <v>3648</v>
      </c>
      <c r="C2023" t="s">
        <v>25</v>
      </c>
      <c r="D2023" t="s">
        <v>4740</v>
      </c>
      <c r="E2023">
        <v>90</v>
      </c>
      <c r="F2023">
        <v>0</v>
      </c>
      <c r="G2023">
        <v>0</v>
      </c>
      <c r="H2023">
        <v>0</v>
      </c>
    </row>
    <row r="2024" spans="1:8" x14ac:dyDescent="0.25">
      <c r="A2024" t="str">
        <f t="shared" si="32"/>
        <v>_Reference21825__Fld21831RRef</v>
      </c>
      <c r="B2024" t="s">
        <v>3648</v>
      </c>
      <c r="C2024" t="s">
        <v>3650</v>
      </c>
      <c r="D2024" t="s">
        <v>4741</v>
      </c>
      <c r="E2024">
        <v>16</v>
      </c>
      <c r="F2024">
        <v>0</v>
      </c>
      <c r="G2024">
        <v>0</v>
      </c>
      <c r="H2024">
        <v>0</v>
      </c>
    </row>
    <row r="2025" spans="1:8" x14ac:dyDescent="0.25">
      <c r="A2025" t="str">
        <f t="shared" si="32"/>
        <v>_Reference21825__Fld21832</v>
      </c>
      <c r="B2025" t="s">
        <v>3648</v>
      </c>
      <c r="C2025" t="s">
        <v>3652</v>
      </c>
      <c r="D2025" t="s">
        <v>4742</v>
      </c>
      <c r="E2025">
        <v>6</v>
      </c>
      <c r="F2025">
        <v>19</v>
      </c>
      <c r="G2025">
        <v>0</v>
      </c>
      <c r="H2025">
        <v>0</v>
      </c>
    </row>
    <row r="2026" spans="1:8" x14ac:dyDescent="0.25">
      <c r="A2026" t="str">
        <f t="shared" si="32"/>
        <v>_Reference21825__IDRRef</v>
      </c>
      <c r="B2026" t="s">
        <v>3648</v>
      </c>
      <c r="C2026" t="s">
        <v>11</v>
      </c>
      <c r="D2026" t="s">
        <v>4741</v>
      </c>
      <c r="E2026">
        <v>16</v>
      </c>
      <c r="F2026">
        <v>0</v>
      </c>
      <c r="G2026">
        <v>0</v>
      </c>
      <c r="H2026">
        <v>0</v>
      </c>
    </row>
    <row r="2027" spans="1:8" x14ac:dyDescent="0.25">
      <c r="A2027" t="str">
        <f t="shared" si="32"/>
        <v>_Reference21825__Marked</v>
      </c>
      <c r="B2027" t="s">
        <v>3648</v>
      </c>
      <c r="C2027" t="s">
        <v>15</v>
      </c>
      <c r="D2027" t="s">
        <v>4741</v>
      </c>
      <c r="E2027">
        <v>1</v>
      </c>
      <c r="F2027">
        <v>0</v>
      </c>
      <c r="G2027">
        <v>0</v>
      </c>
      <c r="H2027">
        <v>0</v>
      </c>
    </row>
    <row r="2028" spans="1:8" x14ac:dyDescent="0.25">
      <c r="A2028" t="str">
        <f t="shared" si="32"/>
        <v>_Reference21825__PredefinedID</v>
      </c>
      <c r="B2028" t="s">
        <v>3648</v>
      </c>
      <c r="C2028" t="s">
        <v>17</v>
      </c>
      <c r="D2028" t="s">
        <v>4741</v>
      </c>
      <c r="E2028">
        <v>16</v>
      </c>
      <c r="F2028">
        <v>0</v>
      </c>
      <c r="G2028">
        <v>0</v>
      </c>
      <c r="H2028">
        <v>0</v>
      </c>
    </row>
    <row r="2029" spans="1:8" x14ac:dyDescent="0.25">
      <c r="A2029" t="str">
        <f t="shared" si="32"/>
        <v>_Reference21825__Version</v>
      </c>
      <c r="B2029" t="s">
        <v>3648</v>
      </c>
      <c r="C2029" t="s">
        <v>13</v>
      </c>
      <c r="D2029" t="s">
        <v>4743</v>
      </c>
      <c r="E2029">
        <v>8</v>
      </c>
      <c r="F2029">
        <v>0</v>
      </c>
      <c r="G2029">
        <v>0</v>
      </c>
      <c r="H2029">
        <v>0</v>
      </c>
    </row>
    <row r="2030" spans="1:8" x14ac:dyDescent="0.25">
      <c r="A2030" t="str">
        <f t="shared" si="32"/>
        <v>_Reference21826__Description</v>
      </c>
      <c r="B2030" t="s">
        <v>3939</v>
      </c>
      <c r="C2030" t="s">
        <v>25</v>
      </c>
      <c r="D2030" t="s">
        <v>4740</v>
      </c>
      <c r="E2030">
        <v>300</v>
      </c>
      <c r="F2030">
        <v>0</v>
      </c>
      <c r="G2030">
        <v>0</v>
      </c>
      <c r="H2030">
        <v>0</v>
      </c>
    </row>
    <row r="2031" spans="1:8" x14ac:dyDescent="0.25">
      <c r="A2031" t="str">
        <f t="shared" si="32"/>
        <v>_Reference21826__Fld21835</v>
      </c>
      <c r="B2031" t="s">
        <v>3939</v>
      </c>
      <c r="C2031" t="s">
        <v>3941</v>
      </c>
      <c r="D2031" t="s">
        <v>4740</v>
      </c>
      <c r="E2031">
        <v>6</v>
      </c>
      <c r="F2031">
        <v>0</v>
      </c>
      <c r="G2031">
        <v>0</v>
      </c>
      <c r="H2031">
        <v>0</v>
      </c>
    </row>
    <row r="2032" spans="1:8" x14ac:dyDescent="0.25">
      <c r="A2032" t="str">
        <f t="shared" si="32"/>
        <v>_Reference21826__Fld21836</v>
      </c>
      <c r="B2032" t="s">
        <v>3939</v>
      </c>
      <c r="C2032" t="s">
        <v>3943</v>
      </c>
      <c r="D2032" t="s">
        <v>4740</v>
      </c>
      <c r="E2032">
        <v>4</v>
      </c>
      <c r="F2032">
        <v>0</v>
      </c>
      <c r="G2032">
        <v>0</v>
      </c>
      <c r="H2032">
        <v>0</v>
      </c>
    </row>
    <row r="2033" spans="1:8" x14ac:dyDescent="0.25">
      <c r="A2033" t="str">
        <f t="shared" si="32"/>
        <v>_Reference21826__Fld21837</v>
      </c>
      <c r="B2033" t="s">
        <v>3939</v>
      </c>
      <c r="C2033" t="s">
        <v>3945</v>
      </c>
      <c r="D2033" t="s">
        <v>4740</v>
      </c>
      <c r="E2033">
        <v>-1</v>
      </c>
      <c r="F2033">
        <v>0</v>
      </c>
      <c r="G2033">
        <v>0</v>
      </c>
      <c r="H2033">
        <v>0</v>
      </c>
    </row>
    <row r="2034" spans="1:8" x14ac:dyDescent="0.25">
      <c r="A2034" t="str">
        <f t="shared" si="32"/>
        <v>_Reference21826__Fld21838</v>
      </c>
      <c r="B2034" t="s">
        <v>3939</v>
      </c>
      <c r="C2034" t="s">
        <v>3946</v>
      </c>
      <c r="D2034" t="s">
        <v>4741</v>
      </c>
      <c r="E2034">
        <v>1</v>
      </c>
      <c r="F2034">
        <v>0</v>
      </c>
      <c r="G2034">
        <v>0</v>
      </c>
      <c r="H2034">
        <v>0</v>
      </c>
    </row>
    <row r="2035" spans="1:8" x14ac:dyDescent="0.25">
      <c r="A2035" t="str">
        <f t="shared" si="32"/>
        <v>_Reference21826__Fld21839</v>
      </c>
      <c r="B2035" t="s">
        <v>3939</v>
      </c>
      <c r="C2035" t="s">
        <v>3948</v>
      </c>
      <c r="D2035" t="s">
        <v>4741</v>
      </c>
      <c r="E2035">
        <v>1</v>
      </c>
      <c r="F2035">
        <v>0</v>
      </c>
      <c r="G2035">
        <v>0</v>
      </c>
      <c r="H2035">
        <v>0</v>
      </c>
    </row>
    <row r="2036" spans="1:8" x14ac:dyDescent="0.25">
      <c r="A2036" t="str">
        <f t="shared" si="32"/>
        <v>_Reference21826__Fld21840</v>
      </c>
      <c r="B2036" t="s">
        <v>3939</v>
      </c>
      <c r="C2036" t="s">
        <v>3950</v>
      </c>
      <c r="D2036" t="s">
        <v>4741</v>
      </c>
      <c r="E2036">
        <v>1</v>
      </c>
      <c r="F2036">
        <v>0</v>
      </c>
      <c r="G2036">
        <v>0</v>
      </c>
      <c r="H2036">
        <v>0</v>
      </c>
    </row>
    <row r="2037" spans="1:8" x14ac:dyDescent="0.25">
      <c r="A2037" t="str">
        <f t="shared" si="32"/>
        <v>_Reference21826__Fld21841</v>
      </c>
      <c r="B2037" t="s">
        <v>3939</v>
      </c>
      <c r="C2037" t="s">
        <v>3952</v>
      </c>
      <c r="D2037" t="s">
        <v>4741</v>
      </c>
      <c r="E2037">
        <v>1</v>
      </c>
      <c r="F2037">
        <v>0</v>
      </c>
      <c r="G2037">
        <v>0</v>
      </c>
      <c r="H2037">
        <v>0</v>
      </c>
    </row>
    <row r="2038" spans="1:8" x14ac:dyDescent="0.25">
      <c r="A2038" t="str">
        <f t="shared" si="32"/>
        <v>_Reference21826__Fld21842RRef</v>
      </c>
      <c r="B2038" t="s">
        <v>3939</v>
      </c>
      <c r="C2038" t="s">
        <v>3954</v>
      </c>
      <c r="D2038" t="s">
        <v>4741</v>
      </c>
      <c r="E2038">
        <v>16</v>
      </c>
      <c r="F2038">
        <v>0</v>
      </c>
      <c r="G2038">
        <v>0</v>
      </c>
      <c r="H2038">
        <v>0</v>
      </c>
    </row>
    <row r="2039" spans="1:8" x14ac:dyDescent="0.25">
      <c r="A2039" t="str">
        <f t="shared" si="32"/>
        <v>_Reference21826__Fld21843</v>
      </c>
      <c r="B2039" t="s">
        <v>3939</v>
      </c>
      <c r="C2039" t="s">
        <v>3957</v>
      </c>
      <c r="D2039" t="s">
        <v>4741</v>
      </c>
      <c r="E2039">
        <v>1</v>
      </c>
      <c r="F2039">
        <v>0</v>
      </c>
      <c r="G2039">
        <v>0</v>
      </c>
      <c r="H2039">
        <v>0</v>
      </c>
    </row>
    <row r="2040" spans="1:8" x14ac:dyDescent="0.25">
      <c r="A2040" t="str">
        <f t="shared" si="32"/>
        <v>_Reference21826__Fld21844</v>
      </c>
      <c r="B2040" t="s">
        <v>3939</v>
      </c>
      <c r="C2040" t="s">
        <v>3959</v>
      </c>
      <c r="D2040" t="s">
        <v>4741</v>
      </c>
      <c r="E2040">
        <v>1</v>
      </c>
      <c r="F2040">
        <v>0</v>
      </c>
      <c r="G2040">
        <v>0</v>
      </c>
      <c r="H2040">
        <v>0</v>
      </c>
    </row>
    <row r="2041" spans="1:8" x14ac:dyDescent="0.25">
      <c r="A2041" t="str">
        <f t="shared" si="32"/>
        <v>_Reference21826__Fld21845</v>
      </c>
      <c r="B2041" t="s">
        <v>3939</v>
      </c>
      <c r="C2041" t="s">
        <v>3961</v>
      </c>
      <c r="D2041" t="s">
        <v>4740</v>
      </c>
      <c r="E2041">
        <v>100</v>
      </c>
      <c r="F2041">
        <v>0</v>
      </c>
      <c r="G2041">
        <v>0</v>
      </c>
      <c r="H2041">
        <v>0</v>
      </c>
    </row>
    <row r="2042" spans="1:8" x14ac:dyDescent="0.25">
      <c r="A2042" t="str">
        <f t="shared" si="32"/>
        <v>_Reference21826__Fld21846</v>
      </c>
      <c r="B2042" t="s">
        <v>3939</v>
      </c>
      <c r="C2042" t="s">
        <v>3963</v>
      </c>
      <c r="D2042" t="s">
        <v>4741</v>
      </c>
      <c r="E2042">
        <v>1</v>
      </c>
      <c r="F2042">
        <v>0</v>
      </c>
      <c r="G2042">
        <v>0</v>
      </c>
      <c r="H2042">
        <v>0</v>
      </c>
    </row>
    <row r="2043" spans="1:8" x14ac:dyDescent="0.25">
      <c r="A2043" t="str">
        <f t="shared" si="32"/>
        <v>_Reference21826__Fld21847</v>
      </c>
      <c r="B2043" t="s">
        <v>3939</v>
      </c>
      <c r="C2043" t="s">
        <v>3965</v>
      </c>
      <c r="D2043" t="s">
        <v>4741</v>
      </c>
      <c r="E2043">
        <v>1</v>
      </c>
      <c r="F2043">
        <v>0</v>
      </c>
      <c r="G2043">
        <v>0</v>
      </c>
      <c r="H2043">
        <v>0</v>
      </c>
    </row>
    <row r="2044" spans="1:8" x14ac:dyDescent="0.25">
      <c r="A2044" t="str">
        <f t="shared" si="32"/>
        <v>_Reference21826__Fld21848</v>
      </c>
      <c r="B2044" t="s">
        <v>3939</v>
      </c>
      <c r="C2044" t="s">
        <v>3967</v>
      </c>
      <c r="D2044" t="s">
        <v>4745</v>
      </c>
      <c r="E2044">
        <v>-1</v>
      </c>
      <c r="F2044">
        <v>0</v>
      </c>
      <c r="G2044">
        <v>0</v>
      </c>
      <c r="H2044">
        <v>0</v>
      </c>
    </row>
    <row r="2045" spans="1:8" x14ac:dyDescent="0.25">
      <c r="A2045" t="str">
        <f t="shared" si="32"/>
        <v>_Reference21826__Fld21849</v>
      </c>
      <c r="B2045" t="s">
        <v>3939</v>
      </c>
      <c r="C2045" t="s">
        <v>3969</v>
      </c>
      <c r="D2045" t="s">
        <v>4741</v>
      </c>
      <c r="E2045">
        <v>1</v>
      </c>
      <c r="F2045">
        <v>0</v>
      </c>
      <c r="G2045">
        <v>0</v>
      </c>
      <c r="H2045">
        <v>0</v>
      </c>
    </row>
    <row r="2046" spans="1:8" x14ac:dyDescent="0.25">
      <c r="A2046" t="str">
        <f t="shared" si="32"/>
        <v>_Reference21826__IDRRef</v>
      </c>
      <c r="B2046" t="s">
        <v>3939</v>
      </c>
      <c r="C2046" t="s">
        <v>11</v>
      </c>
      <c r="D2046" t="s">
        <v>4741</v>
      </c>
      <c r="E2046">
        <v>16</v>
      </c>
      <c r="F2046">
        <v>0</v>
      </c>
      <c r="G2046">
        <v>0</v>
      </c>
      <c r="H2046">
        <v>0</v>
      </c>
    </row>
    <row r="2047" spans="1:8" x14ac:dyDescent="0.25">
      <c r="A2047" t="str">
        <f t="shared" si="32"/>
        <v>_Reference21826__Marked</v>
      </c>
      <c r="B2047" t="s">
        <v>3939</v>
      </c>
      <c r="C2047" t="s">
        <v>15</v>
      </c>
      <c r="D2047" t="s">
        <v>4741</v>
      </c>
      <c r="E2047">
        <v>1</v>
      </c>
      <c r="F2047">
        <v>0</v>
      </c>
      <c r="G2047">
        <v>0</v>
      </c>
      <c r="H2047">
        <v>0</v>
      </c>
    </row>
    <row r="2048" spans="1:8" x14ac:dyDescent="0.25">
      <c r="A2048" t="str">
        <f t="shared" si="32"/>
        <v>_Reference21826__PredefinedID</v>
      </c>
      <c r="B2048" t="s">
        <v>3939</v>
      </c>
      <c r="C2048" t="s">
        <v>17</v>
      </c>
      <c r="D2048" t="s">
        <v>4741</v>
      </c>
      <c r="E2048">
        <v>16</v>
      </c>
      <c r="F2048">
        <v>0</v>
      </c>
      <c r="G2048">
        <v>0</v>
      </c>
      <c r="H2048">
        <v>0</v>
      </c>
    </row>
    <row r="2049" spans="1:8" x14ac:dyDescent="0.25">
      <c r="A2049" t="str">
        <f t="shared" si="32"/>
        <v>_Reference21826__Version</v>
      </c>
      <c r="B2049" t="s">
        <v>3939</v>
      </c>
      <c r="C2049" t="s">
        <v>13</v>
      </c>
      <c r="D2049" t="s">
        <v>4743</v>
      </c>
      <c r="E2049">
        <v>8</v>
      </c>
      <c r="F2049">
        <v>0</v>
      </c>
      <c r="G2049">
        <v>0</v>
      </c>
      <c r="H2049">
        <v>0</v>
      </c>
    </row>
    <row r="2050" spans="1:8" x14ac:dyDescent="0.25">
      <c r="A2050" t="str">
        <f t="shared" si="32"/>
        <v>_Reference22__Code</v>
      </c>
      <c r="B2050" t="s">
        <v>312</v>
      </c>
      <c r="C2050" t="s">
        <v>23</v>
      </c>
      <c r="D2050" t="s">
        <v>4739</v>
      </c>
      <c r="E2050">
        <v>5</v>
      </c>
      <c r="F2050">
        <v>5</v>
      </c>
      <c r="G2050">
        <v>0</v>
      </c>
      <c r="H2050">
        <v>0</v>
      </c>
    </row>
    <row r="2051" spans="1:8" x14ac:dyDescent="0.25">
      <c r="A2051" t="str">
        <f t="shared" si="32"/>
        <v>_Reference22__Description</v>
      </c>
      <c r="B2051" t="s">
        <v>312</v>
      </c>
      <c r="C2051" t="s">
        <v>25</v>
      </c>
      <c r="D2051" t="s">
        <v>4740</v>
      </c>
      <c r="E2051">
        <v>200</v>
      </c>
      <c r="F2051">
        <v>0</v>
      </c>
      <c r="G2051">
        <v>0</v>
      </c>
      <c r="H2051">
        <v>0</v>
      </c>
    </row>
    <row r="2052" spans="1:8" x14ac:dyDescent="0.25">
      <c r="A2052" t="str">
        <f t="shared" si="32"/>
        <v>_Reference22__Fld751RRef</v>
      </c>
      <c r="B2052" t="s">
        <v>312</v>
      </c>
      <c r="C2052" t="s">
        <v>314</v>
      </c>
      <c r="D2052" t="s">
        <v>4741</v>
      </c>
      <c r="E2052">
        <v>16</v>
      </c>
      <c r="F2052">
        <v>0</v>
      </c>
      <c r="G2052">
        <v>0</v>
      </c>
      <c r="H2052">
        <v>0</v>
      </c>
    </row>
    <row r="2053" spans="1:8" x14ac:dyDescent="0.25">
      <c r="A2053" t="str">
        <f t="shared" si="32"/>
        <v>_Reference22__Fld752RRef</v>
      </c>
      <c r="B2053" t="s">
        <v>312</v>
      </c>
      <c r="C2053" t="s">
        <v>317</v>
      </c>
      <c r="D2053" t="s">
        <v>4741</v>
      </c>
      <c r="E2053">
        <v>16</v>
      </c>
      <c r="F2053">
        <v>0</v>
      </c>
      <c r="G2053">
        <v>0</v>
      </c>
      <c r="H2053">
        <v>0</v>
      </c>
    </row>
    <row r="2054" spans="1:8" x14ac:dyDescent="0.25">
      <c r="A2054" t="str">
        <f t="shared" si="32"/>
        <v>_Reference22__Fld753RRef</v>
      </c>
      <c r="B2054" t="s">
        <v>312</v>
      </c>
      <c r="C2054" t="s">
        <v>321</v>
      </c>
      <c r="D2054" t="s">
        <v>4741</v>
      </c>
      <c r="E2054">
        <v>16</v>
      </c>
      <c r="F2054">
        <v>0</v>
      </c>
      <c r="G2054">
        <v>0</v>
      </c>
      <c r="H2054">
        <v>0</v>
      </c>
    </row>
    <row r="2055" spans="1:8" x14ac:dyDescent="0.25">
      <c r="A2055" t="str">
        <f t="shared" si="32"/>
        <v>_Reference22__Fld754RRef</v>
      </c>
      <c r="B2055" t="s">
        <v>312</v>
      </c>
      <c r="C2055" t="s">
        <v>322</v>
      </c>
      <c r="D2055" t="s">
        <v>4741</v>
      </c>
      <c r="E2055">
        <v>16</v>
      </c>
      <c r="F2055">
        <v>0</v>
      </c>
      <c r="G2055">
        <v>0</v>
      </c>
      <c r="H2055">
        <v>0</v>
      </c>
    </row>
    <row r="2056" spans="1:8" x14ac:dyDescent="0.25">
      <c r="A2056" t="str">
        <f t="shared" si="32"/>
        <v>_Reference22__Fld755</v>
      </c>
      <c r="B2056" t="s">
        <v>312</v>
      </c>
      <c r="C2056" t="s">
        <v>323</v>
      </c>
      <c r="D2056" t="s">
        <v>4739</v>
      </c>
      <c r="E2056">
        <v>5</v>
      </c>
      <c r="F2056">
        <v>5</v>
      </c>
      <c r="G2056">
        <v>2</v>
      </c>
      <c r="H2056">
        <v>1</v>
      </c>
    </row>
    <row r="2057" spans="1:8" x14ac:dyDescent="0.25">
      <c r="A2057" t="str">
        <f t="shared" si="32"/>
        <v>_Reference22__Fld756</v>
      </c>
      <c r="B2057" t="s">
        <v>312</v>
      </c>
      <c r="C2057" t="s">
        <v>324</v>
      </c>
      <c r="D2057" t="s">
        <v>4741</v>
      </c>
      <c r="E2057">
        <v>1</v>
      </c>
      <c r="F2057">
        <v>0</v>
      </c>
      <c r="G2057">
        <v>0</v>
      </c>
      <c r="H2057">
        <v>0</v>
      </c>
    </row>
    <row r="2058" spans="1:8" x14ac:dyDescent="0.25">
      <c r="A2058" t="str">
        <f t="shared" si="32"/>
        <v>_Reference22__Fld757RRef</v>
      </c>
      <c r="B2058" t="s">
        <v>312</v>
      </c>
      <c r="C2058" t="s">
        <v>326</v>
      </c>
      <c r="D2058" t="s">
        <v>4741</v>
      </c>
      <c r="E2058">
        <v>16</v>
      </c>
      <c r="F2058">
        <v>0</v>
      </c>
      <c r="G2058">
        <v>0</v>
      </c>
      <c r="H2058">
        <v>0</v>
      </c>
    </row>
    <row r="2059" spans="1:8" x14ac:dyDescent="0.25">
      <c r="A2059" t="str">
        <f t="shared" si="32"/>
        <v>_Reference22__Fld758</v>
      </c>
      <c r="B2059" t="s">
        <v>312</v>
      </c>
      <c r="C2059" t="s">
        <v>327</v>
      </c>
      <c r="D2059" t="s">
        <v>4740</v>
      </c>
      <c r="E2059">
        <v>200</v>
      </c>
      <c r="F2059">
        <v>0</v>
      </c>
      <c r="G2059">
        <v>0</v>
      </c>
      <c r="H2059">
        <v>1</v>
      </c>
    </row>
    <row r="2060" spans="1:8" x14ac:dyDescent="0.25">
      <c r="A2060" t="str">
        <f t="shared" si="32"/>
        <v>_Reference22__Fld759RRef</v>
      </c>
      <c r="B2060" t="s">
        <v>312</v>
      </c>
      <c r="C2060" t="s">
        <v>328</v>
      </c>
      <c r="D2060" t="s">
        <v>4741</v>
      </c>
      <c r="E2060">
        <v>16</v>
      </c>
      <c r="F2060">
        <v>0</v>
      </c>
      <c r="G2060">
        <v>0</v>
      </c>
      <c r="H2060">
        <v>1</v>
      </c>
    </row>
    <row r="2061" spans="1:8" x14ac:dyDescent="0.25">
      <c r="A2061" t="str">
        <f t="shared" si="32"/>
        <v>_Reference22__Fld760</v>
      </c>
      <c r="B2061" t="s">
        <v>312</v>
      </c>
      <c r="C2061" t="s">
        <v>332</v>
      </c>
      <c r="D2061" t="s">
        <v>4744</v>
      </c>
      <c r="E2061">
        <v>12</v>
      </c>
      <c r="F2061">
        <v>0</v>
      </c>
      <c r="G2061">
        <v>0</v>
      </c>
      <c r="H2061">
        <v>0</v>
      </c>
    </row>
    <row r="2062" spans="1:8" x14ac:dyDescent="0.25">
      <c r="A2062" t="str">
        <f t="shared" ref="A2062:A2125" si="33">B2062&amp;"_"&amp;C2062</f>
        <v>_Reference22__Fld761RRef</v>
      </c>
      <c r="B2062" t="s">
        <v>312</v>
      </c>
      <c r="C2062" t="s">
        <v>333</v>
      </c>
      <c r="D2062" t="s">
        <v>4741</v>
      </c>
      <c r="E2062">
        <v>16</v>
      </c>
      <c r="F2062">
        <v>0</v>
      </c>
      <c r="G2062">
        <v>0</v>
      </c>
      <c r="H2062">
        <v>0</v>
      </c>
    </row>
    <row r="2063" spans="1:8" x14ac:dyDescent="0.25">
      <c r="A2063" t="str">
        <f t="shared" si="33"/>
        <v>_Reference22__Fld762RRef</v>
      </c>
      <c r="B2063" t="s">
        <v>312</v>
      </c>
      <c r="C2063" t="s">
        <v>334</v>
      </c>
      <c r="D2063" t="s">
        <v>4741</v>
      </c>
      <c r="E2063">
        <v>16</v>
      </c>
      <c r="F2063">
        <v>0</v>
      </c>
      <c r="G2063">
        <v>0</v>
      </c>
      <c r="H2063">
        <v>0</v>
      </c>
    </row>
    <row r="2064" spans="1:8" x14ac:dyDescent="0.25">
      <c r="A2064" t="str">
        <f t="shared" si="33"/>
        <v>_Reference22__Fld763RRef</v>
      </c>
      <c r="B2064" t="s">
        <v>312</v>
      </c>
      <c r="C2064" t="s">
        <v>335</v>
      </c>
      <c r="D2064" t="s">
        <v>4741</v>
      </c>
      <c r="E2064">
        <v>16</v>
      </c>
      <c r="F2064">
        <v>0</v>
      </c>
      <c r="G2064">
        <v>0</v>
      </c>
      <c r="H2064">
        <v>0</v>
      </c>
    </row>
    <row r="2065" spans="1:8" x14ac:dyDescent="0.25">
      <c r="A2065" t="str">
        <f t="shared" si="33"/>
        <v>_Reference22__Fld764RRef</v>
      </c>
      <c r="B2065" t="s">
        <v>312</v>
      </c>
      <c r="C2065" t="s">
        <v>336</v>
      </c>
      <c r="D2065" t="s">
        <v>4741</v>
      </c>
      <c r="E2065">
        <v>16</v>
      </c>
      <c r="F2065">
        <v>0</v>
      </c>
      <c r="G2065">
        <v>0</v>
      </c>
      <c r="H2065">
        <v>1</v>
      </c>
    </row>
    <row r="2066" spans="1:8" x14ac:dyDescent="0.25">
      <c r="A2066" t="str">
        <f t="shared" si="33"/>
        <v>_Reference22__Fld765RRef</v>
      </c>
      <c r="B2066" t="s">
        <v>312</v>
      </c>
      <c r="C2066" t="s">
        <v>337</v>
      </c>
      <c r="D2066" t="s">
        <v>4741</v>
      </c>
      <c r="E2066">
        <v>16</v>
      </c>
      <c r="F2066">
        <v>0</v>
      </c>
      <c r="G2066">
        <v>0</v>
      </c>
      <c r="H2066">
        <v>1</v>
      </c>
    </row>
    <row r="2067" spans="1:8" x14ac:dyDescent="0.25">
      <c r="A2067" t="str">
        <f t="shared" si="33"/>
        <v>_Reference22__Folder</v>
      </c>
      <c r="B2067" t="s">
        <v>312</v>
      </c>
      <c r="C2067" t="s">
        <v>21</v>
      </c>
      <c r="D2067" t="s">
        <v>4741</v>
      </c>
      <c r="E2067">
        <v>1</v>
      </c>
      <c r="F2067">
        <v>0</v>
      </c>
      <c r="G2067">
        <v>0</v>
      </c>
      <c r="H2067">
        <v>0</v>
      </c>
    </row>
    <row r="2068" spans="1:8" x14ac:dyDescent="0.25">
      <c r="A2068" t="str">
        <f t="shared" si="33"/>
        <v>_Reference22__IDRRef</v>
      </c>
      <c r="B2068" t="s">
        <v>312</v>
      </c>
      <c r="C2068" t="s">
        <v>11</v>
      </c>
      <c r="D2068" t="s">
        <v>4741</v>
      </c>
      <c r="E2068">
        <v>16</v>
      </c>
      <c r="F2068">
        <v>0</v>
      </c>
      <c r="G2068">
        <v>0</v>
      </c>
      <c r="H2068">
        <v>0</v>
      </c>
    </row>
    <row r="2069" spans="1:8" x14ac:dyDescent="0.25">
      <c r="A2069" t="str">
        <f t="shared" si="33"/>
        <v>_Reference22__Marked</v>
      </c>
      <c r="B2069" t="s">
        <v>312</v>
      </c>
      <c r="C2069" t="s">
        <v>15</v>
      </c>
      <c r="D2069" t="s">
        <v>4741</v>
      </c>
      <c r="E2069">
        <v>1</v>
      </c>
      <c r="F2069">
        <v>0</v>
      </c>
      <c r="G2069">
        <v>0</v>
      </c>
      <c r="H2069">
        <v>0</v>
      </c>
    </row>
    <row r="2070" spans="1:8" x14ac:dyDescent="0.25">
      <c r="A2070" t="str">
        <f t="shared" si="33"/>
        <v>_Reference22__ParentIDRRef</v>
      </c>
      <c r="B2070" t="s">
        <v>312</v>
      </c>
      <c r="C2070" t="s">
        <v>19</v>
      </c>
      <c r="D2070" t="s">
        <v>4741</v>
      </c>
      <c r="E2070">
        <v>16</v>
      </c>
      <c r="F2070">
        <v>0</v>
      </c>
      <c r="G2070">
        <v>0</v>
      </c>
      <c r="H2070">
        <v>0</v>
      </c>
    </row>
    <row r="2071" spans="1:8" x14ac:dyDescent="0.25">
      <c r="A2071" t="str">
        <f t="shared" si="33"/>
        <v>_Reference22__PredefinedID</v>
      </c>
      <c r="B2071" t="s">
        <v>312</v>
      </c>
      <c r="C2071" t="s">
        <v>17</v>
      </c>
      <c r="D2071" t="s">
        <v>4741</v>
      </c>
      <c r="E2071">
        <v>16</v>
      </c>
      <c r="F2071">
        <v>0</v>
      </c>
      <c r="G2071">
        <v>0</v>
      </c>
      <c r="H2071">
        <v>0</v>
      </c>
    </row>
    <row r="2072" spans="1:8" x14ac:dyDescent="0.25">
      <c r="A2072" t="str">
        <f t="shared" si="33"/>
        <v>_Reference22__Version</v>
      </c>
      <c r="B2072" t="s">
        <v>312</v>
      </c>
      <c r="C2072" t="s">
        <v>13</v>
      </c>
      <c r="D2072" t="s">
        <v>4743</v>
      </c>
      <c r="E2072">
        <v>8</v>
      </c>
      <c r="F2072">
        <v>0</v>
      </c>
      <c r="G2072">
        <v>0</v>
      </c>
      <c r="H2072">
        <v>0</v>
      </c>
    </row>
    <row r="2073" spans="1:8" x14ac:dyDescent="0.25">
      <c r="A2073" t="str">
        <f t="shared" si="33"/>
        <v>_Reference22206__Fld22226RRef</v>
      </c>
      <c r="B2073" t="s">
        <v>1180</v>
      </c>
      <c r="C2073" t="s">
        <v>1182</v>
      </c>
      <c r="D2073" t="s">
        <v>4741</v>
      </c>
      <c r="E2073">
        <v>16</v>
      </c>
      <c r="F2073">
        <v>0</v>
      </c>
      <c r="G2073">
        <v>0</v>
      </c>
      <c r="H2073">
        <v>0</v>
      </c>
    </row>
    <row r="2074" spans="1:8" x14ac:dyDescent="0.25">
      <c r="A2074" t="str">
        <f t="shared" si="33"/>
        <v>_Reference22206__Fld22227RRef</v>
      </c>
      <c r="B2074" t="s">
        <v>1180</v>
      </c>
      <c r="C2074" t="s">
        <v>1186</v>
      </c>
      <c r="D2074" t="s">
        <v>4741</v>
      </c>
      <c r="E2074">
        <v>16</v>
      </c>
      <c r="F2074">
        <v>0</v>
      </c>
      <c r="G2074">
        <v>0</v>
      </c>
      <c r="H2074">
        <v>0</v>
      </c>
    </row>
    <row r="2075" spans="1:8" x14ac:dyDescent="0.25">
      <c r="A2075" t="str">
        <f t="shared" si="33"/>
        <v>_Reference22206__Fld22228RRef</v>
      </c>
      <c r="B2075" t="s">
        <v>1180</v>
      </c>
      <c r="C2075" t="s">
        <v>1190</v>
      </c>
      <c r="D2075" t="s">
        <v>4741</v>
      </c>
      <c r="E2075">
        <v>16</v>
      </c>
      <c r="F2075">
        <v>0</v>
      </c>
      <c r="G2075">
        <v>0</v>
      </c>
      <c r="H2075">
        <v>0</v>
      </c>
    </row>
    <row r="2076" spans="1:8" x14ac:dyDescent="0.25">
      <c r="A2076" t="str">
        <f t="shared" si="33"/>
        <v>_Reference22206__Fld22229</v>
      </c>
      <c r="B2076" t="s">
        <v>1180</v>
      </c>
      <c r="C2076" t="s">
        <v>1194</v>
      </c>
      <c r="D2076" t="s">
        <v>4740</v>
      </c>
      <c r="E2076">
        <v>400</v>
      </c>
      <c r="F2076">
        <v>0</v>
      </c>
      <c r="G2076">
        <v>0</v>
      </c>
      <c r="H2076">
        <v>0</v>
      </c>
    </row>
    <row r="2077" spans="1:8" x14ac:dyDescent="0.25">
      <c r="A2077" t="str">
        <f t="shared" si="33"/>
        <v>_Reference22206__Fld22230</v>
      </c>
      <c r="B2077" t="s">
        <v>1180</v>
      </c>
      <c r="C2077" t="s">
        <v>1196</v>
      </c>
      <c r="D2077" t="s">
        <v>4740</v>
      </c>
      <c r="E2077">
        <v>400</v>
      </c>
      <c r="F2077">
        <v>0</v>
      </c>
      <c r="G2077">
        <v>0</v>
      </c>
      <c r="H2077">
        <v>0</v>
      </c>
    </row>
    <row r="2078" spans="1:8" x14ac:dyDescent="0.25">
      <c r="A2078" t="str">
        <f t="shared" si="33"/>
        <v>_Reference22206__Fld22231RRef</v>
      </c>
      <c r="B2078" t="s">
        <v>1180</v>
      </c>
      <c r="C2078" t="s">
        <v>1198</v>
      </c>
      <c r="D2078" t="s">
        <v>4741</v>
      </c>
      <c r="E2078">
        <v>16</v>
      </c>
      <c r="F2078">
        <v>0</v>
      </c>
      <c r="G2078">
        <v>0</v>
      </c>
      <c r="H2078">
        <v>0</v>
      </c>
    </row>
    <row r="2079" spans="1:8" x14ac:dyDescent="0.25">
      <c r="A2079" t="str">
        <f t="shared" si="33"/>
        <v>_Reference22206__Fld22232</v>
      </c>
      <c r="B2079" t="s">
        <v>1180</v>
      </c>
      <c r="C2079" t="s">
        <v>1200</v>
      </c>
      <c r="D2079" t="s">
        <v>4740</v>
      </c>
      <c r="E2079">
        <v>40</v>
      </c>
      <c r="F2079">
        <v>0</v>
      </c>
      <c r="G2079">
        <v>0</v>
      </c>
      <c r="H2079">
        <v>0</v>
      </c>
    </row>
    <row r="2080" spans="1:8" x14ac:dyDescent="0.25">
      <c r="A2080" t="str">
        <f t="shared" si="33"/>
        <v>_Reference22206__Fld22233</v>
      </c>
      <c r="B2080" t="s">
        <v>1180</v>
      </c>
      <c r="C2080" t="s">
        <v>1202</v>
      </c>
      <c r="D2080" t="s">
        <v>4740</v>
      </c>
      <c r="E2080">
        <v>40</v>
      </c>
      <c r="F2080">
        <v>0</v>
      </c>
      <c r="G2080">
        <v>0</v>
      </c>
      <c r="H2080">
        <v>0</v>
      </c>
    </row>
    <row r="2081" spans="1:8" x14ac:dyDescent="0.25">
      <c r="A2081" t="str">
        <f t="shared" si="33"/>
        <v>_Reference22206__Fld22234</v>
      </c>
      <c r="B2081" t="s">
        <v>1180</v>
      </c>
      <c r="C2081" t="s">
        <v>1204</v>
      </c>
      <c r="D2081" t="s">
        <v>4742</v>
      </c>
      <c r="E2081">
        <v>6</v>
      </c>
      <c r="F2081">
        <v>19</v>
      </c>
      <c r="G2081">
        <v>0</v>
      </c>
      <c r="H2081">
        <v>0</v>
      </c>
    </row>
    <row r="2082" spans="1:8" x14ac:dyDescent="0.25">
      <c r="A2082" t="str">
        <f t="shared" si="33"/>
        <v>_Reference22206__Fld22235</v>
      </c>
      <c r="B2082" t="s">
        <v>1180</v>
      </c>
      <c r="C2082" t="s">
        <v>1205</v>
      </c>
      <c r="D2082" t="s">
        <v>4739</v>
      </c>
      <c r="E2082">
        <v>9</v>
      </c>
      <c r="F2082">
        <v>10</v>
      </c>
      <c r="G2082">
        <v>0</v>
      </c>
      <c r="H2082">
        <v>0</v>
      </c>
    </row>
    <row r="2083" spans="1:8" x14ac:dyDescent="0.25">
      <c r="A2083" t="str">
        <f t="shared" si="33"/>
        <v>_Reference22206__IDRRef</v>
      </c>
      <c r="B2083" t="s">
        <v>1180</v>
      </c>
      <c r="C2083" t="s">
        <v>11</v>
      </c>
      <c r="D2083" t="s">
        <v>4741</v>
      </c>
      <c r="E2083">
        <v>16</v>
      </c>
      <c r="F2083">
        <v>0</v>
      </c>
      <c r="G2083">
        <v>0</v>
      </c>
      <c r="H2083">
        <v>0</v>
      </c>
    </row>
    <row r="2084" spans="1:8" x14ac:dyDescent="0.25">
      <c r="A2084" t="str">
        <f t="shared" si="33"/>
        <v>_Reference22206__Marked</v>
      </c>
      <c r="B2084" t="s">
        <v>1180</v>
      </c>
      <c r="C2084" t="s">
        <v>15</v>
      </c>
      <c r="D2084" t="s">
        <v>4741</v>
      </c>
      <c r="E2084">
        <v>1</v>
      </c>
      <c r="F2084">
        <v>0</v>
      </c>
      <c r="G2084">
        <v>0</v>
      </c>
      <c r="H2084">
        <v>0</v>
      </c>
    </row>
    <row r="2085" spans="1:8" x14ac:dyDescent="0.25">
      <c r="A2085" t="str">
        <f t="shared" si="33"/>
        <v>_Reference22206__PredefinedID</v>
      </c>
      <c r="B2085" t="s">
        <v>1180</v>
      </c>
      <c r="C2085" t="s">
        <v>17</v>
      </c>
      <c r="D2085" t="s">
        <v>4741</v>
      </c>
      <c r="E2085">
        <v>16</v>
      </c>
      <c r="F2085">
        <v>0</v>
      </c>
      <c r="G2085">
        <v>0</v>
      </c>
      <c r="H2085">
        <v>0</v>
      </c>
    </row>
    <row r="2086" spans="1:8" x14ac:dyDescent="0.25">
      <c r="A2086" t="str">
        <f t="shared" si="33"/>
        <v>_Reference22206__Version</v>
      </c>
      <c r="B2086" t="s">
        <v>1180</v>
      </c>
      <c r="C2086" t="s">
        <v>13</v>
      </c>
      <c r="D2086" t="s">
        <v>4743</v>
      </c>
      <c r="E2086">
        <v>8</v>
      </c>
      <c r="F2086">
        <v>0</v>
      </c>
      <c r="G2086">
        <v>0</v>
      </c>
      <c r="H2086">
        <v>0</v>
      </c>
    </row>
    <row r="2087" spans="1:8" x14ac:dyDescent="0.25">
      <c r="A2087" t="str">
        <f t="shared" si="33"/>
        <v>_Reference22206_VT22236__Fld22238RRef</v>
      </c>
      <c r="B2087" t="s">
        <v>1208</v>
      </c>
      <c r="C2087" t="s">
        <v>1211</v>
      </c>
      <c r="D2087" t="s">
        <v>4741</v>
      </c>
      <c r="E2087">
        <v>16</v>
      </c>
      <c r="F2087">
        <v>0</v>
      </c>
      <c r="G2087">
        <v>0</v>
      </c>
      <c r="H2087">
        <v>0</v>
      </c>
    </row>
    <row r="2088" spans="1:8" x14ac:dyDescent="0.25">
      <c r="A2088" t="str">
        <f t="shared" si="33"/>
        <v>_Reference22206_VT22236__KeyField</v>
      </c>
      <c r="B2088" t="s">
        <v>1208</v>
      </c>
      <c r="C2088" t="s">
        <v>202</v>
      </c>
      <c r="D2088" t="s">
        <v>4741</v>
      </c>
      <c r="E2088">
        <v>4</v>
      </c>
      <c r="F2088">
        <v>0</v>
      </c>
      <c r="G2088">
        <v>0</v>
      </c>
      <c r="H2088">
        <v>0</v>
      </c>
    </row>
    <row r="2089" spans="1:8" x14ac:dyDescent="0.25">
      <c r="A2089" t="str">
        <f t="shared" si="33"/>
        <v>_Reference22206_VT22236__LineNo22237</v>
      </c>
      <c r="B2089" t="s">
        <v>1208</v>
      </c>
      <c r="C2089" t="s">
        <v>1210</v>
      </c>
      <c r="D2089" t="s">
        <v>4739</v>
      </c>
      <c r="E2089">
        <v>5</v>
      </c>
      <c r="F2089">
        <v>5</v>
      </c>
      <c r="G2089">
        <v>0</v>
      </c>
      <c r="H2089">
        <v>0</v>
      </c>
    </row>
    <row r="2090" spans="1:8" x14ac:dyDescent="0.25">
      <c r="A2090" t="str">
        <f t="shared" si="33"/>
        <v>_Reference22206_VT22236__Reference22206_IDRRef</v>
      </c>
      <c r="B2090" t="s">
        <v>1208</v>
      </c>
      <c r="C2090" t="s">
        <v>1213</v>
      </c>
      <c r="D2090" t="s">
        <v>4741</v>
      </c>
      <c r="E2090">
        <v>16</v>
      </c>
      <c r="F2090">
        <v>0</v>
      </c>
      <c r="G2090">
        <v>0</v>
      </c>
      <c r="H2090">
        <v>0</v>
      </c>
    </row>
    <row r="2091" spans="1:8" x14ac:dyDescent="0.25">
      <c r="A2091" t="str">
        <f t="shared" si="33"/>
        <v>_Reference22207__Code</v>
      </c>
      <c r="B2091" t="s">
        <v>49</v>
      </c>
      <c r="C2091" t="s">
        <v>23</v>
      </c>
      <c r="D2091" t="s">
        <v>4740</v>
      </c>
      <c r="E2091">
        <v>28</v>
      </c>
      <c r="F2091">
        <v>0</v>
      </c>
      <c r="G2091">
        <v>0</v>
      </c>
      <c r="H2091">
        <v>0</v>
      </c>
    </row>
    <row r="2092" spans="1:8" x14ac:dyDescent="0.25">
      <c r="A2092" t="str">
        <f t="shared" si="33"/>
        <v>_Reference22207__Fld22217RRef</v>
      </c>
      <c r="B2092" t="s">
        <v>49</v>
      </c>
      <c r="C2092" t="s">
        <v>51</v>
      </c>
      <c r="D2092" t="s">
        <v>4741</v>
      </c>
      <c r="E2092">
        <v>16</v>
      </c>
      <c r="F2092">
        <v>0</v>
      </c>
      <c r="G2092">
        <v>0</v>
      </c>
      <c r="H2092">
        <v>0</v>
      </c>
    </row>
    <row r="2093" spans="1:8" x14ac:dyDescent="0.25">
      <c r="A2093" t="str">
        <f t="shared" si="33"/>
        <v>_Reference22207__Fld22218RRef</v>
      </c>
      <c r="B2093" t="s">
        <v>49</v>
      </c>
      <c r="C2093" t="s">
        <v>55</v>
      </c>
      <c r="D2093" t="s">
        <v>4741</v>
      </c>
      <c r="E2093">
        <v>16</v>
      </c>
      <c r="F2093">
        <v>0</v>
      </c>
      <c r="G2093">
        <v>0</v>
      </c>
      <c r="H2093">
        <v>0</v>
      </c>
    </row>
    <row r="2094" spans="1:8" x14ac:dyDescent="0.25">
      <c r="A2094" t="str">
        <f t="shared" si="33"/>
        <v>_Reference22207__IDRRef</v>
      </c>
      <c r="B2094" t="s">
        <v>49</v>
      </c>
      <c r="C2094" t="s">
        <v>11</v>
      </c>
      <c r="D2094" t="s">
        <v>4741</v>
      </c>
      <c r="E2094">
        <v>16</v>
      </c>
      <c r="F2094">
        <v>0</v>
      </c>
      <c r="G2094">
        <v>0</v>
      </c>
      <c r="H2094">
        <v>0</v>
      </c>
    </row>
    <row r="2095" spans="1:8" x14ac:dyDescent="0.25">
      <c r="A2095" t="str">
        <f t="shared" si="33"/>
        <v>_Reference22207__Marked</v>
      </c>
      <c r="B2095" t="s">
        <v>49</v>
      </c>
      <c r="C2095" t="s">
        <v>15</v>
      </c>
      <c r="D2095" t="s">
        <v>4741</v>
      </c>
      <c r="E2095">
        <v>1</v>
      </c>
      <c r="F2095">
        <v>0</v>
      </c>
      <c r="G2095">
        <v>0</v>
      </c>
      <c r="H2095">
        <v>0</v>
      </c>
    </row>
    <row r="2096" spans="1:8" x14ac:dyDescent="0.25">
      <c r="A2096" t="str">
        <f t="shared" si="33"/>
        <v>_Reference22207__PredefinedID</v>
      </c>
      <c r="B2096" t="s">
        <v>49</v>
      </c>
      <c r="C2096" t="s">
        <v>17</v>
      </c>
      <c r="D2096" t="s">
        <v>4741</v>
      </c>
      <c r="E2096">
        <v>16</v>
      </c>
      <c r="F2096">
        <v>0</v>
      </c>
      <c r="G2096">
        <v>0</v>
      </c>
      <c r="H2096">
        <v>0</v>
      </c>
    </row>
    <row r="2097" spans="1:8" x14ac:dyDescent="0.25">
      <c r="A2097" t="str">
        <f t="shared" si="33"/>
        <v>_Reference22207__Version</v>
      </c>
      <c r="B2097" t="s">
        <v>49</v>
      </c>
      <c r="C2097" t="s">
        <v>13</v>
      </c>
      <c r="D2097" t="s">
        <v>4743</v>
      </c>
      <c r="E2097">
        <v>8</v>
      </c>
      <c r="F2097">
        <v>0</v>
      </c>
      <c r="G2097">
        <v>0</v>
      </c>
      <c r="H2097">
        <v>0</v>
      </c>
    </row>
    <row r="2098" spans="1:8" x14ac:dyDescent="0.25">
      <c r="A2098" t="str">
        <f t="shared" si="33"/>
        <v>_Reference22208__Code</v>
      </c>
      <c r="B2098" t="s">
        <v>661</v>
      </c>
      <c r="C2098" t="s">
        <v>23</v>
      </c>
      <c r="D2098" t="s">
        <v>4740</v>
      </c>
      <c r="E2098">
        <v>20</v>
      </c>
      <c r="F2098">
        <v>0</v>
      </c>
      <c r="G2098">
        <v>0</v>
      </c>
      <c r="H2098">
        <v>0</v>
      </c>
    </row>
    <row r="2099" spans="1:8" x14ac:dyDescent="0.25">
      <c r="A2099" t="str">
        <f t="shared" si="33"/>
        <v>_Reference22208__Description</v>
      </c>
      <c r="B2099" t="s">
        <v>661</v>
      </c>
      <c r="C2099" t="s">
        <v>25</v>
      </c>
      <c r="D2099" t="s">
        <v>4740</v>
      </c>
      <c r="E2099">
        <v>100</v>
      </c>
      <c r="F2099">
        <v>0</v>
      </c>
      <c r="G2099">
        <v>0</v>
      </c>
      <c r="H2099">
        <v>0</v>
      </c>
    </row>
    <row r="2100" spans="1:8" x14ac:dyDescent="0.25">
      <c r="A2100" t="str">
        <f t="shared" si="33"/>
        <v>_Reference22208__Fld22220</v>
      </c>
      <c r="B2100" t="s">
        <v>661</v>
      </c>
      <c r="C2100" t="s">
        <v>663</v>
      </c>
      <c r="D2100" t="s">
        <v>4741</v>
      </c>
      <c r="E2100">
        <v>1</v>
      </c>
      <c r="F2100">
        <v>0</v>
      </c>
      <c r="G2100">
        <v>0</v>
      </c>
      <c r="H2100">
        <v>0</v>
      </c>
    </row>
    <row r="2101" spans="1:8" x14ac:dyDescent="0.25">
      <c r="A2101" t="str">
        <f t="shared" si="33"/>
        <v>_Reference22208__Fld22221</v>
      </c>
      <c r="B2101" t="s">
        <v>661</v>
      </c>
      <c r="C2101" t="s">
        <v>665</v>
      </c>
      <c r="D2101" t="s">
        <v>4741</v>
      </c>
      <c r="E2101">
        <v>1</v>
      </c>
      <c r="F2101">
        <v>0</v>
      </c>
      <c r="G2101">
        <v>0</v>
      </c>
      <c r="H2101">
        <v>0</v>
      </c>
    </row>
    <row r="2102" spans="1:8" x14ac:dyDescent="0.25">
      <c r="A2102" t="str">
        <f t="shared" si="33"/>
        <v>_Reference22208__Fld22222</v>
      </c>
      <c r="B2102" t="s">
        <v>661</v>
      </c>
      <c r="C2102" t="s">
        <v>667</v>
      </c>
      <c r="D2102" t="s">
        <v>4741</v>
      </c>
      <c r="E2102">
        <v>1</v>
      </c>
      <c r="F2102">
        <v>0</v>
      </c>
      <c r="G2102">
        <v>0</v>
      </c>
      <c r="H2102">
        <v>0</v>
      </c>
    </row>
    <row r="2103" spans="1:8" x14ac:dyDescent="0.25">
      <c r="A2103" t="str">
        <f t="shared" si="33"/>
        <v>_Reference22208__Fld22223</v>
      </c>
      <c r="B2103" t="s">
        <v>661</v>
      </c>
      <c r="C2103" t="s">
        <v>669</v>
      </c>
      <c r="D2103" t="s">
        <v>4741</v>
      </c>
      <c r="E2103">
        <v>1</v>
      </c>
      <c r="F2103">
        <v>0</v>
      </c>
      <c r="G2103">
        <v>0</v>
      </c>
      <c r="H2103">
        <v>0</v>
      </c>
    </row>
    <row r="2104" spans="1:8" x14ac:dyDescent="0.25">
      <c r="A2104" t="str">
        <f t="shared" si="33"/>
        <v>_Reference22208__IDRRef</v>
      </c>
      <c r="B2104" t="s">
        <v>661</v>
      </c>
      <c r="C2104" t="s">
        <v>11</v>
      </c>
      <c r="D2104" t="s">
        <v>4741</v>
      </c>
      <c r="E2104">
        <v>16</v>
      </c>
      <c r="F2104">
        <v>0</v>
      </c>
      <c r="G2104">
        <v>0</v>
      </c>
      <c r="H2104">
        <v>0</v>
      </c>
    </row>
    <row r="2105" spans="1:8" x14ac:dyDescent="0.25">
      <c r="A2105" t="str">
        <f t="shared" si="33"/>
        <v>_Reference22208__Marked</v>
      </c>
      <c r="B2105" t="s">
        <v>661</v>
      </c>
      <c r="C2105" t="s">
        <v>15</v>
      </c>
      <c r="D2105" t="s">
        <v>4741</v>
      </c>
      <c r="E2105">
        <v>1</v>
      </c>
      <c r="F2105">
        <v>0</v>
      </c>
      <c r="G2105">
        <v>0</v>
      </c>
      <c r="H2105">
        <v>0</v>
      </c>
    </row>
    <row r="2106" spans="1:8" x14ac:dyDescent="0.25">
      <c r="A2106" t="str">
        <f t="shared" si="33"/>
        <v>_Reference22208__PredefinedID</v>
      </c>
      <c r="B2106" t="s">
        <v>661</v>
      </c>
      <c r="C2106" t="s">
        <v>17</v>
      </c>
      <c r="D2106" t="s">
        <v>4741</v>
      </c>
      <c r="E2106">
        <v>16</v>
      </c>
      <c r="F2106">
        <v>0</v>
      </c>
      <c r="G2106">
        <v>0</v>
      </c>
      <c r="H2106">
        <v>0</v>
      </c>
    </row>
    <row r="2107" spans="1:8" x14ac:dyDescent="0.25">
      <c r="A2107" t="str">
        <f t="shared" si="33"/>
        <v>_Reference22208__Version</v>
      </c>
      <c r="B2107" t="s">
        <v>661</v>
      </c>
      <c r="C2107" t="s">
        <v>13</v>
      </c>
      <c r="D2107" t="s">
        <v>4743</v>
      </c>
      <c r="E2107">
        <v>8</v>
      </c>
      <c r="F2107">
        <v>0</v>
      </c>
      <c r="G2107">
        <v>0</v>
      </c>
      <c r="H2107">
        <v>0</v>
      </c>
    </row>
    <row r="2108" spans="1:8" x14ac:dyDescent="0.25">
      <c r="A2108" t="str">
        <f t="shared" si="33"/>
        <v>_Reference22209__Code</v>
      </c>
      <c r="B2108" t="s">
        <v>2222</v>
      </c>
      <c r="C2108" t="s">
        <v>23</v>
      </c>
      <c r="D2108" t="s">
        <v>4739</v>
      </c>
      <c r="E2108">
        <v>5</v>
      </c>
      <c r="F2108">
        <v>3</v>
      </c>
      <c r="G2108">
        <v>0</v>
      </c>
      <c r="H2108">
        <v>0</v>
      </c>
    </row>
    <row r="2109" spans="1:8" x14ac:dyDescent="0.25">
      <c r="A2109" t="str">
        <f t="shared" si="33"/>
        <v>_Reference22209__Description</v>
      </c>
      <c r="B2109" t="s">
        <v>2222</v>
      </c>
      <c r="C2109" t="s">
        <v>25</v>
      </c>
      <c r="D2109" t="s">
        <v>4740</v>
      </c>
      <c r="E2109">
        <v>100</v>
      </c>
      <c r="F2109">
        <v>0</v>
      </c>
      <c r="G2109">
        <v>0</v>
      </c>
      <c r="H2109">
        <v>0</v>
      </c>
    </row>
    <row r="2110" spans="1:8" x14ac:dyDescent="0.25">
      <c r="A2110" t="str">
        <f t="shared" si="33"/>
        <v>_Reference22209__Fld22244</v>
      </c>
      <c r="B2110" t="s">
        <v>2222</v>
      </c>
      <c r="C2110" t="s">
        <v>2224</v>
      </c>
      <c r="D2110" t="s">
        <v>4740</v>
      </c>
      <c r="E2110">
        <v>200</v>
      </c>
      <c r="F2110">
        <v>0</v>
      </c>
      <c r="G2110">
        <v>0</v>
      </c>
      <c r="H2110">
        <v>0</v>
      </c>
    </row>
    <row r="2111" spans="1:8" x14ac:dyDescent="0.25">
      <c r="A2111" t="str">
        <f t="shared" si="33"/>
        <v>_Reference22209__Fld22245RRef</v>
      </c>
      <c r="B2111" t="s">
        <v>2222</v>
      </c>
      <c r="C2111" t="s">
        <v>2226</v>
      </c>
      <c r="D2111" t="s">
        <v>4741</v>
      </c>
      <c r="E2111">
        <v>16</v>
      </c>
      <c r="F2111">
        <v>0</v>
      </c>
      <c r="G2111">
        <v>0</v>
      </c>
      <c r="H2111">
        <v>0</v>
      </c>
    </row>
    <row r="2112" spans="1:8" x14ac:dyDescent="0.25">
      <c r="A2112" t="str">
        <f t="shared" si="33"/>
        <v>_Reference22209__Fld22246RRef</v>
      </c>
      <c r="B2112" t="s">
        <v>2222</v>
      </c>
      <c r="C2112" t="s">
        <v>2229</v>
      </c>
      <c r="D2112" t="s">
        <v>4741</v>
      </c>
      <c r="E2112">
        <v>16</v>
      </c>
      <c r="F2112">
        <v>0</v>
      </c>
      <c r="G2112">
        <v>0</v>
      </c>
      <c r="H2112">
        <v>0</v>
      </c>
    </row>
    <row r="2113" spans="1:8" x14ac:dyDescent="0.25">
      <c r="A2113" t="str">
        <f t="shared" si="33"/>
        <v>_Reference22209__Fld22247</v>
      </c>
      <c r="B2113" t="s">
        <v>2222</v>
      </c>
      <c r="C2113" t="s">
        <v>2232</v>
      </c>
      <c r="D2113" t="s">
        <v>4739</v>
      </c>
      <c r="E2113">
        <v>9</v>
      </c>
      <c r="F2113">
        <v>10</v>
      </c>
      <c r="G2113">
        <v>0</v>
      </c>
      <c r="H2113">
        <v>0</v>
      </c>
    </row>
    <row r="2114" spans="1:8" x14ac:dyDescent="0.25">
      <c r="A2114" t="str">
        <f t="shared" si="33"/>
        <v>_Reference22209__Fld22248</v>
      </c>
      <c r="B2114" t="s">
        <v>2222</v>
      </c>
      <c r="C2114" t="s">
        <v>2234</v>
      </c>
      <c r="D2114" t="s">
        <v>4741</v>
      </c>
      <c r="E2114">
        <v>1</v>
      </c>
      <c r="F2114">
        <v>0</v>
      </c>
      <c r="G2114">
        <v>0</v>
      </c>
      <c r="H2114">
        <v>0</v>
      </c>
    </row>
    <row r="2115" spans="1:8" x14ac:dyDescent="0.25">
      <c r="A2115" t="str">
        <f t="shared" si="33"/>
        <v>_Reference22209__Fld22249</v>
      </c>
      <c r="B2115" t="s">
        <v>2222</v>
      </c>
      <c r="C2115" t="s">
        <v>2236</v>
      </c>
      <c r="D2115" t="s">
        <v>4741</v>
      </c>
      <c r="E2115">
        <v>1</v>
      </c>
      <c r="F2115">
        <v>0</v>
      </c>
      <c r="G2115">
        <v>0</v>
      </c>
      <c r="H2115">
        <v>0</v>
      </c>
    </row>
    <row r="2116" spans="1:8" x14ac:dyDescent="0.25">
      <c r="A2116" t="str">
        <f t="shared" si="33"/>
        <v>_Reference22209__Fld22250</v>
      </c>
      <c r="B2116" t="s">
        <v>2222</v>
      </c>
      <c r="C2116" t="s">
        <v>2238</v>
      </c>
      <c r="D2116" t="s">
        <v>4741</v>
      </c>
      <c r="E2116">
        <v>1</v>
      </c>
      <c r="F2116">
        <v>0</v>
      </c>
      <c r="G2116">
        <v>0</v>
      </c>
      <c r="H2116">
        <v>0</v>
      </c>
    </row>
    <row r="2117" spans="1:8" x14ac:dyDescent="0.25">
      <c r="A2117" t="str">
        <f t="shared" si="33"/>
        <v>_Reference22209__IDRRef</v>
      </c>
      <c r="B2117" t="s">
        <v>2222</v>
      </c>
      <c r="C2117" t="s">
        <v>11</v>
      </c>
      <c r="D2117" t="s">
        <v>4741</v>
      </c>
      <c r="E2117">
        <v>16</v>
      </c>
      <c r="F2117">
        <v>0</v>
      </c>
      <c r="G2117">
        <v>0</v>
      </c>
      <c r="H2117">
        <v>0</v>
      </c>
    </row>
    <row r="2118" spans="1:8" x14ac:dyDescent="0.25">
      <c r="A2118" t="str">
        <f t="shared" si="33"/>
        <v>_Reference22209__Marked</v>
      </c>
      <c r="B2118" t="s">
        <v>2222</v>
      </c>
      <c r="C2118" t="s">
        <v>15</v>
      </c>
      <c r="D2118" t="s">
        <v>4741</v>
      </c>
      <c r="E2118">
        <v>1</v>
      </c>
      <c r="F2118">
        <v>0</v>
      </c>
      <c r="G2118">
        <v>0</v>
      </c>
      <c r="H2118">
        <v>0</v>
      </c>
    </row>
    <row r="2119" spans="1:8" x14ac:dyDescent="0.25">
      <c r="A2119" t="str">
        <f t="shared" si="33"/>
        <v>_Reference22209__PredefinedID</v>
      </c>
      <c r="B2119" t="s">
        <v>2222</v>
      </c>
      <c r="C2119" t="s">
        <v>17</v>
      </c>
      <c r="D2119" t="s">
        <v>4741</v>
      </c>
      <c r="E2119">
        <v>16</v>
      </c>
      <c r="F2119">
        <v>0</v>
      </c>
      <c r="G2119">
        <v>0</v>
      </c>
      <c r="H2119">
        <v>0</v>
      </c>
    </row>
    <row r="2120" spans="1:8" x14ac:dyDescent="0.25">
      <c r="A2120" t="str">
        <f t="shared" si="33"/>
        <v>_Reference22209__Version</v>
      </c>
      <c r="B2120" t="s">
        <v>2222</v>
      </c>
      <c r="C2120" t="s">
        <v>13</v>
      </c>
      <c r="D2120" t="s">
        <v>4743</v>
      </c>
      <c r="E2120">
        <v>8</v>
      </c>
      <c r="F2120">
        <v>0</v>
      </c>
      <c r="G2120">
        <v>0</v>
      </c>
      <c r="H2120">
        <v>0</v>
      </c>
    </row>
    <row r="2121" spans="1:8" x14ac:dyDescent="0.25">
      <c r="A2121" t="str">
        <f t="shared" si="33"/>
        <v>_Reference22209_VT22251__Fld22253</v>
      </c>
      <c r="B2121" t="s">
        <v>2241</v>
      </c>
      <c r="C2121" t="s">
        <v>2244</v>
      </c>
      <c r="D2121" t="s">
        <v>4740</v>
      </c>
      <c r="E2121">
        <v>200</v>
      </c>
      <c r="F2121">
        <v>0</v>
      </c>
      <c r="G2121">
        <v>0</v>
      </c>
      <c r="H2121">
        <v>0</v>
      </c>
    </row>
    <row r="2122" spans="1:8" x14ac:dyDescent="0.25">
      <c r="A2122" t="str">
        <f t="shared" si="33"/>
        <v>_Reference22209_VT22251__Fld22254</v>
      </c>
      <c r="B2122" t="s">
        <v>2241</v>
      </c>
      <c r="C2122" t="s">
        <v>2246</v>
      </c>
      <c r="D2122" t="s">
        <v>4740</v>
      </c>
      <c r="E2122">
        <v>200</v>
      </c>
      <c r="F2122">
        <v>0</v>
      </c>
      <c r="G2122">
        <v>0</v>
      </c>
      <c r="H2122">
        <v>0</v>
      </c>
    </row>
    <row r="2123" spans="1:8" x14ac:dyDescent="0.25">
      <c r="A2123" t="str">
        <f t="shared" si="33"/>
        <v>_Reference22209_VT22251__KeyField</v>
      </c>
      <c r="B2123" t="s">
        <v>2241</v>
      </c>
      <c r="C2123" t="s">
        <v>202</v>
      </c>
      <c r="D2123" t="s">
        <v>4741</v>
      </c>
      <c r="E2123">
        <v>4</v>
      </c>
      <c r="F2123">
        <v>0</v>
      </c>
      <c r="G2123">
        <v>0</v>
      </c>
      <c r="H2123">
        <v>0</v>
      </c>
    </row>
    <row r="2124" spans="1:8" x14ac:dyDescent="0.25">
      <c r="A2124" t="str">
        <f t="shared" si="33"/>
        <v>_Reference22209_VT22251__LineNo22252</v>
      </c>
      <c r="B2124" t="s">
        <v>2241</v>
      </c>
      <c r="C2124" t="s">
        <v>2243</v>
      </c>
      <c r="D2124" t="s">
        <v>4739</v>
      </c>
      <c r="E2124">
        <v>5</v>
      </c>
      <c r="F2124">
        <v>5</v>
      </c>
      <c r="G2124">
        <v>0</v>
      </c>
      <c r="H2124">
        <v>0</v>
      </c>
    </row>
    <row r="2125" spans="1:8" x14ac:dyDescent="0.25">
      <c r="A2125" t="str">
        <f t="shared" si="33"/>
        <v>_Reference22209_VT22251__Reference22209_IDRRef</v>
      </c>
      <c r="B2125" t="s">
        <v>2241</v>
      </c>
      <c r="C2125" t="s">
        <v>2248</v>
      </c>
      <c r="D2125" t="s">
        <v>4741</v>
      </c>
      <c r="E2125">
        <v>16</v>
      </c>
      <c r="F2125">
        <v>0</v>
      </c>
      <c r="G2125">
        <v>0</v>
      </c>
      <c r="H2125">
        <v>0</v>
      </c>
    </row>
    <row r="2126" spans="1:8" x14ac:dyDescent="0.25">
      <c r="A2126" t="str">
        <f t="shared" ref="A2126:A2189" si="34">B2126&amp;"_"&amp;C2126</f>
        <v>_Reference22210__Code</v>
      </c>
      <c r="B2126" t="s">
        <v>3679</v>
      </c>
      <c r="C2126" t="s">
        <v>23</v>
      </c>
      <c r="D2126" t="s">
        <v>4739</v>
      </c>
      <c r="E2126">
        <v>5</v>
      </c>
      <c r="F2126">
        <v>2</v>
      </c>
      <c r="G2126">
        <v>0</v>
      </c>
      <c r="H2126">
        <v>0</v>
      </c>
    </row>
    <row r="2127" spans="1:8" x14ac:dyDescent="0.25">
      <c r="A2127" t="str">
        <f t="shared" si="34"/>
        <v>_Reference22210__Description</v>
      </c>
      <c r="B2127" t="s">
        <v>3679</v>
      </c>
      <c r="C2127" t="s">
        <v>25</v>
      </c>
      <c r="D2127" t="s">
        <v>4740</v>
      </c>
      <c r="E2127">
        <v>100</v>
      </c>
      <c r="F2127">
        <v>0</v>
      </c>
      <c r="G2127">
        <v>0</v>
      </c>
      <c r="H2127">
        <v>0</v>
      </c>
    </row>
    <row r="2128" spans="1:8" x14ac:dyDescent="0.25">
      <c r="A2128" t="str">
        <f t="shared" si="34"/>
        <v>_Reference22210__IDRRef</v>
      </c>
      <c r="B2128" t="s">
        <v>3679</v>
      </c>
      <c r="C2128" t="s">
        <v>11</v>
      </c>
      <c r="D2128" t="s">
        <v>4741</v>
      </c>
      <c r="E2128">
        <v>16</v>
      </c>
      <c r="F2128">
        <v>0</v>
      </c>
      <c r="G2128">
        <v>0</v>
      </c>
      <c r="H2128">
        <v>0</v>
      </c>
    </row>
    <row r="2129" spans="1:8" x14ac:dyDescent="0.25">
      <c r="A2129" t="str">
        <f t="shared" si="34"/>
        <v>_Reference22210__Marked</v>
      </c>
      <c r="B2129" t="s">
        <v>3679</v>
      </c>
      <c r="C2129" t="s">
        <v>15</v>
      </c>
      <c r="D2129" t="s">
        <v>4741</v>
      </c>
      <c r="E2129">
        <v>1</v>
      </c>
      <c r="F2129">
        <v>0</v>
      </c>
      <c r="G2129">
        <v>0</v>
      </c>
      <c r="H2129">
        <v>0</v>
      </c>
    </row>
    <row r="2130" spans="1:8" x14ac:dyDescent="0.25">
      <c r="A2130" t="str">
        <f t="shared" si="34"/>
        <v>_Reference22210__PredefinedID</v>
      </c>
      <c r="B2130" t="s">
        <v>3679</v>
      </c>
      <c r="C2130" t="s">
        <v>17</v>
      </c>
      <c r="D2130" t="s">
        <v>4741</v>
      </c>
      <c r="E2130">
        <v>16</v>
      </c>
      <c r="F2130">
        <v>0</v>
      </c>
      <c r="G2130">
        <v>0</v>
      </c>
      <c r="H2130">
        <v>0</v>
      </c>
    </row>
    <row r="2131" spans="1:8" x14ac:dyDescent="0.25">
      <c r="A2131" t="str">
        <f t="shared" si="34"/>
        <v>_Reference22210__Version</v>
      </c>
      <c r="B2131" t="s">
        <v>3679</v>
      </c>
      <c r="C2131" t="s">
        <v>13</v>
      </c>
      <c r="D2131" t="s">
        <v>4743</v>
      </c>
      <c r="E2131">
        <v>8</v>
      </c>
      <c r="F2131">
        <v>0</v>
      </c>
      <c r="G2131">
        <v>0</v>
      </c>
      <c r="H2131">
        <v>0</v>
      </c>
    </row>
    <row r="2132" spans="1:8" x14ac:dyDescent="0.25">
      <c r="A2132" t="str">
        <f t="shared" si="34"/>
        <v>_Reference22211__Code</v>
      </c>
      <c r="B2132" t="s">
        <v>3681</v>
      </c>
      <c r="C2132" t="s">
        <v>23</v>
      </c>
      <c r="D2132" t="s">
        <v>4739</v>
      </c>
      <c r="E2132">
        <v>5</v>
      </c>
      <c r="F2132">
        <v>3</v>
      </c>
      <c r="G2132">
        <v>0</v>
      </c>
      <c r="H2132">
        <v>0</v>
      </c>
    </row>
    <row r="2133" spans="1:8" x14ac:dyDescent="0.25">
      <c r="A2133" t="str">
        <f t="shared" si="34"/>
        <v>_Reference22211__Description</v>
      </c>
      <c r="B2133" t="s">
        <v>3681</v>
      </c>
      <c r="C2133" t="s">
        <v>25</v>
      </c>
      <c r="D2133" t="s">
        <v>4740</v>
      </c>
      <c r="E2133">
        <v>60</v>
      </c>
      <c r="F2133">
        <v>0</v>
      </c>
      <c r="G2133">
        <v>0</v>
      </c>
      <c r="H2133">
        <v>0</v>
      </c>
    </row>
    <row r="2134" spans="1:8" x14ac:dyDescent="0.25">
      <c r="A2134" t="str">
        <f t="shared" si="34"/>
        <v>_Reference22211__IDRRef</v>
      </c>
      <c r="B2134" t="s">
        <v>3681</v>
      </c>
      <c r="C2134" t="s">
        <v>11</v>
      </c>
      <c r="D2134" t="s">
        <v>4741</v>
      </c>
      <c r="E2134">
        <v>16</v>
      </c>
      <c r="F2134">
        <v>0</v>
      </c>
      <c r="G2134">
        <v>0</v>
      </c>
      <c r="H2134">
        <v>0</v>
      </c>
    </row>
    <row r="2135" spans="1:8" x14ac:dyDescent="0.25">
      <c r="A2135" t="str">
        <f t="shared" si="34"/>
        <v>_Reference22211__Marked</v>
      </c>
      <c r="B2135" t="s">
        <v>3681</v>
      </c>
      <c r="C2135" t="s">
        <v>15</v>
      </c>
      <c r="D2135" t="s">
        <v>4741</v>
      </c>
      <c r="E2135">
        <v>1</v>
      </c>
      <c r="F2135">
        <v>0</v>
      </c>
      <c r="G2135">
        <v>0</v>
      </c>
      <c r="H2135">
        <v>0</v>
      </c>
    </row>
    <row r="2136" spans="1:8" x14ac:dyDescent="0.25">
      <c r="A2136" t="str">
        <f t="shared" si="34"/>
        <v>_Reference22211__PredefinedID</v>
      </c>
      <c r="B2136" t="s">
        <v>3681</v>
      </c>
      <c r="C2136" t="s">
        <v>17</v>
      </c>
      <c r="D2136" t="s">
        <v>4741</v>
      </c>
      <c r="E2136">
        <v>16</v>
      </c>
      <c r="F2136">
        <v>0</v>
      </c>
      <c r="G2136">
        <v>0</v>
      </c>
      <c r="H2136">
        <v>0</v>
      </c>
    </row>
    <row r="2137" spans="1:8" x14ac:dyDescent="0.25">
      <c r="A2137" t="str">
        <f t="shared" si="34"/>
        <v>_Reference22211__Version</v>
      </c>
      <c r="B2137" t="s">
        <v>3681</v>
      </c>
      <c r="C2137" t="s">
        <v>13</v>
      </c>
      <c r="D2137" t="s">
        <v>4743</v>
      </c>
      <c r="E2137">
        <v>8</v>
      </c>
      <c r="F2137">
        <v>0</v>
      </c>
      <c r="G2137">
        <v>0</v>
      </c>
      <c r="H2137">
        <v>0</v>
      </c>
    </row>
    <row r="2138" spans="1:8" x14ac:dyDescent="0.25">
      <c r="A2138" t="str">
        <f t="shared" si="34"/>
        <v>_Reference22212__Code</v>
      </c>
      <c r="B2138" t="s">
        <v>3683</v>
      </c>
      <c r="C2138" t="s">
        <v>23</v>
      </c>
      <c r="D2138" t="s">
        <v>4739</v>
      </c>
      <c r="E2138">
        <v>5</v>
      </c>
      <c r="F2138">
        <v>2</v>
      </c>
      <c r="G2138">
        <v>0</v>
      </c>
      <c r="H2138">
        <v>0</v>
      </c>
    </row>
    <row r="2139" spans="1:8" x14ac:dyDescent="0.25">
      <c r="A2139" t="str">
        <f t="shared" si="34"/>
        <v>_Reference22212__Description</v>
      </c>
      <c r="B2139" t="s">
        <v>3683</v>
      </c>
      <c r="C2139" t="s">
        <v>25</v>
      </c>
      <c r="D2139" t="s">
        <v>4740</v>
      </c>
      <c r="E2139">
        <v>100</v>
      </c>
      <c r="F2139">
        <v>0</v>
      </c>
      <c r="G2139">
        <v>0</v>
      </c>
      <c r="H2139">
        <v>0</v>
      </c>
    </row>
    <row r="2140" spans="1:8" x14ac:dyDescent="0.25">
      <c r="A2140" t="str">
        <f t="shared" si="34"/>
        <v>_Reference22212__IDRRef</v>
      </c>
      <c r="B2140" t="s">
        <v>3683</v>
      </c>
      <c r="C2140" t="s">
        <v>11</v>
      </c>
      <c r="D2140" t="s">
        <v>4741</v>
      </c>
      <c r="E2140">
        <v>16</v>
      </c>
      <c r="F2140">
        <v>0</v>
      </c>
      <c r="G2140">
        <v>0</v>
      </c>
      <c r="H2140">
        <v>0</v>
      </c>
    </row>
    <row r="2141" spans="1:8" x14ac:dyDescent="0.25">
      <c r="A2141" t="str">
        <f t="shared" si="34"/>
        <v>_Reference22212__Marked</v>
      </c>
      <c r="B2141" t="s">
        <v>3683</v>
      </c>
      <c r="C2141" t="s">
        <v>15</v>
      </c>
      <c r="D2141" t="s">
        <v>4741</v>
      </c>
      <c r="E2141">
        <v>1</v>
      </c>
      <c r="F2141">
        <v>0</v>
      </c>
      <c r="G2141">
        <v>0</v>
      </c>
      <c r="H2141">
        <v>0</v>
      </c>
    </row>
    <row r="2142" spans="1:8" x14ac:dyDescent="0.25">
      <c r="A2142" t="str">
        <f t="shared" si="34"/>
        <v>_Reference22212__PredefinedID</v>
      </c>
      <c r="B2142" t="s">
        <v>3683</v>
      </c>
      <c r="C2142" t="s">
        <v>17</v>
      </c>
      <c r="D2142" t="s">
        <v>4741</v>
      </c>
      <c r="E2142">
        <v>16</v>
      </c>
      <c r="F2142">
        <v>0</v>
      </c>
      <c r="G2142">
        <v>0</v>
      </c>
      <c r="H2142">
        <v>0</v>
      </c>
    </row>
    <row r="2143" spans="1:8" x14ac:dyDescent="0.25">
      <c r="A2143" t="str">
        <f t="shared" si="34"/>
        <v>_Reference22212__Version</v>
      </c>
      <c r="B2143" t="s">
        <v>3683</v>
      </c>
      <c r="C2143" t="s">
        <v>13</v>
      </c>
      <c r="D2143" t="s">
        <v>4743</v>
      </c>
      <c r="E2143">
        <v>8</v>
      </c>
      <c r="F2143">
        <v>0</v>
      </c>
      <c r="G2143">
        <v>0</v>
      </c>
      <c r="H2143">
        <v>0</v>
      </c>
    </row>
    <row r="2144" spans="1:8" x14ac:dyDescent="0.25">
      <c r="A2144" t="str">
        <f t="shared" si="34"/>
        <v>_Reference22213__Code</v>
      </c>
      <c r="B2144" t="s">
        <v>3768</v>
      </c>
      <c r="C2144" t="s">
        <v>23</v>
      </c>
      <c r="D2144" t="s">
        <v>4739</v>
      </c>
      <c r="E2144">
        <v>5</v>
      </c>
      <c r="F2144">
        <v>3</v>
      </c>
      <c r="G2144">
        <v>0</v>
      </c>
      <c r="H2144">
        <v>0</v>
      </c>
    </row>
    <row r="2145" spans="1:8" x14ac:dyDescent="0.25">
      <c r="A2145" t="str">
        <f t="shared" si="34"/>
        <v>_Reference22213__Description</v>
      </c>
      <c r="B2145" t="s">
        <v>3768</v>
      </c>
      <c r="C2145" t="s">
        <v>25</v>
      </c>
      <c r="D2145" t="s">
        <v>4740</v>
      </c>
      <c r="E2145">
        <v>100</v>
      </c>
      <c r="F2145">
        <v>0</v>
      </c>
      <c r="G2145">
        <v>0</v>
      </c>
      <c r="H2145">
        <v>0</v>
      </c>
    </row>
    <row r="2146" spans="1:8" x14ac:dyDescent="0.25">
      <c r="A2146" t="str">
        <f t="shared" si="34"/>
        <v>_Reference22213__Fld22262</v>
      </c>
      <c r="B2146" t="s">
        <v>3768</v>
      </c>
      <c r="C2146" t="s">
        <v>3769</v>
      </c>
      <c r="D2146" t="s">
        <v>4740</v>
      </c>
      <c r="E2146">
        <v>60</v>
      </c>
      <c r="F2146">
        <v>0</v>
      </c>
      <c r="G2146">
        <v>0</v>
      </c>
      <c r="H2146">
        <v>0</v>
      </c>
    </row>
    <row r="2147" spans="1:8" x14ac:dyDescent="0.25">
      <c r="A2147" t="str">
        <f t="shared" si="34"/>
        <v>_Reference22213__Fld22263</v>
      </c>
      <c r="B2147" t="s">
        <v>3768</v>
      </c>
      <c r="C2147" t="s">
        <v>3771</v>
      </c>
      <c r="D2147" t="s">
        <v>4739</v>
      </c>
      <c r="E2147">
        <v>5</v>
      </c>
      <c r="F2147">
        <v>2</v>
      </c>
      <c r="G2147">
        <v>0</v>
      </c>
      <c r="H2147">
        <v>0</v>
      </c>
    </row>
    <row r="2148" spans="1:8" x14ac:dyDescent="0.25">
      <c r="A2148" t="str">
        <f t="shared" si="34"/>
        <v>_Reference22213__Fld22264</v>
      </c>
      <c r="B2148" t="s">
        <v>3768</v>
      </c>
      <c r="C2148" t="s">
        <v>3773</v>
      </c>
      <c r="D2148" t="s">
        <v>4741</v>
      </c>
      <c r="E2148">
        <v>1</v>
      </c>
      <c r="F2148">
        <v>0</v>
      </c>
      <c r="G2148">
        <v>0</v>
      </c>
      <c r="H2148">
        <v>0</v>
      </c>
    </row>
    <row r="2149" spans="1:8" x14ac:dyDescent="0.25">
      <c r="A2149" t="str">
        <f t="shared" si="34"/>
        <v>_Reference22213__Fld22265</v>
      </c>
      <c r="B2149" t="s">
        <v>3768</v>
      </c>
      <c r="C2149" t="s">
        <v>3775</v>
      </c>
      <c r="D2149" t="s">
        <v>4739</v>
      </c>
      <c r="E2149">
        <v>5</v>
      </c>
      <c r="F2149">
        <v>2</v>
      </c>
      <c r="G2149">
        <v>0</v>
      </c>
      <c r="H2149">
        <v>0</v>
      </c>
    </row>
    <row r="2150" spans="1:8" x14ac:dyDescent="0.25">
      <c r="A2150" t="str">
        <f t="shared" si="34"/>
        <v>_Reference22213__Fld22266</v>
      </c>
      <c r="B2150" t="s">
        <v>3768</v>
      </c>
      <c r="C2150" t="s">
        <v>3777</v>
      </c>
      <c r="D2150" t="s">
        <v>4741</v>
      </c>
      <c r="E2150">
        <v>1</v>
      </c>
      <c r="F2150">
        <v>0</v>
      </c>
      <c r="G2150">
        <v>0</v>
      </c>
      <c r="H2150">
        <v>0</v>
      </c>
    </row>
    <row r="2151" spans="1:8" x14ac:dyDescent="0.25">
      <c r="A2151" t="str">
        <f t="shared" si="34"/>
        <v>_Reference22213__IDRRef</v>
      </c>
      <c r="B2151" t="s">
        <v>3768</v>
      </c>
      <c r="C2151" t="s">
        <v>11</v>
      </c>
      <c r="D2151" t="s">
        <v>4741</v>
      </c>
      <c r="E2151">
        <v>16</v>
      </c>
      <c r="F2151">
        <v>0</v>
      </c>
      <c r="G2151">
        <v>0</v>
      </c>
      <c r="H2151">
        <v>0</v>
      </c>
    </row>
    <row r="2152" spans="1:8" x14ac:dyDescent="0.25">
      <c r="A2152" t="str">
        <f t="shared" si="34"/>
        <v>_Reference22213__Marked</v>
      </c>
      <c r="B2152" t="s">
        <v>3768</v>
      </c>
      <c r="C2152" t="s">
        <v>15</v>
      </c>
      <c r="D2152" t="s">
        <v>4741</v>
      </c>
      <c r="E2152">
        <v>1</v>
      </c>
      <c r="F2152">
        <v>0</v>
      </c>
      <c r="G2152">
        <v>0</v>
      </c>
      <c r="H2152">
        <v>0</v>
      </c>
    </row>
    <row r="2153" spans="1:8" x14ac:dyDescent="0.25">
      <c r="A2153" t="str">
        <f t="shared" si="34"/>
        <v>_Reference22213__PredefinedID</v>
      </c>
      <c r="B2153" t="s">
        <v>3768</v>
      </c>
      <c r="C2153" t="s">
        <v>17</v>
      </c>
      <c r="D2153" t="s">
        <v>4741</v>
      </c>
      <c r="E2153">
        <v>16</v>
      </c>
      <c r="F2153">
        <v>0</v>
      </c>
      <c r="G2153">
        <v>0</v>
      </c>
      <c r="H2153">
        <v>0</v>
      </c>
    </row>
    <row r="2154" spans="1:8" x14ac:dyDescent="0.25">
      <c r="A2154" t="str">
        <f t="shared" si="34"/>
        <v>_Reference22213__Version</v>
      </c>
      <c r="B2154" t="s">
        <v>3768</v>
      </c>
      <c r="C2154" t="s">
        <v>13</v>
      </c>
      <c r="D2154" t="s">
        <v>4743</v>
      </c>
      <c r="E2154">
        <v>8</v>
      </c>
      <c r="F2154">
        <v>0</v>
      </c>
      <c r="G2154">
        <v>0</v>
      </c>
      <c r="H2154">
        <v>0</v>
      </c>
    </row>
    <row r="2155" spans="1:8" x14ac:dyDescent="0.25">
      <c r="A2155" t="str">
        <f t="shared" si="34"/>
        <v>_Reference22372__Code</v>
      </c>
      <c r="B2155" t="s">
        <v>4094</v>
      </c>
      <c r="C2155" t="s">
        <v>23</v>
      </c>
      <c r="D2155" t="s">
        <v>4740</v>
      </c>
      <c r="E2155">
        <v>18</v>
      </c>
      <c r="F2155">
        <v>0</v>
      </c>
      <c r="G2155">
        <v>0</v>
      </c>
      <c r="H2155">
        <v>0</v>
      </c>
    </row>
    <row r="2156" spans="1:8" x14ac:dyDescent="0.25">
      <c r="A2156" t="str">
        <f t="shared" si="34"/>
        <v>_Reference22372__Description</v>
      </c>
      <c r="B2156" t="s">
        <v>4094</v>
      </c>
      <c r="C2156" t="s">
        <v>25</v>
      </c>
      <c r="D2156" t="s">
        <v>4740</v>
      </c>
      <c r="E2156">
        <v>200</v>
      </c>
      <c r="F2156">
        <v>0</v>
      </c>
      <c r="G2156">
        <v>0</v>
      </c>
      <c r="H2156">
        <v>0</v>
      </c>
    </row>
    <row r="2157" spans="1:8" x14ac:dyDescent="0.25">
      <c r="A2157" t="str">
        <f t="shared" si="34"/>
        <v>_Reference22372__IDRRef</v>
      </c>
      <c r="B2157" t="s">
        <v>4094</v>
      </c>
      <c r="C2157" t="s">
        <v>11</v>
      </c>
      <c r="D2157" t="s">
        <v>4741</v>
      </c>
      <c r="E2157">
        <v>16</v>
      </c>
      <c r="F2157">
        <v>0</v>
      </c>
      <c r="G2157">
        <v>0</v>
      </c>
      <c r="H2157">
        <v>0</v>
      </c>
    </row>
    <row r="2158" spans="1:8" x14ac:dyDescent="0.25">
      <c r="A2158" t="str">
        <f t="shared" si="34"/>
        <v>_Reference22372__Marked</v>
      </c>
      <c r="B2158" t="s">
        <v>4094</v>
      </c>
      <c r="C2158" t="s">
        <v>15</v>
      </c>
      <c r="D2158" t="s">
        <v>4741</v>
      </c>
      <c r="E2158">
        <v>1</v>
      </c>
      <c r="F2158">
        <v>0</v>
      </c>
      <c r="G2158">
        <v>0</v>
      </c>
      <c r="H2158">
        <v>0</v>
      </c>
    </row>
    <row r="2159" spans="1:8" x14ac:dyDescent="0.25">
      <c r="A2159" t="str">
        <f t="shared" si="34"/>
        <v>_Reference22372__PredefinedID</v>
      </c>
      <c r="B2159" t="s">
        <v>4094</v>
      </c>
      <c r="C2159" t="s">
        <v>17</v>
      </c>
      <c r="D2159" t="s">
        <v>4741</v>
      </c>
      <c r="E2159">
        <v>16</v>
      </c>
      <c r="F2159">
        <v>0</v>
      </c>
      <c r="G2159">
        <v>0</v>
      </c>
      <c r="H2159">
        <v>0</v>
      </c>
    </row>
    <row r="2160" spans="1:8" x14ac:dyDescent="0.25">
      <c r="A2160" t="str">
        <f t="shared" si="34"/>
        <v>_Reference22372__Version</v>
      </c>
      <c r="B2160" t="s">
        <v>4094</v>
      </c>
      <c r="C2160" t="s">
        <v>13</v>
      </c>
      <c r="D2160" t="s">
        <v>4743</v>
      </c>
      <c r="E2160">
        <v>8</v>
      </c>
      <c r="F2160">
        <v>0</v>
      </c>
      <c r="G2160">
        <v>0</v>
      </c>
      <c r="H2160">
        <v>0</v>
      </c>
    </row>
    <row r="2161" spans="1:8" x14ac:dyDescent="0.25">
      <c r="A2161" t="str">
        <f t="shared" si="34"/>
        <v>_Reference22408__Code</v>
      </c>
      <c r="B2161" t="s">
        <v>4100</v>
      </c>
      <c r="C2161" t="s">
        <v>23</v>
      </c>
      <c r="D2161" t="s">
        <v>4740</v>
      </c>
      <c r="E2161">
        <v>18</v>
      </c>
      <c r="F2161">
        <v>0</v>
      </c>
      <c r="G2161">
        <v>0</v>
      </c>
      <c r="H2161">
        <v>0</v>
      </c>
    </row>
    <row r="2162" spans="1:8" x14ac:dyDescent="0.25">
      <c r="A2162" t="str">
        <f t="shared" si="34"/>
        <v>_Reference22408__Description</v>
      </c>
      <c r="B2162" t="s">
        <v>4100</v>
      </c>
      <c r="C2162" t="s">
        <v>25</v>
      </c>
      <c r="D2162" t="s">
        <v>4740</v>
      </c>
      <c r="E2162">
        <v>100</v>
      </c>
      <c r="F2162">
        <v>0</v>
      </c>
      <c r="G2162">
        <v>0</v>
      </c>
      <c r="H2162">
        <v>0</v>
      </c>
    </row>
    <row r="2163" spans="1:8" x14ac:dyDescent="0.25">
      <c r="A2163" t="str">
        <f t="shared" si="34"/>
        <v>_Reference22408__Fld22410</v>
      </c>
      <c r="B2163" t="s">
        <v>4100</v>
      </c>
      <c r="C2163" t="s">
        <v>4102</v>
      </c>
      <c r="D2163" t="s">
        <v>4745</v>
      </c>
      <c r="E2163">
        <v>-1</v>
      </c>
      <c r="F2163">
        <v>0</v>
      </c>
      <c r="G2163">
        <v>0</v>
      </c>
      <c r="H2163">
        <v>0</v>
      </c>
    </row>
    <row r="2164" spans="1:8" x14ac:dyDescent="0.25">
      <c r="A2164" t="str">
        <f t="shared" si="34"/>
        <v>_Reference22408__Fld22411</v>
      </c>
      <c r="B2164" t="s">
        <v>4100</v>
      </c>
      <c r="C2164" t="s">
        <v>4104</v>
      </c>
      <c r="D2164" t="s">
        <v>4740</v>
      </c>
      <c r="E2164">
        <v>400</v>
      </c>
      <c r="F2164">
        <v>0</v>
      </c>
      <c r="G2164">
        <v>0</v>
      </c>
      <c r="H2164">
        <v>0</v>
      </c>
    </row>
    <row r="2165" spans="1:8" x14ac:dyDescent="0.25">
      <c r="A2165" t="str">
        <f t="shared" si="34"/>
        <v>_Reference22408__IDRRef</v>
      </c>
      <c r="B2165" t="s">
        <v>4100</v>
      </c>
      <c r="C2165" t="s">
        <v>11</v>
      </c>
      <c r="D2165" t="s">
        <v>4741</v>
      </c>
      <c r="E2165">
        <v>16</v>
      </c>
      <c r="F2165">
        <v>0</v>
      </c>
      <c r="G2165">
        <v>0</v>
      </c>
      <c r="H2165">
        <v>0</v>
      </c>
    </row>
    <row r="2166" spans="1:8" x14ac:dyDescent="0.25">
      <c r="A2166" t="str">
        <f t="shared" si="34"/>
        <v>_Reference22408__Marked</v>
      </c>
      <c r="B2166" t="s">
        <v>4100</v>
      </c>
      <c r="C2166" t="s">
        <v>15</v>
      </c>
      <c r="D2166" t="s">
        <v>4741</v>
      </c>
      <c r="E2166">
        <v>1</v>
      </c>
      <c r="F2166">
        <v>0</v>
      </c>
      <c r="G2166">
        <v>0</v>
      </c>
      <c r="H2166">
        <v>0</v>
      </c>
    </row>
    <row r="2167" spans="1:8" x14ac:dyDescent="0.25">
      <c r="A2167" t="str">
        <f t="shared" si="34"/>
        <v>_Reference22408__PredefinedID</v>
      </c>
      <c r="B2167" t="s">
        <v>4100</v>
      </c>
      <c r="C2167" t="s">
        <v>17</v>
      </c>
      <c r="D2167" t="s">
        <v>4741</v>
      </c>
      <c r="E2167">
        <v>16</v>
      </c>
      <c r="F2167">
        <v>0</v>
      </c>
      <c r="G2167">
        <v>0</v>
      </c>
      <c r="H2167">
        <v>0</v>
      </c>
    </row>
    <row r="2168" spans="1:8" x14ac:dyDescent="0.25">
      <c r="A2168" t="str">
        <f t="shared" si="34"/>
        <v>_Reference22408__Version</v>
      </c>
      <c r="B2168" t="s">
        <v>4100</v>
      </c>
      <c r="C2168" t="s">
        <v>13</v>
      </c>
      <c r="D2168" t="s">
        <v>4743</v>
      </c>
      <c r="E2168">
        <v>8</v>
      </c>
      <c r="F2168">
        <v>0</v>
      </c>
      <c r="G2168">
        <v>0</v>
      </c>
      <c r="H2168">
        <v>0</v>
      </c>
    </row>
    <row r="2169" spans="1:8" x14ac:dyDescent="0.25">
      <c r="A2169" t="str">
        <f t="shared" si="34"/>
        <v>_Reference22423__Code</v>
      </c>
      <c r="B2169" t="s">
        <v>4107</v>
      </c>
      <c r="C2169" t="s">
        <v>23</v>
      </c>
      <c r="D2169" t="s">
        <v>4740</v>
      </c>
      <c r="E2169">
        <v>18</v>
      </c>
      <c r="F2169">
        <v>0</v>
      </c>
      <c r="G2169">
        <v>0</v>
      </c>
      <c r="H2169">
        <v>0</v>
      </c>
    </row>
    <row r="2170" spans="1:8" x14ac:dyDescent="0.25">
      <c r="A2170" t="str">
        <f t="shared" si="34"/>
        <v>_Reference22423__Description</v>
      </c>
      <c r="B2170" t="s">
        <v>4107</v>
      </c>
      <c r="C2170" t="s">
        <v>25</v>
      </c>
      <c r="D2170" t="s">
        <v>4740</v>
      </c>
      <c r="E2170">
        <v>100</v>
      </c>
      <c r="F2170">
        <v>0</v>
      </c>
      <c r="G2170">
        <v>0</v>
      </c>
      <c r="H2170">
        <v>0</v>
      </c>
    </row>
    <row r="2171" spans="1:8" x14ac:dyDescent="0.25">
      <c r="A2171" t="str">
        <f t="shared" si="34"/>
        <v>_Reference22423__IDRRef</v>
      </c>
      <c r="B2171" t="s">
        <v>4107</v>
      </c>
      <c r="C2171" t="s">
        <v>11</v>
      </c>
      <c r="D2171" t="s">
        <v>4741</v>
      </c>
      <c r="E2171">
        <v>16</v>
      </c>
      <c r="F2171">
        <v>0</v>
      </c>
      <c r="G2171">
        <v>0</v>
      </c>
      <c r="H2171">
        <v>0</v>
      </c>
    </row>
    <row r="2172" spans="1:8" x14ac:dyDescent="0.25">
      <c r="A2172" t="str">
        <f t="shared" si="34"/>
        <v>_Reference22423__Marked</v>
      </c>
      <c r="B2172" t="s">
        <v>4107</v>
      </c>
      <c r="C2172" t="s">
        <v>15</v>
      </c>
      <c r="D2172" t="s">
        <v>4741</v>
      </c>
      <c r="E2172">
        <v>1</v>
      </c>
      <c r="F2172">
        <v>0</v>
      </c>
      <c r="G2172">
        <v>0</v>
      </c>
      <c r="H2172">
        <v>0</v>
      </c>
    </row>
    <row r="2173" spans="1:8" x14ac:dyDescent="0.25">
      <c r="A2173" t="str">
        <f t="shared" si="34"/>
        <v>_Reference22423__PredefinedID</v>
      </c>
      <c r="B2173" t="s">
        <v>4107</v>
      </c>
      <c r="C2173" t="s">
        <v>17</v>
      </c>
      <c r="D2173" t="s">
        <v>4741</v>
      </c>
      <c r="E2173">
        <v>16</v>
      </c>
      <c r="F2173">
        <v>0</v>
      </c>
      <c r="G2173">
        <v>0</v>
      </c>
      <c r="H2173">
        <v>0</v>
      </c>
    </row>
    <row r="2174" spans="1:8" x14ac:dyDescent="0.25">
      <c r="A2174" t="str">
        <f t="shared" si="34"/>
        <v>_Reference22423__Version</v>
      </c>
      <c r="B2174" t="s">
        <v>4107</v>
      </c>
      <c r="C2174" t="s">
        <v>13</v>
      </c>
      <c r="D2174" t="s">
        <v>4743</v>
      </c>
      <c r="E2174">
        <v>8</v>
      </c>
      <c r="F2174">
        <v>0</v>
      </c>
      <c r="G2174">
        <v>0</v>
      </c>
      <c r="H2174">
        <v>0</v>
      </c>
    </row>
    <row r="2175" spans="1:8" x14ac:dyDescent="0.25">
      <c r="A2175" t="str">
        <f t="shared" si="34"/>
        <v>_Reference22423_VT22430__Fld22432RRef</v>
      </c>
      <c r="B2175" t="s">
        <v>4110</v>
      </c>
      <c r="C2175" t="s">
        <v>4113</v>
      </c>
      <c r="D2175" t="s">
        <v>4741</v>
      </c>
      <c r="E2175">
        <v>16</v>
      </c>
      <c r="F2175">
        <v>0</v>
      </c>
      <c r="G2175">
        <v>0</v>
      </c>
      <c r="H2175">
        <v>0</v>
      </c>
    </row>
    <row r="2176" spans="1:8" x14ac:dyDescent="0.25">
      <c r="A2176" t="str">
        <f t="shared" si="34"/>
        <v>_Reference22423_VT22430__Fld22433</v>
      </c>
      <c r="B2176" t="s">
        <v>4110</v>
      </c>
      <c r="C2176" t="s">
        <v>4114</v>
      </c>
      <c r="D2176" t="s">
        <v>4740</v>
      </c>
      <c r="E2176">
        <v>100</v>
      </c>
      <c r="F2176">
        <v>0</v>
      </c>
      <c r="G2176">
        <v>0</v>
      </c>
      <c r="H2176">
        <v>0</v>
      </c>
    </row>
    <row r="2177" spans="1:8" x14ac:dyDescent="0.25">
      <c r="A2177" t="str">
        <f t="shared" si="34"/>
        <v>_Reference22423_VT22430__Fld22434</v>
      </c>
      <c r="B2177" t="s">
        <v>4110</v>
      </c>
      <c r="C2177" t="s">
        <v>4116</v>
      </c>
      <c r="D2177" t="s">
        <v>4739</v>
      </c>
      <c r="E2177">
        <v>5</v>
      </c>
      <c r="F2177">
        <v>3</v>
      </c>
      <c r="G2177">
        <v>0</v>
      </c>
      <c r="H2177">
        <v>0</v>
      </c>
    </row>
    <row r="2178" spans="1:8" x14ac:dyDescent="0.25">
      <c r="A2178" t="str">
        <f t="shared" si="34"/>
        <v>_Reference22423_VT22430__Fld22435RRef</v>
      </c>
      <c r="B2178" t="s">
        <v>4110</v>
      </c>
      <c r="C2178" t="s">
        <v>4118</v>
      </c>
      <c r="D2178" t="s">
        <v>4741</v>
      </c>
      <c r="E2178">
        <v>16</v>
      </c>
      <c r="F2178">
        <v>0</v>
      </c>
      <c r="G2178">
        <v>0</v>
      </c>
      <c r="H2178">
        <v>0</v>
      </c>
    </row>
    <row r="2179" spans="1:8" x14ac:dyDescent="0.25">
      <c r="A2179" t="str">
        <f t="shared" si="34"/>
        <v>_Reference22423_VT22430__Fld22436RRef</v>
      </c>
      <c r="B2179" t="s">
        <v>4110</v>
      </c>
      <c r="C2179" t="s">
        <v>4120</v>
      </c>
      <c r="D2179" t="s">
        <v>4741</v>
      </c>
      <c r="E2179">
        <v>16</v>
      </c>
      <c r="F2179">
        <v>0</v>
      </c>
      <c r="G2179">
        <v>0</v>
      </c>
      <c r="H2179">
        <v>0</v>
      </c>
    </row>
    <row r="2180" spans="1:8" x14ac:dyDescent="0.25">
      <c r="A2180" t="str">
        <f t="shared" si="34"/>
        <v>_Reference22423_VT22430__KeyField</v>
      </c>
      <c r="B2180" t="s">
        <v>4110</v>
      </c>
      <c r="C2180" t="s">
        <v>202</v>
      </c>
      <c r="D2180" t="s">
        <v>4741</v>
      </c>
      <c r="E2180">
        <v>4</v>
      </c>
      <c r="F2180">
        <v>0</v>
      </c>
      <c r="G2180">
        <v>0</v>
      </c>
      <c r="H2180">
        <v>0</v>
      </c>
    </row>
    <row r="2181" spans="1:8" x14ac:dyDescent="0.25">
      <c r="A2181" t="str">
        <f t="shared" si="34"/>
        <v>_Reference22423_VT22430__LineNo22431</v>
      </c>
      <c r="B2181" t="s">
        <v>4110</v>
      </c>
      <c r="C2181" t="s">
        <v>4112</v>
      </c>
      <c r="D2181" t="s">
        <v>4739</v>
      </c>
      <c r="E2181">
        <v>5</v>
      </c>
      <c r="F2181">
        <v>5</v>
      </c>
      <c r="G2181">
        <v>0</v>
      </c>
      <c r="H2181">
        <v>0</v>
      </c>
    </row>
    <row r="2182" spans="1:8" x14ac:dyDescent="0.25">
      <c r="A2182" t="str">
        <f t="shared" si="34"/>
        <v>_Reference22423_VT22430__Reference22423_IDRRef</v>
      </c>
      <c r="B2182" t="s">
        <v>4110</v>
      </c>
      <c r="C2182" t="s">
        <v>4122</v>
      </c>
      <c r="D2182" t="s">
        <v>4741</v>
      </c>
      <c r="E2182">
        <v>16</v>
      </c>
      <c r="F2182">
        <v>0</v>
      </c>
      <c r="G2182">
        <v>0</v>
      </c>
      <c r="H2182">
        <v>0</v>
      </c>
    </row>
    <row r="2183" spans="1:8" x14ac:dyDescent="0.25">
      <c r="A2183" t="str">
        <f t="shared" si="34"/>
        <v>_Reference22423_VT22437__Fld22439</v>
      </c>
      <c r="B2183" t="s">
        <v>4124</v>
      </c>
      <c r="C2183" t="s">
        <v>4127</v>
      </c>
      <c r="D2183" t="s">
        <v>4740</v>
      </c>
      <c r="E2183">
        <v>100</v>
      </c>
      <c r="F2183">
        <v>0</v>
      </c>
      <c r="G2183">
        <v>0</v>
      </c>
      <c r="H2183">
        <v>0</v>
      </c>
    </row>
    <row r="2184" spans="1:8" x14ac:dyDescent="0.25">
      <c r="A2184" t="str">
        <f t="shared" si="34"/>
        <v>_Reference22423_VT22437__Fld22440</v>
      </c>
      <c r="B2184" t="s">
        <v>4124</v>
      </c>
      <c r="C2184" t="s">
        <v>4129</v>
      </c>
      <c r="D2184" t="s">
        <v>4740</v>
      </c>
      <c r="E2184">
        <v>200</v>
      </c>
      <c r="F2184">
        <v>0</v>
      </c>
      <c r="G2184">
        <v>0</v>
      </c>
      <c r="H2184">
        <v>0</v>
      </c>
    </row>
    <row r="2185" spans="1:8" x14ac:dyDescent="0.25">
      <c r="A2185" t="str">
        <f t="shared" si="34"/>
        <v>_Reference22423_VT22437__Fld22441</v>
      </c>
      <c r="B2185" t="s">
        <v>4124</v>
      </c>
      <c r="C2185" t="s">
        <v>4130</v>
      </c>
      <c r="D2185" t="s">
        <v>4741</v>
      </c>
      <c r="E2185">
        <v>1</v>
      </c>
      <c r="F2185">
        <v>0</v>
      </c>
      <c r="G2185">
        <v>0</v>
      </c>
      <c r="H2185">
        <v>0</v>
      </c>
    </row>
    <row r="2186" spans="1:8" x14ac:dyDescent="0.25">
      <c r="A2186" t="str">
        <f t="shared" si="34"/>
        <v>_Reference22423_VT22437__Fld22442</v>
      </c>
      <c r="B2186" t="s">
        <v>4124</v>
      </c>
      <c r="C2186" t="s">
        <v>4132</v>
      </c>
      <c r="D2186" t="s">
        <v>4739</v>
      </c>
      <c r="E2186">
        <v>9</v>
      </c>
      <c r="F2186">
        <v>10</v>
      </c>
      <c r="G2186">
        <v>1</v>
      </c>
      <c r="H2186">
        <v>0</v>
      </c>
    </row>
    <row r="2187" spans="1:8" x14ac:dyDescent="0.25">
      <c r="A2187" t="str">
        <f t="shared" si="34"/>
        <v>_Reference22423_VT22437__Fld22443</v>
      </c>
      <c r="B2187" t="s">
        <v>4124</v>
      </c>
      <c r="C2187" t="s">
        <v>4134</v>
      </c>
      <c r="D2187" t="s">
        <v>4739</v>
      </c>
      <c r="E2187">
        <v>9</v>
      </c>
      <c r="F2187">
        <v>10</v>
      </c>
      <c r="G2187">
        <v>1</v>
      </c>
      <c r="H2187">
        <v>0</v>
      </c>
    </row>
    <row r="2188" spans="1:8" x14ac:dyDescent="0.25">
      <c r="A2188" t="str">
        <f t="shared" si="34"/>
        <v>_Reference22423_VT22437__Fld22444</v>
      </c>
      <c r="B2188" t="s">
        <v>4124</v>
      </c>
      <c r="C2188" t="s">
        <v>4136</v>
      </c>
      <c r="D2188" t="s">
        <v>4739</v>
      </c>
      <c r="E2188">
        <v>9</v>
      </c>
      <c r="F2188">
        <v>10</v>
      </c>
      <c r="G2188">
        <v>1</v>
      </c>
      <c r="H2188">
        <v>0</v>
      </c>
    </row>
    <row r="2189" spans="1:8" x14ac:dyDescent="0.25">
      <c r="A2189" t="str">
        <f t="shared" si="34"/>
        <v>_Reference22423_VT22437__Fld22445</v>
      </c>
      <c r="B2189" t="s">
        <v>4124</v>
      </c>
      <c r="C2189" t="s">
        <v>4137</v>
      </c>
      <c r="D2189" t="s">
        <v>4739</v>
      </c>
      <c r="E2189">
        <v>9</v>
      </c>
      <c r="F2189">
        <v>10</v>
      </c>
      <c r="G2189">
        <v>1</v>
      </c>
      <c r="H2189">
        <v>0</v>
      </c>
    </row>
    <row r="2190" spans="1:8" x14ac:dyDescent="0.25">
      <c r="A2190" t="str">
        <f t="shared" ref="A2190:A2253" si="35">B2190&amp;"_"&amp;C2190</f>
        <v>_Reference22423_VT22437__KeyField</v>
      </c>
      <c r="B2190" t="s">
        <v>4124</v>
      </c>
      <c r="C2190" t="s">
        <v>202</v>
      </c>
      <c r="D2190" t="s">
        <v>4741</v>
      </c>
      <c r="E2190">
        <v>4</v>
      </c>
      <c r="F2190">
        <v>0</v>
      </c>
      <c r="G2190">
        <v>0</v>
      </c>
      <c r="H2190">
        <v>0</v>
      </c>
    </row>
    <row r="2191" spans="1:8" x14ac:dyDescent="0.25">
      <c r="A2191" t="str">
        <f t="shared" si="35"/>
        <v>_Reference22423_VT22437__LineNo22438</v>
      </c>
      <c r="B2191" t="s">
        <v>4124</v>
      </c>
      <c r="C2191" t="s">
        <v>4126</v>
      </c>
      <c r="D2191" t="s">
        <v>4739</v>
      </c>
      <c r="E2191">
        <v>5</v>
      </c>
      <c r="F2191">
        <v>5</v>
      </c>
      <c r="G2191">
        <v>0</v>
      </c>
      <c r="H2191">
        <v>0</v>
      </c>
    </row>
    <row r="2192" spans="1:8" x14ac:dyDescent="0.25">
      <c r="A2192" t="str">
        <f t="shared" si="35"/>
        <v>_Reference22423_VT22437__Reference22423_IDRRef</v>
      </c>
      <c r="B2192" t="s">
        <v>4124</v>
      </c>
      <c r="C2192" t="s">
        <v>4122</v>
      </c>
      <c r="D2192" t="s">
        <v>4741</v>
      </c>
      <c r="E2192">
        <v>16</v>
      </c>
      <c r="F2192">
        <v>0</v>
      </c>
      <c r="G2192">
        <v>0</v>
      </c>
      <c r="H2192">
        <v>0</v>
      </c>
    </row>
    <row r="2193" spans="1:8" x14ac:dyDescent="0.25">
      <c r="A2193" t="str">
        <f t="shared" si="35"/>
        <v>_Reference22423_VT22446__Fld22448RRef</v>
      </c>
      <c r="B2193" t="s">
        <v>4140</v>
      </c>
      <c r="C2193" t="s">
        <v>4143</v>
      </c>
      <c r="D2193" t="s">
        <v>4741</v>
      </c>
      <c r="E2193">
        <v>16</v>
      </c>
      <c r="F2193">
        <v>0</v>
      </c>
      <c r="G2193">
        <v>0</v>
      </c>
      <c r="H2193">
        <v>0</v>
      </c>
    </row>
    <row r="2194" spans="1:8" x14ac:dyDescent="0.25">
      <c r="A2194" t="str">
        <f t="shared" si="35"/>
        <v>_Reference22423_VT22446__Fld22449</v>
      </c>
      <c r="B2194" t="s">
        <v>4140</v>
      </c>
      <c r="C2194" t="s">
        <v>4144</v>
      </c>
      <c r="D2194" t="s">
        <v>4740</v>
      </c>
      <c r="E2194">
        <v>100</v>
      </c>
      <c r="F2194">
        <v>0</v>
      </c>
      <c r="G2194">
        <v>0</v>
      </c>
      <c r="H2194">
        <v>0</v>
      </c>
    </row>
    <row r="2195" spans="1:8" x14ac:dyDescent="0.25">
      <c r="A2195" t="str">
        <f t="shared" si="35"/>
        <v>_Reference22423_VT22446__KeyField</v>
      </c>
      <c r="B2195" t="s">
        <v>4140</v>
      </c>
      <c r="C2195" t="s">
        <v>202</v>
      </c>
      <c r="D2195" t="s">
        <v>4741</v>
      </c>
      <c r="E2195">
        <v>4</v>
      </c>
      <c r="F2195">
        <v>0</v>
      </c>
      <c r="G2195">
        <v>0</v>
      </c>
      <c r="H2195">
        <v>0</v>
      </c>
    </row>
    <row r="2196" spans="1:8" x14ac:dyDescent="0.25">
      <c r="A2196" t="str">
        <f t="shared" si="35"/>
        <v>_Reference22423_VT22446__LineNo22447</v>
      </c>
      <c r="B2196" t="s">
        <v>4140</v>
      </c>
      <c r="C2196" t="s">
        <v>4142</v>
      </c>
      <c r="D2196" t="s">
        <v>4739</v>
      </c>
      <c r="E2196">
        <v>5</v>
      </c>
      <c r="F2196">
        <v>5</v>
      </c>
      <c r="G2196">
        <v>0</v>
      </c>
      <c r="H2196">
        <v>0</v>
      </c>
    </row>
    <row r="2197" spans="1:8" x14ac:dyDescent="0.25">
      <c r="A2197" t="str">
        <f t="shared" si="35"/>
        <v>_Reference22423_VT22446__Reference22423_IDRRef</v>
      </c>
      <c r="B2197" t="s">
        <v>4140</v>
      </c>
      <c r="C2197" t="s">
        <v>4122</v>
      </c>
      <c r="D2197" t="s">
        <v>4741</v>
      </c>
      <c r="E2197">
        <v>16</v>
      </c>
      <c r="F2197">
        <v>0</v>
      </c>
      <c r="G2197">
        <v>0</v>
      </c>
      <c r="H2197">
        <v>0</v>
      </c>
    </row>
    <row r="2198" spans="1:8" x14ac:dyDescent="0.25">
      <c r="A2198" t="str">
        <f t="shared" si="35"/>
        <v>_Reference22424__Description</v>
      </c>
      <c r="B2198" t="s">
        <v>4146</v>
      </c>
      <c r="C2198" t="s">
        <v>25</v>
      </c>
      <c r="D2198" t="s">
        <v>4740</v>
      </c>
      <c r="E2198">
        <v>200</v>
      </c>
      <c r="F2198">
        <v>0</v>
      </c>
      <c r="G2198">
        <v>0</v>
      </c>
      <c r="H2198">
        <v>0</v>
      </c>
    </row>
    <row r="2199" spans="1:8" x14ac:dyDescent="0.25">
      <c r="A2199" t="str">
        <f t="shared" si="35"/>
        <v>_Reference22424__Fld22450</v>
      </c>
      <c r="B2199" t="s">
        <v>4146</v>
      </c>
      <c r="C2199" t="s">
        <v>4148</v>
      </c>
      <c r="D2199" t="s">
        <v>4740</v>
      </c>
      <c r="E2199">
        <v>20</v>
      </c>
      <c r="F2199">
        <v>0</v>
      </c>
      <c r="G2199">
        <v>0</v>
      </c>
      <c r="H2199">
        <v>0</v>
      </c>
    </row>
    <row r="2200" spans="1:8" x14ac:dyDescent="0.25">
      <c r="A2200" t="str">
        <f t="shared" si="35"/>
        <v>_Reference22424__Fld22451</v>
      </c>
      <c r="B2200" t="s">
        <v>4146</v>
      </c>
      <c r="C2200" t="s">
        <v>4150</v>
      </c>
      <c r="D2200" t="s">
        <v>4740</v>
      </c>
      <c r="E2200">
        <v>-1</v>
      </c>
      <c r="F2200">
        <v>0</v>
      </c>
      <c r="G2200">
        <v>0</v>
      </c>
      <c r="H2200">
        <v>0</v>
      </c>
    </row>
    <row r="2201" spans="1:8" x14ac:dyDescent="0.25">
      <c r="A2201" t="str">
        <f t="shared" si="35"/>
        <v>_Reference22424__Fld22452_RRRef</v>
      </c>
      <c r="B2201" t="s">
        <v>4146</v>
      </c>
      <c r="C2201" t="s">
        <v>4154</v>
      </c>
      <c r="D2201" t="s">
        <v>4741</v>
      </c>
      <c r="E2201">
        <v>16</v>
      </c>
      <c r="F2201">
        <v>0</v>
      </c>
      <c r="G2201">
        <v>0</v>
      </c>
      <c r="H2201">
        <v>0</v>
      </c>
    </row>
    <row r="2202" spans="1:8" x14ac:dyDescent="0.25">
      <c r="A2202" t="str">
        <f t="shared" si="35"/>
        <v>_Reference22424__Fld22452_RTRef</v>
      </c>
      <c r="B2202" t="s">
        <v>4146</v>
      </c>
      <c r="C2202" t="s">
        <v>4153</v>
      </c>
      <c r="D2202" t="s">
        <v>4741</v>
      </c>
      <c r="E2202">
        <v>4</v>
      </c>
      <c r="F2202">
        <v>0</v>
      </c>
      <c r="G2202">
        <v>0</v>
      </c>
      <c r="H2202">
        <v>0</v>
      </c>
    </row>
    <row r="2203" spans="1:8" x14ac:dyDescent="0.25">
      <c r="A2203" t="str">
        <f t="shared" si="35"/>
        <v>_Reference22424__Fld22452_TYPE</v>
      </c>
      <c r="B2203" t="s">
        <v>4146</v>
      </c>
      <c r="C2203" t="s">
        <v>4152</v>
      </c>
      <c r="D2203" t="s">
        <v>4741</v>
      </c>
      <c r="E2203">
        <v>1</v>
      </c>
      <c r="F2203">
        <v>0</v>
      </c>
      <c r="G2203">
        <v>0</v>
      </c>
      <c r="H2203">
        <v>0</v>
      </c>
    </row>
    <row r="2204" spans="1:8" x14ac:dyDescent="0.25">
      <c r="A2204" t="str">
        <f t="shared" si="35"/>
        <v>_Reference22424__Fld22453</v>
      </c>
      <c r="B2204" t="s">
        <v>4146</v>
      </c>
      <c r="C2204" t="s">
        <v>4155</v>
      </c>
      <c r="D2204" t="s">
        <v>4745</v>
      </c>
      <c r="E2204">
        <v>-1</v>
      </c>
      <c r="F2204">
        <v>0</v>
      </c>
      <c r="G2204">
        <v>0</v>
      </c>
      <c r="H2204">
        <v>0</v>
      </c>
    </row>
    <row r="2205" spans="1:8" x14ac:dyDescent="0.25">
      <c r="A2205" t="str">
        <f t="shared" si="35"/>
        <v>_Reference22424__Fld22454</v>
      </c>
      <c r="B2205" t="s">
        <v>4146</v>
      </c>
      <c r="C2205" t="s">
        <v>4157</v>
      </c>
      <c r="D2205" t="s">
        <v>4745</v>
      </c>
      <c r="E2205">
        <v>-1</v>
      </c>
      <c r="F2205">
        <v>0</v>
      </c>
      <c r="G2205">
        <v>0</v>
      </c>
      <c r="H2205">
        <v>0</v>
      </c>
    </row>
    <row r="2206" spans="1:8" x14ac:dyDescent="0.25">
      <c r="A2206" t="str">
        <f t="shared" si="35"/>
        <v>_Reference22424__Fld22455RRef</v>
      </c>
      <c r="B2206" t="s">
        <v>4146</v>
      </c>
      <c r="C2206" t="s">
        <v>4159</v>
      </c>
      <c r="D2206" t="s">
        <v>4741</v>
      </c>
      <c r="E2206">
        <v>16</v>
      </c>
      <c r="F2206">
        <v>0</v>
      </c>
      <c r="G2206">
        <v>0</v>
      </c>
      <c r="H2206">
        <v>0</v>
      </c>
    </row>
    <row r="2207" spans="1:8" x14ac:dyDescent="0.25">
      <c r="A2207" t="str">
        <f t="shared" si="35"/>
        <v>_Reference22424__Fld22456</v>
      </c>
      <c r="B2207" t="s">
        <v>4146</v>
      </c>
      <c r="C2207" t="s">
        <v>4160</v>
      </c>
      <c r="D2207" t="s">
        <v>4740</v>
      </c>
      <c r="E2207">
        <v>600</v>
      </c>
      <c r="F2207">
        <v>0</v>
      </c>
      <c r="G2207">
        <v>0</v>
      </c>
      <c r="H2207">
        <v>0</v>
      </c>
    </row>
    <row r="2208" spans="1:8" x14ac:dyDescent="0.25">
      <c r="A2208" t="str">
        <f t="shared" si="35"/>
        <v>_Reference22424__Fld22457</v>
      </c>
      <c r="B2208" t="s">
        <v>4146</v>
      </c>
      <c r="C2208" t="s">
        <v>4162</v>
      </c>
      <c r="D2208" t="s">
        <v>4742</v>
      </c>
      <c r="E2208">
        <v>6</v>
      </c>
      <c r="F2208">
        <v>19</v>
      </c>
      <c r="G2208">
        <v>0</v>
      </c>
      <c r="H2208">
        <v>0</v>
      </c>
    </row>
    <row r="2209" spans="1:8" x14ac:dyDescent="0.25">
      <c r="A2209" t="str">
        <f t="shared" si="35"/>
        <v>_Reference22424__Fld22458</v>
      </c>
      <c r="B2209" t="s">
        <v>4146</v>
      </c>
      <c r="C2209" t="s">
        <v>4164</v>
      </c>
      <c r="D2209" t="s">
        <v>4742</v>
      </c>
      <c r="E2209">
        <v>6</v>
      </c>
      <c r="F2209">
        <v>19</v>
      </c>
      <c r="G2209">
        <v>0</v>
      </c>
      <c r="H2209">
        <v>0</v>
      </c>
    </row>
    <row r="2210" spans="1:8" x14ac:dyDescent="0.25">
      <c r="A2210" t="str">
        <f t="shared" si="35"/>
        <v>_Reference22424__Fld22459</v>
      </c>
      <c r="B2210" t="s">
        <v>4146</v>
      </c>
      <c r="C2210" t="s">
        <v>4166</v>
      </c>
      <c r="D2210" t="s">
        <v>4740</v>
      </c>
      <c r="E2210">
        <v>300</v>
      </c>
      <c r="F2210">
        <v>0</v>
      </c>
      <c r="G2210">
        <v>0</v>
      </c>
      <c r="H2210">
        <v>0</v>
      </c>
    </row>
    <row r="2211" spans="1:8" x14ac:dyDescent="0.25">
      <c r="A2211" t="str">
        <f t="shared" si="35"/>
        <v>_Reference22424__Fld22460</v>
      </c>
      <c r="B2211" t="s">
        <v>4146</v>
      </c>
      <c r="C2211" t="s">
        <v>4168</v>
      </c>
      <c r="D2211" t="s">
        <v>4740</v>
      </c>
      <c r="E2211">
        <v>600</v>
      </c>
      <c r="F2211">
        <v>0</v>
      </c>
      <c r="G2211">
        <v>0</v>
      </c>
      <c r="H2211">
        <v>0</v>
      </c>
    </row>
    <row r="2212" spans="1:8" x14ac:dyDescent="0.25">
      <c r="A2212" t="str">
        <f t="shared" si="35"/>
        <v>_Reference22424__Fld22461</v>
      </c>
      <c r="B2212" t="s">
        <v>4146</v>
      </c>
      <c r="C2212" t="s">
        <v>4170</v>
      </c>
      <c r="D2212" t="s">
        <v>4740</v>
      </c>
      <c r="E2212">
        <v>400</v>
      </c>
      <c r="F2212">
        <v>0</v>
      </c>
      <c r="G2212">
        <v>0</v>
      </c>
      <c r="H2212">
        <v>0</v>
      </c>
    </row>
    <row r="2213" spans="1:8" x14ac:dyDescent="0.25">
      <c r="A2213" t="str">
        <f t="shared" si="35"/>
        <v>_Reference22424__Fld22462</v>
      </c>
      <c r="B2213" t="s">
        <v>4146</v>
      </c>
      <c r="C2213" t="s">
        <v>4172</v>
      </c>
      <c r="D2213" t="s">
        <v>4742</v>
      </c>
      <c r="E2213">
        <v>6</v>
      </c>
      <c r="F2213">
        <v>19</v>
      </c>
      <c r="G2213">
        <v>0</v>
      </c>
      <c r="H2213">
        <v>0</v>
      </c>
    </row>
    <row r="2214" spans="1:8" x14ac:dyDescent="0.25">
      <c r="A2214" t="str">
        <f t="shared" si="35"/>
        <v>_Reference22424__Fld22463RRef</v>
      </c>
      <c r="B2214" t="s">
        <v>4146</v>
      </c>
      <c r="C2214" t="s">
        <v>4174</v>
      </c>
      <c r="D2214" t="s">
        <v>4741</v>
      </c>
      <c r="E2214">
        <v>16</v>
      </c>
      <c r="F2214">
        <v>0</v>
      </c>
      <c r="G2214">
        <v>0</v>
      </c>
      <c r="H2214">
        <v>0</v>
      </c>
    </row>
    <row r="2215" spans="1:8" x14ac:dyDescent="0.25">
      <c r="A2215" t="str">
        <f t="shared" si="35"/>
        <v>_Reference22424__Fld22464</v>
      </c>
      <c r="B2215" t="s">
        <v>4146</v>
      </c>
      <c r="C2215" t="s">
        <v>4177</v>
      </c>
      <c r="D2215" t="s">
        <v>4740</v>
      </c>
      <c r="E2215">
        <v>400</v>
      </c>
      <c r="F2215">
        <v>0</v>
      </c>
      <c r="G2215">
        <v>0</v>
      </c>
      <c r="H2215">
        <v>0</v>
      </c>
    </row>
    <row r="2216" spans="1:8" x14ac:dyDescent="0.25">
      <c r="A2216" t="str">
        <f t="shared" si="35"/>
        <v>_Reference22424__Fld22465</v>
      </c>
      <c r="B2216" t="s">
        <v>4146</v>
      </c>
      <c r="C2216" t="s">
        <v>4179</v>
      </c>
      <c r="D2216" t="s">
        <v>4740</v>
      </c>
      <c r="E2216">
        <v>400</v>
      </c>
      <c r="F2216">
        <v>0</v>
      </c>
      <c r="G2216">
        <v>0</v>
      </c>
      <c r="H2216">
        <v>0</v>
      </c>
    </row>
    <row r="2217" spans="1:8" x14ac:dyDescent="0.25">
      <c r="A2217" t="str">
        <f t="shared" si="35"/>
        <v>_Reference22424__Fld22466</v>
      </c>
      <c r="B2217" t="s">
        <v>4146</v>
      </c>
      <c r="C2217" t="s">
        <v>4181</v>
      </c>
      <c r="D2217" t="s">
        <v>4742</v>
      </c>
      <c r="E2217">
        <v>6</v>
      </c>
      <c r="F2217">
        <v>19</v>
      </c>
      <c r="G2217">
        <v>0</v>
      </c>
      <c r="H2217">
        <v>0</v>
      </c>
    </row>
    <row r="2218" spans="1:8" x14ac:dyDescent="0.25">
      <c r="A2218" t="str">
        <f t="shared" si="35"/>
        <v>_Reference22424__Fld22467RRef</v>
      </c>
      <c r="B2218" t="s">
        <v>4146</v>
      </c>
      <c r="C2218" t="s">
        <v>4183</v>
      </c>
      <c r="D2218" t="s">
        <v>4741</v>
      </c>
      <c r="E2218">
        <v>16</v>
      </c>
      <c r="F2218">
        <v>0</v>
      </c>
      <c r="G2218">
        <v>0</v>
      </c>
      <c r="H2218">
        <v>0</v>
      </c>
    </row>
    <row r="2219" spans="1:8" x14ac:dyDescent="0.25">
      <c r="A2219" t="str">
        <f t="shared" si="35"/>
        <v>_Reference22424__Fld22468RRef</v>
      </c>
      <c r="B2219" t="s">
        <v>4146</v>
      </c>
      <c r="C2219" t="s">
        <v>4187</v>
      </c>
      <c r="D2219" t="s">
        <v>4741</v>
      </c>
      <c r="E2219">
        <v>16</v>
      </c>
      <c r="F2219">
        <v>0</v>
      </c>
      <c r="G2219">
        <v>0</v>
      </c>
      <c r="H2219">
        <v>0</v>
      </c>
    </row>
    <row r="2220" spans="1:8" x14ac:dyDescent="0.25">
      <c r="A2220" t="str">
        <f t="shared" si="35"/>
        <v>_Reference22424__Fld22469</v>
      </c>
      <c r="B2220" t="s">
        <v>4146</v>
      </c>
      <c r="C2220" t="s">
        <v>4188</v>
      </c>
      <c r="D2220" t="s">
        <v>4745</v>
      </c>
      <c r="E2220">
        <v>-1</v>
      </c>
      <c r="F2220">
        <v>0</v>
      </c>
      <c r="G2220">
        <v>0</v>
      </c>
      <c r="H2220">
        <v>0</v>
      </c>
    </row>
    <row r="2221" spans="1:8" x14ac:dyDescent="0.25">
      <c r="A2221" t="str">
        <f t="shared" si="35"/>
        <v>_Reference22424__Fld22470</v>
      </c>
      <c r="B2221" t="s">
        <v>4146</v>
      </c>
      <c r="C2221" t="s">
        <v>4190</v>
      </c>
      <c r="D2221" t="s">
        <v>4745</v>
      </c>
      <c r="E2221">
        <v>-1</v>
      </c>
      <c r="F2221">
        <v>0</v>
      </c>
      <c r="G2221">
        <v>0</v>
      </c>
      <c r="H2221">
        <v>0</v>
      </c>
    </row>
    <row r="2222" spans="1:8" x14ac:dyDescent="0.25">
      <c r="A2222" t="str">
        <f t="shared" si="35"/>
        <v>_Reference22424__Fld22471</v>
      </c>
      <c r="B2222" t="s">
        <v>4146</v>
      </c>
      <c r="C2222" t="s">
        <v>4192</v>
      </c>
      <c r="D2222" t="s">
        <v>4742</v>
      </c>
      <c r="E2222">
        <v>6</v>
      </c>
      <c r="F2222">
        <v>19</v>
      </c>
      <c r="G2222">
        <v>0</v>
      </c>
      <c r="H2222">
        <v>0</v>
      </c>
    </row>
    <row r="2223" spans="1:8" x14ac:dyDescent="0.25">
      <c r="A2223" t="str">
        <f t="shared" si="35"/>
        <v>_Reference22424__Fld22472</v>
      </c>
      <c r="B2223" t="s">
        <v>4146</v>
      </c>
      <c r="C2223" t="s">
        <v>4194</v>
      </c>
      <c r="D2223" t="s">
        <v>4739</v>
      </c>
      <c r="E2223">
        <v>9</v>
      </c>
      <c r="F2223">
        <v>10</v>
      </c>
      <c r="G2223">
        <v>0</v>
      </c>
      <c r="H2223">
        <v>0</v>
      </c>
    </row>
    <row r="2224" spans="1:8" x14ac:dyDescent="0.25">
      <c r="A2224" t="str">
        <f t="shared" si="35"/>
        <v>_Reference22424__Fld22473</v>
      </c>
      <c r="B2224" t="s">
        <v>4146</v>
      </c>
      <c r="C2224" t="s">
        <v>4196</v>
      </c>
      <c r="D2224" t="s">
        <v>4741</v>
      </c>
      <c r="E2224">
        <v>1</v>
      </c>
      <c r="F2224">
        <v>0</v>
      </c>
      <c r="G2224">
        <v>0</v>
      </c>
      <c r="H2224">
        <v>0</v>
      </c>
    </row>
    <row r="2225" spans="1:8" x14ac:dyDescent="0.25">
      <c r="A2225" t="str">
        <f t="shared" si="35"/>
        <v>_Reference22424__IDRRef</v>
      </c>
      <c r="B2225" t="s">
        <v>4146</v>
      </c>
      <c r="C2225" t="s">
        <v>11</v>
      </c>
      <c r="D2225" t="s">
        <v>4741</v>
      </c>
      <c r="E2225">
        <v>16</v>
      </c>
      <c r="F2225">
        <v>0</v>
      </c>
      <c r="G2225">
        <v>0</v>
      </c>
      <c r="H2225">
        <v>0</v>
      </c>
    </row>
    <row r="2226" spans="1:8" x14ac:dyDescent="0.25">
      <c r="A2226" t="str">
        <f t="shared" si="35"/>
        <v>_Reference22424__Marked</v>
      </c>
      <c r="B2226" t="s">
        <v>4146</v>
      </c>
      <c r="C2226" t="s">
        <v>15</v>
      </c>
      <c r="D2226" t="s">
        <v>4741</v>
      </c>
      <c r="E2226">
        <v>1</v>
      </c>
      <c r="F2226">
        <v>0</v>
      </c>
      <c r="G2226">
        <v>0</v>
      </c>
      <c r="H2226">
        <v>0</v>
      </c>
    </row>
    <row r="2227" spans="1:8" x14ac:dyDescent="0.25">
      <c r="A2227" t="str">
        <f t="shared" si="35"/>
        <v>_Reference22424__PredefinedID</v>
      </c>
      <c r="B2227" t="s">
        <v>4146</v>
      </c>
      <c r="C2227" t="s">
        <v>17</v>
      </c>
      <c r="D2227" t="s">
        <v>4741</v>
      </c>
      <c r="E2227">
        <v>16</v>
      </c>
      <c r="F2227">
        <v>0</v>
      </c>
      <c r="G2227">
        <v>0</v>
      </c>
      <c r="H2227">
        <v>0</v>
      </c>
    </row>
    <row r="2228" spans="1:8" x14ac:dyDescent="0.25">
      <c r="A2228" t="str">
        <f t="shared" si="35"/>
        <v>_Reference22424__Version</v>
      </c>
      <c r="B2228" t="s">
        <v>4146</v>
      </c>
      <c r="C2228" t="s">
        <v>13</v>
      </c>
      <c r="D2228" t="s">
        <v>4743</v>
      </c>
      <c r="E2228">
        <v>8</v>
      </c>
      <c r="F2228">
        <v>0</v>
      </c>
      <c r="G2228">
        <v>0</v>
      </c>
      <c r="H2228">
        <v>0</v>
      </c>
    </row>
    <row r="2229" spans="1:8" x14ac:dyDescent="0.25">
      <c r="A2229" t="str">
        <f t="shared" si="35"/>
        <v>_Reference22424_VT22474__Fld22476</v>
      </c>
      <c r="B2229" t="s">
        <v>4199</v>
      </c>
      <c r="C2229" t="s">
        <v>4202</v>
      </c>
      <c r="D2229" t="s">
        <v>4745</v>
      </c>
      <c r="E2229">
        <v>-1</v>
      </c>
      <c r="F2229">
        <v>0</v>
      </c>
      <c r="G2229">
        <v>0</v>
      </c>
      <c r="H2229">
        <v>0</v>
      </c>
    </row>
    <row r="2230" spans="1:8" x14ac:dyDescent="0.25">
      <c r="A2230" t="str">
        <f t="shared" si="35"/>
        <v>_Reference22424_VT22474__Fld22477</v>
      </c>
      <c r="B2230" t="s">
        <v>4199</v>
      </c>
      <c r="C2230" t="s">
        <v>4204</v>
      </c>
      <c r="D2230" t="s">
        <v>4741</v>
      </c>
      <c r="E2230">
        <v>1</v>
      </c>
      <c r="F2230">
        <v>0</v>
      </c>
      <c r="G2230">
        <v>0</v>
      </c>
      <c r="H2230">
        <v>0</v>
      </c>
    </row>
    <row r="2231" spans="1:8" x14ac:dyDescent="0.25">
      <c r="A2231" t="str">
        <f t="shared" si="35"/>
        <v>_Reference22424_VT22474__Fld22478</v>
      </c>
      <c r="B2231" t="s">
        <v>4199</v>
      </c>
      <c r="C2231" t="s">
        <v>4206</v>
      </c>
      <c r="D2231" t="s">
        <v>4742</v>
      </c>
      <c r="E2231">
        <v>6</v>
      </c>
      <c r="F2231">
        <v>19</v>
      </c>
      <c r="G2231">
        <v>0</v>
      </c>
      <c r="H2231">
        <v>0</v>
      </c>
    </row>
    <row r="2232" spans="1:8" x14ac:dyDescent="0.25">
      <c r="A2232" t="str">
        <f t="shared" si="35"/>
        <v>_Reference22424_VT22474__Fld22479_RRRef</v>
      </c>
      <c r="B2232" t="s">
        <v>4199</v>
      </c>
      <c r="C2232" t="s">
        <v>4211</v>
      </c>
      <c r="D2232" t="s">
        <v>4741</v>
      </c>
      <c r="E2232">
        <v>16</v>
      </c>
      <c r="F2232">
        <v>0</v>
      </c>
      <c r="G2232">
        <v>0</v>
      </c>
      <c r="H2232">
        <v>0</v>
      </c>
    </row>
    <row r="2233" spans="1:8" x14ac:dyDescent="0.25">
      <c r="A2233" t="str">
        <f t="shared" si="35"/>
        <v>_Reference22424_VT22474__Fld22479_S</v>
      </c>
      <c r="B2233" t="s">
        <v>4199</v>
      </c>
      <c r="C2233" t="s">
        <v>4210</v>
      </c>
      <c r="D2233" t="s">
        <v>4740</v>
      </c>
      <c r="E2233">
        <v>1000</v>
      </c>
      <c r="F2233">
        <v>0</v>
      </c>
      <c r="G2233">
        <v>0</v>
      </c>
      <c r="H2233">
        <v>0</v>
      </c>
    </row>
    <row r="2234" spans="1:8" x14ac:dyDescent="0.25">
      <c r="A2234" t="str">
        <f t="shared" si="35"/>
        <v>_Reference22424_VT22474__Fld22479_TYPE</v>
      </c>
      <c r="B2234" t="s">
        <v>4199</v>
      </c>
      <c r="C2234" t="s">
        <v>4208</v>
      </c>
      <c r="D2234" t="s">
        <v>4741</v>
      </c>
      <c r="E2234">
        <v>1</v>
      </c>
      <c r="F2234">
        <v>0</v>
      </c>
      <c r="G2234">
        <v>0</v>
      </c>
      <c r="H2234">
        <v>0</v>
      </c>
    </row>
    <row r="2235" spans="1:8" x14ac:dyDescent="0.25">
      <c r="A2235" t="str">
        <f t="shared" si="35"/>
        <v>_Reference22424_VT22474__Fld22480</v>
      </c>
      <c r="B2235" t="s">
        <v>4199</v>
      </c>
      <c r="C2235" t="s">
        <v>4212</v>
      </c>
      <c r="D2235" t="s">
        <v>4739</v>
      </c>
      <c r="E2235">
        <v>9</v>
      </c>
      <c r="F2235">
        <v>10</v>
      </c>
      <c r="G2235">
        <v>0</v>
      </c>
      <c r="H2235">
        <v>0</v>
      </c>
    </row>
    <row r="2236" spans="1:8" x14ac:dyDescent="0.25">
      <c r="A2236" t="str">
        <f t="shared" si="35"/>
        <v>_Reference22424_VT22474__Fld22481</v>
      </c>
      <c r="B2236" t="s">
        <v>4199</v>
      </c>
      <c r="C2236" t="s">
        <v>4214</v>
      </c>
      <c r="D2236" t="s">
        <v>4740</v>
      </c>
      <c r="E2236">
        <v>400</v>
      </c>
      <c r="F2236">
        <v>0</v>
      </c>
      <c r="G2236">
        <v>0</v>
      </c>
      <c r="H2236">
        <v>0</v>
      </c>
    </row>
    <row r="2237" spans="1:8" x14ac:dyDescent="0.25">
      <c r="A2237" t="str">
        <f t="shared" si="35"/>
        <v>_Reference22424_VT22474__Fld22482</v>
      </c>
      <c r="B2237" t="s">
        <v>4199</v>
      </c>
      <c r="C2237" t="s">
        <v>4216</v>
      </c>
      <c r="D2237" t="s">
        <v>4740</v>
      </c>
      <c r="E2237">
        <v>100</v>
      </c>
      <c r="F2237">
        <v>0</v>
      </c>
      <c r="G2237">
        <v>0</v>
      </c>
      <c r="H2237">
        <v>0</v>
      </c>
    </row>
    <row r="2238" spans="1:8" x14ac:dyDescent="0.25">
      <c r="A2238" t="str">
        <f t="shared" si="35"/>
        <v>_Reference22424_VT22474__Fld22483</v>
      </c>
      <c r="B2238" t="s">
        <v>4199</v>
      </c>
      <c r="C2238" t="s">
        <v>4218</v>
      </c>
      <c r="D2238" t="s">
        <v>4740</v>
      </c>
      <c r="E2238">
        <v>100</v>
      </c>
      <c r="F2238">
        <v>0</v>
      </c>
      <c r="G2238">
        <v>0</v>
      </c>
      <c r="H2238">
        <v>0</v>
      </c>
    </row>
    <row r="2239" spans="1:8" x14ac:dyDescent="0.25">
      <c r="A2239" t="str">
        <f t="shared" si="35"/>
        <v>_Reference22424_VT22474__KeyField</v>
      </c>
      <c r="B2239" t="s">
        <v>4199</v>
      </c>
      <c r="C2239" t="s">
        <v>202</v>
      </c>
      <c r="D2239" t="s">
        <v>4741</v>
      </c>
      <c r="E2239">
        <v>4</v>
      </c>
      <c r="F2239">
        <v>0</v>
      </c>
      <c r="G2239">
        <v>0</v>
      </c>
      <c r="H2239">
        <v>0</v>
      </c>
    </row>
    <row r="2240" spans="1:8" x14ac:dyDescent="0.25">
      <c r="A2240" t="str">
        <f t="shared" si="35"/>
        <v>_Reference22424_VT22474__LineNo22475</v>
      </c>
      <c r="B2240" t="s">
        <v>4199</v>
      </c>
      <c r="C2240" t="s">
        <v>4201</v>
      </c>
      <c r="D2240" t="s">
        <v>4739</v>
      </c>
      <c r="E2240">
        <v>5</v>
      </c>
      <c r="F2240">
        <v>5</v>
      </c>
      <c r="G2240">
        <v>0</v>
      </c>
      <c r="H2240">
        <v>0</v>
      </c>
    </row>
    <row r="2241" spans="1:8" x14ac:dyDescent="0.25">
      <c r="A2241" t="str">
        <f t="shared" si="35"/>
        <v>_Reference22424_VT22474__Reference22424_IDRRef</v>
      </c>
      <c r="B2241" t="s">
        <v>4199</v>
      </c>
      <c r="C2241" t="s">
        <v>4220</v>
      </c>
      <c r="D2241" t="s">
        <v>4741</v>
      </c>
      <c r="E2241">
        <v>16</v>
      </c>
      <c r="F2241">
        <v>0</v>
      </c>
      <c r="G2241">
        <v>0</v>
      </c>
      <c r="H2241">
        <v>0</v>
      </c>
    </row>
    <row r="2242" spans="1:8" x14ac:dyDescent="0.25">
      <c r="A2242" t="str">
        <f t="shared" si="35"/>
        <v>_Reference22425__Code</v>
      </c>
      <c r="B2242" t="s">
        <v>4221</v>
      </c>
      <c r="C2242" t="s">
        <v>23</v>
      </c>
      <c r="D2242" t="s">
        <v>4740</v>
      </c>
      <c r="E2242">
        <v>18</v>
      </c>
      <c r="F2242">
        <v>0</v>
      </c>
      <c r="G2242">
        <v>0</v>
      </c>
      <c r="H2242">
        <v>0</v>
      </c>
    </row>
    <row r="2243" spans="1:8" x14ac:dyDescent="0.25">
      <c r="A2243" t="str">
        <f t="shared" si="35"/>
        <v>_Reference22425__Description</v>
      </c>
      <c r="B2243" t="s">
        <v>4221</v>
      </c>
      <c r="C2243" t="s">
        <v>25</v>
      </c>
      <c r="D2243" t="s">
        <v>4740</v>
      </c>
      <c r="E2243">
        <v>300</v>
      </c>
      <c r="F2243">
        <v>0</v>
      </c>
      <c r="G2243">
        <v>0</v>
      </c>
      <c r="H2243">
        <v>0</v>
      </c>
    </row>
    <row r="2244" spans="1:8" x14ac:dyDescent="0.25">
      <c r="A2244" t="str">
        <f t="shared" si="35"/>
        <v>_Reference22425__Fld22486</v>
      </c>
      <c r="B2244" t="s">
        <v>4221</v>
      </c>
      <c r="C2244" t="s">
        <v>4222</v>
      </c>
      <c r="D2244" t="s">
        <v>4740</v>
      </c>
      <c r="E2244">
        <v>56</v>
      </c>
      <c r="F2244">
        <v>0</v>
      </c>
      <c r="G2244">
        <v>0</v>
      </c>
      <c r="H2244">
        <v>1</v>
      </c>
    </row>
    <row r="2245" spans="1:8" x14ac:dyDescent="0.25">
      <c r="A2245" t="str">
        <f t="shared" si="35"/>
        <v>_Reference22425__Fld22487</v>
      </c>
      <c r="B2245" t="s">
        <v>4221</v>
      </c>
      <c r="C2245" t="s">
        <v>4224</v>
      </c>
      <c r="D2245" t="s">
        <v>4740</v>
      </c>
      <c r="E2245">
        <v>860</v>
      </c>
      <c r="F2245">
        <v>0</v>
      </c>
      <c r="G2245">
        <v>0</v>
      </c>
      <c r="H2245">
        <v>1</v>
      </c>
    </row>
    <row r="2246" spans="1:8" x14ac:dyDescent="0.25">
      <c r="A2246" t="str">
        <f t="shared" si="35"/>
        <v>_Reference22425__Fld22488</v>
      </c>
      <c r="B2246" t="s">
        <v>4221</v>
      </c>
      <c r="C2246" t="s">
        <v>4226</v>
      </c>
      <c r="D2246" t="s">
        <v>4740</v>
      </c>
      <c r="E2246">
        <v>200</v>
      </c>
      <c r="F2246">
        <v>0</v>
      </c>
      <c r="G2246">
        <v>0</v>
      </c>
      <c r="H2246">
        <v>1</v>
      </c>
    </row>
    <row r="2247" spans="1:8" x14ac:dyDescent="0.25">
      <c r="A2247" t="str">
        <f t="shared" si="35"/>
        <v>_Reference22425__Fld22489</v>
      </c>
      <c r="B2247" t="s">
        <v>4221</v>
      </c>
      <c r="C2247" t="s">
        <v>4227</v>
      </c>
      <c r="D2247" t="s">
        <v>4740</v>
      </c>
      <c r="E2247">
        <v>200</v>
      </c>
      <c r="F2247">
        <v>0</v>
      </c>
      <c r="G2247">
        <v>0</v>
      </c>
      <c r="H2247">
        <v>1</v>
      </c>
    </row>
    <row r="2248" spans="1:8" x14ac:dyDescent="0.25">
      <c r="A2248" t="str">
        <f t="shared" si="35"/>
        <v>_Reference22425__Fld22490</v>
      </c>
      <c r="B2248" t="s">
        <v>4221</v>
      </c>
      <c r="C2248" t="s">
        <v>4228</v>
      </c>
      <c r="D2248" t="s">
        <v>4740</v>
      </c>
      <c r="E2248">
        <v>200</v>
      </c>
      <c r="F2248">
        <v>0</v>
      </c>
      <c r="G2248">
        <v>0</v>
      </c>
      <c r="H2248">
        <v>1</v>
      </c>
    </row>
    <row r="2249" spans="1:8" x14ac:dyDescent="0.25">
      <c r="A2249" t="str">
        <f t="shared" si="35"/>
        <v>_Reference22425__Fld22491</v>
      </c>
      <c r="B2249" t="s">
        <v>4221</v>
      </c>
      <c r="C2249" t="s">
        <v>4229</v>
      </c>
      <c r="D2249" t="s">
        <v>4740</v>
      </c>
      <c r="E2249">
        <v>200</v>
      </c>
      <c r="F2249">
        <v>0</v>
      </c>
      <c r="G2249">
        <v>0</v>
      </c>
      <c r="H2249">
        <v>1</v>
      </c>
    </row>
    <row r="2250" spans="1:8" x14ac:dyDescent="0.25">
      <c r="A2250" t="str">
        <f t="shared" si="35"/>
        <v>_Reference22425__Fld22492</v>
      </c>
      <c r="B2250" t="s">
        <v>4221</v>
      </c>
      <c r="C2250" t="s">
        <v>4231</v>
      </c>
      <c r="D2250" t="s">
        <v>4742</v>
      </c>
      <c r="E2250">
        <v>6</v>
      </c>
      <c r="F2250">
        <v>19</v>
      </c>
      <c r="G2250">
        <v>0</v>
      </c>
      <c r="H2250">
        <v>1</v>
      </c>
    </row>
    <row r="2251" spans="1:8" x14ac:dyDescent="0.25">
      <c r="A2251" t="str">
        <f t="shared" si="35"/>
        <v>_Reference22425__Fld22493</v>
      </c>
      <c r="B2251" t="s">
        <v>4221</v>
      </c>
      <c r="C2251" t="s">
        <v>4233</v>
      </c>
      <c r="D2251" t="s">
        <v>4742</v>
      </c>
      <c r="E2251">
        <v>6</v>
      </c>
      <c r="F2251">
        <v>19</v>
      </c>
      <c r="G2251">
        <v>0</v>
      </c>
      <c r="H2251">
        <v>1</v>
      </c>
    </row>
    <row r="2252" spans="1:8" x14ac:dyDescent="0.25">
      <c r="A2252" t="str">
        <f t="shared" si="35"/>
        <v>_Reference22425__Fld22494</v>
      </c>
      <c r="B2252" t="s">
        <v>4221</v>
      </c>
      <c r="C2252" t="s">
        <v>4235</v>
      </c>
      <c r="D2252" t="s">
        <v>4745</v>
      </c>
      <c r="E2252">
        <v>-1</v>
      </c>
      <c r="F2252">
        <v>0</v>
      </c>
      <c r="G2252">
        <v>0</v>
      </c>
      <c r="H2252">
        <v>1</v>
      </c>
    </row>
    <row r="2253" spans="1:8" x14ac:dyDescent="0.25">
      <c r="A2253" t="str">
        <f t="shared" si="35"/>
        <v>_Reference22425__Fld22495</v>
      </c>
      <c r="B2253" t="s">
        <v>4221</v>
      </c>
      <c r="C2253" t="s">
        <v>4237</v>
      </c>
      <c r="D2253" t="s">
        <v>4741</v>
      </c>
      <c r="E2253">
        <v>1</v>
      </c>
      <c r="F2253">
        <v>0</v>
      </c>
      <c r="G2253">
        <v>0</v>
      </c>
      <c r="H2253">
        <v>1</v>
      </c>
    </row>
    <row r="2254" spans="1:8" x14ac:dyDescent="0.25">
      <c r="A2254" t="str">
        <f t="shared" ref="A2254:A2317" si="36">B2254&amp;"_"&amp;C2254</f>
        <v>_Reference22425__Fld22496_RRRef</v>
      </c>
      <c r="B2254" t="s">
        <v>4221</v>
      </c>
      <c r="C2254" t="s">
        <v>4241</v>
      </c>
      <c r="D2254" t="s">
        <v>4741</v>
      </c>
      <c r="E2254">
        <v>16</v>
      </c>
      <c r="F2254">
        <v>0</v>
      </c>
      <c r="G2254">
        <v>0</v>
      </c>
      <c r="H2254">
        <v>1</v>
      </c>
    </row>
    <row r="2255" spans="1:8" x14ac:dyDescent="0.25">
      <c r="A2255" t="str">
        <f t="shared" si="36"/>
        <v>_Reference22425__Fld22496_RTRef</v>
      </c>
      <c r="B2255" t="s">
        <v>4221</v>
      </c>
      <c r="C2255" t="s">
        <v>4240</v>
      </c>
      <c r="D2255" t="s">
        <v>4741</v>
      </c>
      <c r="E2255">
        <v>4</v>
      </c>
      <c r="F2255">
        <v>0</v>
      </c>
      <c r="G2255">
        <v>0</v>
      </c>
      <c r="H2255">
        <v>1</v>
      </c>
    </row>
    <row r="2256" spans="1:8" x14ac:dyDescent="0.25">
      <c r="A2256" t="str">
        <f t="shared" si="36"/>
        <v>_Reference22425__Fld22496_TYPE</v>
      </c>
      <c r="B2256" t="s">
        <v>4221</v>
      </c>
      <c r="C2256" t="s">
        <v>4239</v>
      </c>
      <c r="D2256" t="s">
        <v>4741</v>
      </c>
      <c r="E2256">
        <v>1</v>
      </c>
      <c r="F2256">
        <v>0</v>
      </c>
      <c r="G2256">
        <v>0</v>
      </c>
      <c r="H2256">
        <v>1</v>
      </c>
    </row>
    <row r="2257" spans="1:8" x14ac:dyDescent="0.25">
      <c r="A2257" t="str">
        <f t="shared" si="36"/>
        <v>_Reference22425__Fld22497RRef</v>
      </c>
      <c r="B2257" t="s">
        <v>4221</v>
      </c>
      <c r="C2257" t="s">
        <v>4242</v>
      </c>
      <c r="D2257" t="s">
        <v>4741</v>
      </c>
      <c r="E2257">
        <v>16</v>
      </c>
      <c r="F2257">
        <v>0</v>
      </c>
      <c r="G2257">
        <v>0</v>
      </c>
      <c r="H2257">
        <v>1</v>
      </c>
    </row>
    <row r="2258" spans="1:8" x14ac:dyDescent="0.25">
      <c r="A2258" t="str">
        <f t="shared" si="36"/>
        <v>_Reference22425__Fld22498</v>
      </c>
      <c r="B2258" t="s">
        <v>4221</v>
      </c>
      <c r="C2258" t="s">
        <v>4246</v>
      </c>
      <c r="D2258" t="s">
        <v>4740</v>
      </c>
      <c r="E2258">
        <v>300</v>
      </c>
      <c r="F2258">
        <v>0</v>
      </c>
      <c r="G2258">
        <v>0</v>
      </c>
      <c r="H2258">
        <v>1</v>
      </c>
    </row>
    <row r="2259" spans="1:8" x14ac:dyDescent="0.25">
      <c r="A2259" t="str">
        <f t="shared" si="36"/>
        <v>_Reference22425__Fld22499</v>
      </c>
      <c r="B2259" t="s">
        <v>4221</v>
      </c>
      <c r="C2259" t="s">
        <v>4247</v>
      </c>
      <c r="D2259" t="s">
        <v>4740</v>
      </c>
      <c r="E2259">
        <v>100</v>
      </c>
      <c r="F2259">
        <v>0</v>
      </c>
      <c r="G2259">
        <v>0</v>
      </c>
      <c r="H2259">
        <v>1</v>
      </c>
    </row>
    <row r="2260" spans="1:8" x14ac:dyDescent="0.25">
      <c r="A2260" t="str">
        <f t="shared" si="36"/>
        <v>_Reference22425__Fld22500</v>
      </c>
      <c r="B2260" t="s">
        <v>4221</v>
      </c>
      <c r="C2260" t="s">
        <v>4248</v>
      </c>
      <c r="D2260" t="s">
        <v>4740</v>
      </c>
      <c r="E2260">
        <v>1000</v>
      </c>
      <c r="F2260">
        <v>0</v>
      </c>
      <c r="G2260">
        <v>0</v>
      </c>
      <c r="H2260">
        <v>1</v>
      </c>
    </row>
    <row r="2261" spans="1:8" x14ac:dyDescent="0.25">
      <c r="A2261" t="str">
        <f t="shared" si="36"/>
        <v>_Reference22425__Fld22501</v>
      </c>
      <c r="B2261" t="s">
        <v>4221</v>
      </c>
      <c r="C2261" t="s">
        <v>4250</v>
      </c>
      <c r="D2261" t="s">
        <v>4740</v>
      </c>
      <c r="E2261">
        <v>34</v>
      </c>
      <c r="F2261">
        <v>0</v>
      </c>
      <c r="G2261">
        <v>0</v>
      </c>
      <c r="H2261">
        <v>1</v>
      </c>
    </row>
    <row r="2262" spans="1:8" x14ac:dyDescent="0.25">
      <c r="A2262" t="str">
        <f t="shared" si="36"/>
        <v>_Reference22425__Fld22502</v>
      </c>
      <c r="B2262" t="s">
        <v>4221</v>
      </c>
      <c r="C2262" t="s">
        <v>4251</v>
      </c>
      <c r="D2262" t="s">
        <v>4745</v>
      </c>
      <c r="E2262">
        <v>-1</v>
      </c>
      <c r="F2262">
        <v>0</v>
      </c>
      <c r="G2262">
        <v>0</v>
      </c>
      <c r="H2262">
        <v>1</v>
      </c>
    </row>
    <row r="2263" spans="1:8" x14ac:dyDescent="0.25">
      <c r="A2263" t="str">
        <f t="shared" si="36"/>
        <v>_Reference22425__Fld22503</v>
      </c>
      <c r="B2263" t="s">
        <v>4221</v>
      </c>
      <c r="C2263" t="s">
        <v>4253</v>
      </c>
      <c r="D2263" t="s">
        <v>4740</v>
      </c>
      <c r="E2263">
        <v>300</v>
      </c>
      <c r="F2263">
        <v>0</v>
      </c>
      <c r="G2263">
        <v>0</v>
      </c>
      <c r="H2263">
        <v>1</v>
      </c>
    </row>
    <row r="2264" spans="1:8" x14ac:dyDescent="0.25">
      <c r="A2264" t="str">
        <f t="shared" si="36"/>
        <v>_Reference22425__Folder</v>
      </c>
      <c r="B2264" t="s">
        <v>4221</v>
      </c>
      <c r="C2264" t="s">
        <v>21</v>
      </c>
      <c r="D2264" t="s">
        <v>4741</v>
      </c>
      <c r="E2264">
        <v>1</v>
      </c>
      <c r="F2264">
        <v>0</v>
      </c>
      <c r="G2264">
        <v>0</v>
      </c>
      <c r="H2264">
        <v>0</v>
      </c>
    </row>
    <row r="2265" spans="1:8" x14ac:dyDescent="0.25">
      <c r="A2265" t="str">
        <f t="shared" si="36"/>
        <v>_Reference22425__IDRRef</v>
      </c>
      <c r="B2265" t="s">
        <v>4221</v>
      </c>
      <c r="C2265" t="s">
        <v>11</v>
      </c>
      <c r="D2265" t="s">
        <v>4741</v>
      </c>
      <c r="E2265">
        <v>16</v>
      </c>
      <c r="F2265">
        <v>0</v>
      </c>
      <c r="G2265">
        <v>0</v>
      </c>
      <c r="H2265">
        <v>0</v>
      </c>
    </row>
    <row r="2266" spans="1:8" x14ac:dyDescent="0.25">
      <c r="A2266" t="str">
        <f t="shared" si="36"/>
        <v>_Reference22425__Marked</v>
      </c>
      <c r="B2266" t="s">
        <v>4221</v>
      </c>
      <c r="C2266" t="s">
        <v>15</v>
      </c>
      <c r="D2266" t="s">
        <v>4741</v>
      </c>
      <c r="E2266">
        <v>1</v>
      </c>
      <c r="F2266">
        <v>0</v>
      </c>
      <c r="G2266">
        <v>0</v>
      </c>
      <c r="H2266">
        <v>0</v>
      </c>
    </row>
    <row r="2267" spans="1:8" x14ac:dyDescent="0.25">
      <c r="A2267" t="str">
        <f t="shared" si="36"/>
        <v>_Reference22425__ParentIDRRef</v>
      </c>
      <c r="B2267" t="s">
        <v>4221</v>
      </c>
      <c r="C2267" t="s">
        <v>19</v>
      </c>
      <c r="D2267" t="s">
        <v>4741</v>
      </c>
      <c r="E2267">
        <v>16</v>
      </c>
      <c r="F2267">
        <v>0</v>
      </c>
      <c r="G2267">
        <v>0</v>
      </c>
      <c r="H2267">
        <v>0</v>
      </c>
    </row>
    <row r="2268" spans="1:8" x14ac:dyDescent="0.25">
      <c r="A2268" t="str">
        <f t="shared" si="36"/>
        <v>_Reference22425__PredefinedID</v>
      </c>
      <c r="B2268" t="s">
        <v>4221</v>
      </c>
      <c r="C2268" t="s">
        <v>17</v>
      </c>
      <c r="D2268" t="s">
        <v>4741</v>
      </c>
      <c r="E2268">
        <v>16</v>
      </c>
      <c r="F2268">
        <v>0</v>
      </c>
      <c r="G2268">
        <v>0</v>
      </c>
      <c r="H2268">
        <v>0</v>
      </c>
    </row>
    <row r="2269" spans="1:8" x14ac:dyDescent="0.25">
      <c r="A2269" t="str">
        <f t="shared" si="36"/>
        <v>_Reference22425__Version</v>
      </c>
      <c r="B2269" t="s">
        <v>4221</v>
      </c>
      <c r="C2269" t="s">
        <v>13</v>
      </c>
      <c r="D2269" t="s">
        <v>4743</v>
      </c>
      <c r="E2269">
        <v>8</v>
      </c>
      <c r="F2269">
        <v>0</v>
      </c>
      <c r="G2269">
        <v>0</v>
      </c>
      <c r="H2269">
        <v>0</v>
      </c>
    </row>
    <row r="2270" spans="1:8" x14ac:dyDescent="0.25">
      <c r="A2270" t="str">
        <f t="shared" si="36"/>
        <v>_Reference22426__Code</v>
      </c>
      <c r="B2270" t="s">
        <v>4255</v>
      </c>
      <c r="C2270" t="s">
        <v>23</v>
      </c>
      <c r="D2270" t="s">
        <v>4740</v>
      </c>
      <c r="E2270">
        <v>18</v>
      </c>
      <c r="F2270">
        <v>0</v>
      </c>
      <c r="G2270">
        <v>0</v>
      </c>
      <c r="H2270">
        <v>0</v>
      </c>
    </row>
    <row r="2271" spans="1:8" x14ac:dyDescent="0.25">
      <c r="A2271" t="str">
        <f t="shared" si="36"/>
        <v>_Reference22426__Description</v>
      </c>
      <c r="B2271" t="s">
        <v>4255</v>
      </c>
      <c r="C2271" t="s">
        <v>25</v>
      </c>
      <c r="D2271" t="s">
        <v>4740</v>
      </c>
      <c r="E2271">
        <v>50</v>
      </c>
      <c r="F2271">
        <v>0</v>
      </c>
      <c r="G2271">
        <v>0</v>
      </c>
      <c r="H2271">
        <v>0</v>
      </c>
    </row>
    <row r="2272" spans="1:8" x14ac:dyDescent="0.25">
      <c r="A2272" t="str">
        <f t="shared" si="36"/>
        <v>_Reference22426__IDRRef</v>
      </c>
      <c r="B2272" t="s">
        <v>4255</v>
      </c>
      <c r="C2272" t="s">
        <v>11</v>
      </c>
      <c r="D2272" t="s">
        <v>4741</v>
      </c>
      <c r="E2272">
        <v>16</v>
      </c>
      <c r="F2272">
        <v>0</v>
      </c>
      <c r="G2272">
        <v>0</v>
      </c>
      <c r="H2272">
        <v>0</v>
      </c>
    </row>
    <row r="2273" spans="1:8" x14ac:dyDescent="0.25">
      <c r="A2273" t="str">
        <f t="shared" si="36"/>
        <v>_Reference22426__Marked</v>
      </c>
      <c r="B2273" t="s">
        <v>4255</v>
      </c>
      <c r="C2273" t="s">
        <v>15</v>
      </c>
      <c r="D2273" t="s">
        <v>4741</v>
      </c>
      <c r="E2273">
        <v>1</v>
      </c>
      <c r="F2273">
        <v>0</v>
      </c>
      <c r="G2273">
        <v>0</v>
      </c>
      <c r="H2273">
        <v>0</v>
      </c>
    </row>
    <row r="2274" spans="1:8" x14ac:dyDescent="0.25">
      <c r="A2274" t="str">
        <f t="shared" si="36"/>
        <v>_Reference22426__PredefinedID</v>
      </c>
      <c r="B2274" t="s">
        <v>4255</v>
      </c>
      <c r="C2274" t="s">
        <v>17</v>
      </c>
      <c r="D2274" t="s">
        <v>4741</v>
      </c>
      <c r="E2274">
        <v>16</v>
      </c>
      <c r="F2274">
        <v>0</v>
      </c>
      <c r="G2274">
        <v>0</v>
      </c>
      <c r="H2274">
        <v>0</v>
      </c>
    </row>
    <row r="2275" spans="1:8" x14ac:dyDescent="0.25">
      <c r="A2275" t="str">
        <f t="shared" si="36"/>
        <v>_Reference22426__Version</v>
      </c>
      <c r="B2275" t="s">
        <v>4255</v>
      </c>
      <c r="C2275" t="s">
        <v>13</v>
      </c>
      <c r="D2275" t="s">
        <v>4743</v>
      </c>
      <c r="E2275">
        <v>8</v>
      </c>
      <c r="F2275">
        <v>0</v>
      </c>
      <c r="G2275">
        <v>0</v>
      </c>
      <c r="H2275">
        <v>0</v>
      </c>
    </row>
    <row r="2276" spans="1:8" x14ac:dyDescent="0.25">
      <c r="A2276" t="str">
        <f t="shared" si="36"/>
        <v>_Reference22645__Code</v>
      </c>
      <c r="B2276" t="s">
        <v>4257</v>
      </c>
      <c r="C2276" t="s">
        <v>23</v>
      </c>
      <c r="D2276" t="s">
        <v>4740</v>
      </c>
      <c r="E2276">
        <v>18</v>
      </c>
      <c r="F2276">
        <v>0</v>
      </c>
      <c r="G2276">
        <v>0</v>
      </c>
      <c r="H2276">
        <v>0</v>
      </c>
    </row>
    <row r="2277" spans="1:8" x14ac:dyDescent="0.25">
      <c r="A2277" t="str">
        <f t="shared" si="36"/>
        <v>_Reference22645__Description</v>
      </c>
      <c r="B2277" t="s">
        <v>4257</v>
      </c>
      <c r="C2277" t="s">
        <v>25</v>
      </c>
      <c r="D2277" t="s">
        <v>4740</v>
      </c>
      <c r="E2277">
        <v>200</v>
      </c>
      <c r="F2277">
        <v>0</v>
      </c>
      <c r="G2277">
        <v>0</v>
      </c>
      <c r="H2277">
        <v>0</v>
      </c>
    </row>
    <row r="2278" spans="1:8" x14ac:dyDescent="0.25">
      <c r="A2278" t="str">
        <f t="shared" si="36"/>
        <v>_Reference22645__IDRRef</v>
      </c>
      <c r="B2278" t="s">
        <v>4257</v>
      </c>
      <c r="C2278" t="s">
        <v>11</v>
      </c>
      <c r="D2278" t="s">
        <v>4741</v>
      </c>
      <c r="E2278">
        <v>16</v>
      </c>
      <c r="F2278">
        <v>0</v>
      </c>
      <c r="G2278">
        <v>0</v>
      </c>
      <c r="H2278">
        <v>0</v>
      </c>
    </row>
    <row r="2279" spans="1:8" x14ac:dyDescent="0.25">
      <c r="A2279" t="str">
        <f t="shared" si="36"/>
        <v>_Reference22645__Marked</v>
      </c>
      <c r="B2279" t="s">
        <v>4257</v>
      </c>
      <c r="C2279" t="s">
        <v>15</v>
      </c>
      <c r="D2279" t="s">
        <v>4741</v>
      </c>
      <c r="E2279">
        <v>1</v>
      </c>
      <c r="F2279">
        <v>0</v>
      </c>
      <c r="G2279">
        <v>0</v>
      </c>
      <c r="H2279">
        <v>0</v>
      </c>
    </row>
    <row r="2280" spans="1:8" x14ac:dyDescent="0.25">
      <c r="A2280" t="str">
        <f t="shared" si="36"/>
        <v>_Reference22645__PredefinedID</v>
      </c>
      <c r="B2280" t="s">
        <v>4257</v>
      </c>
      <c r="C2280" t="s">
        <v>17</v>
      </c>
      <c r="D2280" t="s">
        <v>4741</v>
      </c>
      <c r="E2280">
        <v>16</v>
      </c>
      <c r="F2280">
        <v>0</v>
      </c>
      <c r="G2280">
        <v>0</v>
      </c>
      <c r="H2280">
        <v>0</v>
      </c>
    </row>
    <row r="2281" spans="1:8" x14ac:dyDescent="0.25">
      <c r="A2281" t="str">
        <f t="shared" si="36"/>
        <v>_Reference22645__Version</v>
      </c>
      <c r="B2281" t="s">
        <v>4257</v>
      </c>
      <c r="C2281" t="s">
        <v>13</v>
      </c>
      <c r="D2281" t="s">
        <v>4743</v>
      </c>
      <c r="E2281">
        <v>8</v>
      </c>
      <c r="F2281">
        <v>0</v>
      </c>
      <c r="G2281">
        <v>0</v>
      </c>
      <c r="H2281">
        <v>0</v>
      </c>
    </row>
    <row r="2282" spans="1:8" x14ac:dyDescent="0.25">
      <c r="A2282" t="str">
        <f t="shared" si="36"/>
        <v>_Reference22645_VT22647__Fld22649RRef</v>
      </c>
      <c r="B2282" t="s">
        <v>4260</v>
      </c>
      <c r="C2282" t="s">
        <v>4263</v>
      </c>
      <c r="D2282" t="s">
        <v>4741</v>
      </c>
      <c r="E2282">
        <v>16</v>
      </c>
      <c r="F2282">
        <v>0</v>
      </c>
      <c r="G2282">
        <v>0</v>
      </c>
      <c r="H2282">
        <v>0</v>
      </c>
    </row>
    <row r="2283" spans="1:8" x14ac:dyDescent="0.25">
      <c r="A2283" t="str">
        <f t="shared" si="36"/>
        <v>_Reference22645_VT22647__Fld22650</v>
      </c>
      <c r="B2283" t="s">
        <v>4260</v>
      </c>
      <c r="C2283" t="s">
        <v>4264</v>
      </c>
      <c r="D2283" t="s">
        <v>4740</v>
      </c>
      <c r="E2283">
        <v>40</v>
      </c>
      <c r="F2283">
        <v>0</v>
      </c>
      <c r="G2283">
        <v>0</v>
      </c>
      <c r="H2283">
        <v>0</v>
      </c>
    </row>
    <row r="2284" spans="1:8" x14ac:dyDescent="0.25">
      <c r="A2284" t="str">
        <f t="shared" si="36"/>
        <v>_Reference22645_VT22647__Fld22651</v>
      </c>
      <c r="B2284" t="s">
        <v>4260</v>
      </c>
      <c r="C2284" t="s">
        <v>4266</v>
      </c>
      <c r="D2284" t="s">
        <v>4739</v>
      </c>
      <c r="E2284">
        <v>9</v>
      </c>
      <c r="F2284">
        <v>10</v>
      </c>
      <c r="G2284">
        <v>2</v>
      </c>
      <c r="H2284">
        <v>0</v>
      </c>
    </row>
    <row r="2285" spans="1:8" x14ac:dyDescent="0.25">
      <c r="A2285" t="str">
        <f t="shared" si="36"/>
        <v>_Reference22645_VT22647__KeyField</v>
      </c>
      <c r="B2285" t="s">
        <v>4260</v>
      </c>
      <c r="C2285" t="s">
        <v>202</v>
      </c>
      <c r="D2285" t="s">
        <v>4741</v>
      </c>
      <c r="E2285">
        <v>4</v>
      </c>
      <c r="F2285">
        <v>0</v>
      </c>
      <c r="G2285">
        <v>0</v>
      </c>
      <c r="H2285">
        <v>0</v>
      </c>
    </row>
    <row r="2286" spans="1:8" x14ac:dyDescent="0.25">
      <c r="A2286" t="str">
        <f t="shared" si="36"/>
        <v>_Reference22645_VT22647__LineNo22648</v>
      </c>
      <c r="B2286" t="s">
        <v>4260</v>
      </c>
      <c r="C2286" t="s">
        <v>4262</v>
      </c>
      <c r="D2286" t="s">
        <v>4739</v>
      </c>
      <c r="E2286">
        <v>5</v>
      </c>
      <c r="F2286">
        <v>5</v>
      </c>
      <c r="G2286">
        <v>0</v>
      </c>
      <c r="H2286">
        <v>0</v>
      </c>
    </row>
    <row r="2287" spans="1:8" x14ac:dyDescent="0.25">
      <c r="A2287" t="str">
        <f t="shared" si="36"/>
        <v>_Reference22645_VT22647__Reference22645_IDRRef</v>
      </c>
      <c r="B2287" t="s">
        <v>4260</v>
      </c>
      <c r="C2287" t="s">
        <v>4267</v>
      </c>
      <c r="D2287" t="s">
        <v>4741</v>
      </c>
      <c r="E2287">
        <v>16</v>
      </c>
      <c r="F2287">
        <v>0</v>
      </c>
      <c r="G2287">
        <v>0</v>
      </c>
      <c r="H2287">
        <v>0</v>
      </c>
    </row>
    <row r="2288" spans="1:8" x14ac:dyDescent="0.25">
      <c r="A2288" t="str">
        <f t="shared" si="36"/>
        <v>_Reference22665__Code</v>
      </c>
      <c r="B2288" t="s">
        <v>1168</v>
      </c>
      <c r="C2288" t="s">
        <v>23</v>
      </c>
      <c r="D2288" t="s">
        <v>4740</v>
      </c>
      <c r="E2288">
        <v>10</v>
      </c>
      <c r="F2288">
        <v>0</v>
      </c>
      <c r="G2288">
        <v>0</v>
      </c>
      <c r="H2288">
        <v>0</v>
      </c>
    </row>
    <row r="2289" spans="1:8" x14ac:dyDescent="0.25">
      <c r="A2289" t="str">
        <f t="shared" si="36"/>
        <v>_Reference22665__Description</v>
      </c>
      <c r="B2289" t="s">
        <v>1168</v>
      </c>
      <c r="C2289" t="s">
        <v>25</v>
      </c>
      <c r="D2289" t="s">
        <v>4740</v>
      </c>
      <c r="E2289">
        <v>300</v>
      </c>
      <c r="F2289">
        <v>0</v>
      </c>
      <c r="G2289">
        <v>0</v>
      </c>
      <c r="H2289">
        <v>0</v>
      </c>
    </row>
    <row r="2290" spans="1:8" x14ac:dyDescent="0.25">
      <c r="A2290" t="str">
        <f t="shared" si="36"/>
        <v>_Reference22665__Fld22669</v>
      </c>
      <c r="B2290" t="s">
        <v>1168</v>
      </c>
      <c r="C2290" t="s">
        <v>1170</v>
      </c>
      <c r="D2290" t="s">
        <v>4740</v>
      </c>
      <c r="E2290">
        <v>400</v>
      </c>
      <c r="F2290">
        <v>0</v>
      </c>
      <c r="G2290">
        <v>0</v>
      </c>
      <c r="H2290">
        <v>1</v>
      </c>
    </row>
    <row r="2291" spans="1:8" x14ac:dyDescent="0.25">
      <c r="A2291" t="str">
        <f t="shared" si="36"/>
        <v>_Reference22665__Fld22670</v>
      </c>
      <c r="B2291" t="s">
        <v>1168</v>
      </c>
      <c r="C2291" t="s">
        <v>1171</v>
      </c>
      <c r="D2291" t="s">
        <v>4740</v>
      </c>
      <c r="E2291">
        <v>-1</v>
      </c>
      <c r="F2291">
        <v>0</v>
      </c>
      <c r="G2291">
        <v>0</v>
      </c>
      <c r="H2291">
        <v>1</v>
      </c>
    </row>
    <row r="2292" spans="1:8" x14ac:dyDescent="0.25">
      <c r="A2292" t="str">
        <f t="shared" si="36"/>
        <v>_Reference22665__Folder</v>
      </c>
      <c r="B2292" t="s">
        <v>1168</v>
      </c>
      <c r="C2292" t="s">
        <v>21</v>
      </c>
      <c r="D2292" t="s">
        <v>4741</v>
      </c>
      <c r="E2292">
        <v>1</v>
      </c>
      <c r="F2292">
        <v>0</v>
      </c>
      <c r="G2292">
        <v>0</v>
      </c>
      <c r="H2292">
        <v>0</v>
      </c>
    </row>
    <row r="2293" spans="1:8" x14ac:dyDescent="0.25">
      <c r="A2293" t="str">
        <f t="shared" si="36"/>
        <v>_Reference22665__IDRRef</v>
      </c>
      <c r="B2293" t="s">
        <v>1168</v>
      </c>
      <c r="C2293" t="s">
        <v>11</v>
      </c>
      <c r="D2293" t="s">
        <v>4741</v>
      </c>
      <c r="E2293">
        <v>16</v>
      </c>
      <c r="F2293">
        <v>0</v>
      </c>
      <c r="G2293">
        <v>0</v>
      </c>
      <c r="H2293">
        <v>0</v>
      </c>
    </row>
    <row r="2294" spans="1:8" x14ac:dyDescent="0.25">
      <c r="A2294" t="str">
        <f t="shared" si="36"/>
        <v>_Reference22665__Marked</v>
      </c>
      <c r="B2294" t="s">
        <v>1168</v>
      </c>
      <c r="C2294" t="s">
        <v>15</v>
      </c>
      <c r="D2294" t="s">
        <v>4741</v>
      </c>
      <c r="E2294">
        <v>1</v>
      </c>
      <c r="F2294">
        <v>0</v>
      </c>
      <c r="G2294">
        <v>0</v>
      </c>
      <c r="H2294">
        <v>0</v>
      </c>
    </row>
    <row r="2295" spans="1:8" x14ac:dyDescent="0.25">
      <c r="A2295" t="str">
        <f t="shared" si="36"/>
        <v>_Reference22665__ParentIDRRef</v>
      </c>
      <c r="B2295" t="s">
        <v>1168</v>
      </c>
      <c r="C2295" t="s">
        <v>19</v>
      </c>
      <c r="D2295" t="s">
        <v>4741</v>
      </c>
      <c r="E2295">
        <v>16</v>
      </c>
      <c r="F2295">
        <v>0</v>
      </c>
      <c r="G2295">
        <v>0</v>
      </c>
      <c r="H2295">
        <v>0</v>
      </c>
    </row>
    <row r="2296" spans="1:8" x14ac:dyDescent="0.25">
      <c r="A2296" t="str">
        <f t="shared" si="36"/>
        <v>_Reference22665__PredefinedID</v>
      </c>
      <c r="B2296" t="s">
        <v>1168</v>
      </c>
      <c r="C2296" t="s">
        <v>17</v>
      </c>
      <c r="D2296" t="s">
        <v>4741</v>
      </c>
      <c r="E2296">
        <v>16</v>
      </c>
      <c r="F2296">
        <v>0</v>
      </c>
      <c r="G2296">
        <v>0</v>
      </c>
      <c r="H2296">
        <v>0</v>
      </c>
    </row>
    <row r="2297" spans="1:8" x14ac:dyDescent="0.25">
      <c r="A2297" t="str">
        <f t="shared" si="36"/>
        <v>_Reference22665__Version</v>
      </c>
      <c r="B2297" t="s">
        <v>1168</v>
      </c>
      <c r="C2297" t="s">
        <v>13</v>
      </c>
      <c r="D2297" t="s">
        <v>4743</v>
      </c>
      <c r="E2297">
        <v>8</v>
      </c>
      <c r="F2297">
        <v>0</v>
      </c>
      <c r="G2297">
        <v>0</v>
      </c>
      <c r="H2297">
        <v>0</v>
      </c>
    </row>
    <row r="2298" spans="1:8" x14ac:dyDescent="0.25">
      <c r="A2298" t="str">
        <f t="shared" si="36"/>
        <v>_Reference22666__Code</v>
      </c>
      <c r="B2298" t="s">
        <v>1215</v>
      </c>
      <c r="C2298" t="s">
        <v>23</v>
      </c>
      <c r="D2298" t="s">
        <v>4740</v>
      </c>
      <c r="E2298">
        <v>8</v>
      </c>
      <c r="F2298">
        <v>0</v>
      </c>
      <c r="G2298">
        <v>0</v>
      </c>
      <c r="H2298">
        <v>0</v>
      </c>
    </row>
    <row r="2299" spans="1:8" x14ac:dyDescent="0.25">
      <c r="A2299" t="str">
        <f t="shared" si="36"/>
        <v>_Reference22666__Description</v>
      </c>
      <c r="B2299" t="s">
        <v>1215</v>
      </c>
      <c r="C2299" t="s">
        <v>25</v>
      </c>
      <c r="D2299" t="s">
        <v>4740</v>
      </c>
      <c r="E2299">
        <v>200</v>
      </c>
      <c r="F2299">
        <v>0</v>
      </c>
      <c r="G2299">
        <v>0</v>
      </c>
      <c r="H2299">
        <v>0</v>
      </c>
    </row>
    <row r="2300" spans="1:8" x14ac:dyDescent="0.25">
      <c r="A2300" t="str">
        <f t="shared" si="36"/>
        <v>_Reference22666__IDRRef</v>
      </c>
      <c r="B2300" t="s">
        <v>1215</v>
      </c>
      <c r="C2300" t="s">
        <v>11</v>
      </c>
      <c r="D2300" t="s">
        <v>4741</v>
      </c>
      <c r="E2300">
        <v>16</v>
      </c>
      <c r="F2300">
        <v>0</v>
      </c>
      <c r="G2300">
        <v>0</v>
      </c>
      <c r="H2300">
        <v>0</v>
      </c>
    </row>
    <row r="2301" spans="1:8" x14ac:dyDescent="0.25">
      <c r="A2301" t="str">
        <f t="shared" si="36"/>
        <v>_Reference22666__Marked</v>
      </c>
      <c r="B2301" t="s">
        <v>1215</v>
      </c>
      <c r="C2301" t="s">
        <v>15</v>
      </c>
      <c r="D2301" t="s">
        <v>4741</v>
      </c>
      <c r="E2301">
        <v>1</v>
      </c>
      <c r="F2301">
        <v>0</v>
      </c>
      <c r="G2301">
        <v>0</v>
      </c>
      <c r="H2301">
        <v>0</v>
      </c>
    </row>
    <row r="2302" spans="1:8" x14ac:dyDescent="0.25">
      <c r="A2302" t="str">
        <f t="shared" si="36"/>
        <v>_Reference22666__PredefinedID</v>
      </c>
      <c r="B2302" t="s">
        <v>1215</v>
      </c>
      <c r="C2302" t="s">
        <v>17</v>
      </c>
      <c r="D2302" t="s">
        <v>4741</v>
      </c>
      <c r="E2302">
        <v>16</v>
      </c>
      <c r="F2302">
        <v>0</v>
      </c>
      <c r="G2302">
        <v>0</v>
      </c>
      <c r="H2302">
        <v>0</v>
      </c>
    </row>
    <row r="2303" spans="1:8" x14ac:dyDescent="0.25">
      <c r="A2303" t="str">
        <f t="shared" si="36"/>
        <v>_Reference22666__Version</v>
      </c>
      <c r="B2303" t="s">
        <v>1215</v>
      </c>
      <c r="C2303" t="s">
        <v>13</v>
      </c>
      <c r="D2303" t="s">
        <v>4743</v>
      </c>
      <c r="E2303">
        <v>8</v>
      </c>
      <c r="F2303">
        <v>0</v>
      </c>
      <c r="G2303">
        <v>0</v>
      </c>
      <c r="H2303">
        <v>0</v>
      </c>
    </row>
    <row r="2304" spans="1:8" x14ac:dyDescent="0.25">
      <c r="A2304" t="str">
        <f t="shared" si="36"/>
        <v>_Reference22667__Code</v>
      </c>
      <c r="B2304" t="s">
        <v>2742</v>
      </c>
      <c r="C2304" t="s">
        <v>23</v>
      </c>
      <c r="D2304" t="s">
        <v>4740</v>
      </c>
      <c r="E2304">
        <v>8</v>
      </c>
      <c r="F2304">
        <v>0</v>
      </c>
      <c r="G2304">
        <v>0</v>
      </c>
      <c r="H2304">
        <v>0</v>
      </c>
    </row>
    <row r="2305" spans="1:8" x14ac:dyDescent="0.25">
      <c r="A2305" t="str">
        <f t="shared" si="36"/>
        <v>_Reference22667__Description</v>
      </c>
      <c r="B2305" t="s">
        <v>2742</v>
      </c>
      <c r="C2305" t="s">
        <v>25</v>
      </c>
      <c r="D2305" t="s">
        <v>4740</v>
      </c>
      <c r="E2305">
        <v>50</v>
      </c>
      <c r="F2305">
        <v>0</v>
      </c>
      <c r="G2305">
        <v>0</v>
      </c>
      <c r="H2305">
        <v>0</v>
      </c>
    </row>
    <row r="2306" spans="1:8" x14ac:dyDescent="0.25">
      <c r="A2306" t="str">
        <f t="shared" si="36"/>
        <v>_Reference22667__IDRRef</v>
      </c>
      <c r="B2306" t="s">
        <v>2742</v>
      </c>
      <c r="C2306" t="s">
        <v>11</v>
      </c>
      <c r="D2306" t="s">
        <v>4741</v>
      </c>
      <c r="E2306">
        <v>16</v>
      </c>
      <c r="F2306">
        <v>0</v>
      </c>
      <c r="G2306">
        <v>0</v>
      </c>
      <c r="H2306">
        <v>0</v>
      </c>
    </row>
    <row r="2307" spans="1:8" x14ac:dyDescent="0.25">
      <c r="A2307" t="str">
        <f t="shared" si="36"/>
        <v>_Reference22667__Marked</v>
      </c>
      <c r="B2307" t="s">
        <v>2742</v>
      </c>
      <c r="C2307" t="s">
        <v>15</v>
      </c>
      <c r="D2307" t="s">
        <v>4741</v>
      </c>
      <c r="E2307">
        <v>1</v>
      </c>
      <c r="F2307">
        <v>0</v>
      </c>
      <c r="G2307">
        <v>0</v>
      </c>
      <c r="H2307">
        <v>0</v>
      </c>
    </row>
    <row r="2308" spans="1:8" x14ac:dyDescent="0.25">
      <c r="A2308" t="str">
        <f t="shared" si="36"/>
        <v>_Reference22667__PredefinedID</v>
      </c>
      <c r="B2308" t="s">
        <v>2742</v>
      </c>
      <c r="C2308" t="s">
        <v>17</v>
      </c>
      <c r="D2308" t="s">
        <v>4741</v>
      </c>
      <c r="E2308">
        <v>16</v>
      </c>
      <c r="F2308">
        <v>0</v>
      </c>
      <c r="G2308">
        <v>0</v>
      </c>
      <c r="H2308">
        <v>0</v>
      </c>
    </row>
    <row r="2309" spans="1:8" x14ac:dyDescent="0.25">
      <c r="A2309" t="str">
        <f t="shared" si="36"/>
        <v>_Reference22667__Version</v>
      </c>
      <c r="B2309" t="s">
        <v>2742</v>
      </c>
      <c r="C2309" t="s">
        <v>13</v>
      </c>
      <c r="D2309" t="s">
        <v>4743</v>
      </c>
      <c r="E2309">
        <v>8</v>
      </c>
      <c r="F2309">
        <v>0</v>
      </c>
      <c r="G2309">
        <v>0</v>
      </c>
      <c r="H2309">
        <v>0</v>
      </c>
    </row>
    <row r="2310" spans="1:8" x14ac:dyDescent="0.25">
      <c r="A2310" t="str">
        <f t="shared" si="36"/>
        <v>_Reference22718__Code</v>
      </c>
      <c r="B2310" t="s">
        <v>4290</v>
      </c>
      <c r="C2310" t="s">
        <v>23</v>
      </c>
      <c r="D2310" t="s">
        <v>4740</v>
      </c>
      <c r="E2310">
        <v>18</v>
      </c>
      <c r="F2310">
        <v>0</v>
      </c>
      <c r="G2310">
        <v>0</v>
      </c>
      <c r="H2310">
        <v>0</v>
      </c>
    </row>
    <row r="2311" spans="1:8" x14ac:dyDescent="0.25">
      <c r="A2311" t="str">
        <f t="shared" si="36"/>
        <v>_Reference22718__Description</v>
      </c>
      <c r="B2311" t="s">
        <v>4290</v>
      </c>
      <c r="C2311" t="s">
        <v>25</v>
      </c>
      <c r="D2311" t="s">
        <v>4740</v>
      </c>
      <c r="E2311">
        <v>50</v>
      </c>
      <c r="F2311">
        <v>0</v>
      </c>
      <c r="G2311">
        <v>0</v>
      </c>
      <c r="H2311">
        <v>0</v>
      </c>
    </row>
    <row r="2312" spans="1:8" x14ac:dyDescent="0.25">
      <c r="A2312" t="str">
        <f t="shared" si="36"/>
        <v>_Reference22718__IDRRef</v>
      </c>
      <c r="B2312" t="s">
        <v>4290</v>
      </c>
      <c r="C2312" t="s">
        <v>11</v>
      </c>
      <c r="D2312" t="s">
        <v>4741</v>
      </c>
      <c r="E2312">
        <v>16</v>
      </c>
      <c r="F2312">
        <v>0</v>
      </c>
      <c r="G2312">
        <v>0</v>
      </c>
      <c r="H2312">
        <v>0</v>
      </c>
    </row>
    <row r="2313" spans="1:8" x14ac:dyDescent="0.25">
      <c r="A2313" t="str">
        <f t="shared" si="36"/>
        <v>_Reference22718__Marked</v>
      </c>
      <c r="B2313" t="s">
        <v>4290</v>
      </c>
      <c r="C2313" t="s">
        <v>15</v>
      </c>
      <c r="D2313" t="s">
        <v>4741</v>
      </c>
      <c r="E2313">
        <v>1</v>
      </c>
      <c r="F2313">
        <v>0</v>
      </c>
      <c r="G2313">
        <v>0</v>
      </c>
      <c r="H2313">
        <v>0</v>
      </c>
    </row>
    <row r="2314" spans="1:8" x14ac:dyDescent="0.25">
      <c r="A2314" t="str">
        <f t="shared" si="36"/>
        <v>_Reference22718__PredefinedID</v>
      </c>
      <c r="B2314" t="s">
        <v>4290</v>
      </c>
      <c r="C2314" t="s">
        <v>17</v>
      </c>
      <c r="D2314" t="s">
        <v>4741</v>
      </c>
      <c r="E2314">
        <v>16</v>
      </c>
      <c r="F2314">
        <v>0</v>
      </c>
      <c r="G2314">
        <v>0</v>
      </c>
      <c r="H2314">
        <v>0</v>
      </c>
    </row>
    <row r="2315" spans="1:8" x14ac:dyDescent="0.25">
      <c r="A2315" t="str">
        <f t="shared" si="36"/>
        <v>_Reference22718__Version</v>
      </c>
      <c r="B2315" t="s">
        <v>4290</v>
      </c>
      <c r="C2315" t="s">
        <v>13</v>
      </c>
      <c r="D2315" t="s">
        <v>4743</v>
      </c>
      <c r="E2315">
        <v>8</v>
      </c>
      <c r="F2315">
        <v>0</v>
      </c>
      <c r="G2315">
        <v>0</v>
      </c>
      <c r="H2315">
        <v>0</v>
      </c>
    </row>
    <row r="2316" spans="1:8" x14ac:dyDescent="0.25">
      <c r="A2316" t="str">
        <f t="shared" si="36"/>
        <v>_Reference22856__Code</v>
      </c>
      <c r="B2316" t="s">
        <v>4291</v>
      </c>
      <c r="C2316" t="s">
        <v>23</v>
      </c>
      <c r="D2316" t="s">
        <v>4739</v>
      </c>
      <c r="E2316">
        <v>5</v>
      </c>
      <c r="F2316">
        <v>9</v>
      </c>
      <c r="G2316">
        <v>0</v>
      </c>
      <c r="H2316">
        <v>0</v>
      </c>
    </row>
    <row r="2317" spans="1:8" x14ac:dyDescent="0.25">
      <c r="A2317" t="str">
        <f t="shared" si="36"/>
        <v>_Reference22856__Description</v>
      </c>
      <c r="B2317" t="s">
        <v>4291</v>
      </c>
      <c r="C2317" t="s">
        <v>25</v>
      </c>
      <c r="D2317" t="s">
        <v>4740</v>
      </c>
      <c r="E2317">
        <v>198</v>
      </c>
      <c r="F2317">
        <v>0</v>
      </c>
      <c r="G2317">
        <v>0</v>
      </c>
      <c r="H2317">
        <v>0</v>
      </c>
    </row>
    <row r="2318" spans="1:8" x14ac:dyDescent="0.25">
      <c r="A2318" t="str">
        <f t="shared" ref="A2318:A2381" si="37">B2318&amp;"_"&amp;C2318</f>
        <v>_Reference22856__Folder</v>
      </c>
      <c r="B2318" t="s">
        <v>4291</v>
      </c>
      <c r="C2318" t="s">
        <v>21</v>
      </c>
      <c r="D2318" t="s">
        <v>4741</v>
      </c>
      <c r="E2318">
        <v>1</v>
      </c>
      <c r="F2318">
        <v>0</v>
      </c>
      <c r="G2318">
        <v>0</v>
      </c>
      <c r="H2318">
        <v>0</v>
      </c>
    </row>
    <row r="2319" spans="1:8" x14ac:dyDescent="0.25">
      <c r="A2319" t="str">
        <f t="shared" si="37"/>
        <v>_Reference22856__IDRRef</v>
      </c>
      <c r="B2319" t="s">
        <v>4291</v>
      </c>
      <c r="C2319" t="s">
        <v>11</v>
      </c>
      <c r="D2319" t="s">
        <v>4741</v>
      </c>
      <c r="E2319">
        <v>16</v>
      </c>
      <c r="F2319">
        <v>0</v>
      </c>
      <c r="G2319">
        <v>0</v>
      </c>
      <c r="H2319">
        <v>0</v>
      </c>
    </row>
    <row r="2320" spans="1:8" x14ac:dyDescent="0.25">
      <c r="A2320" t="str">
        <f t="shared" si="37"/>
        <v>_Reference22856__Marked</v>
      </c>
      <c r="B2320" t="s">
        <v>4291</v>
      </c>
      <c r="C2320" t="s">
        <v>15</v>
      </c>
      <c r="D2320" t="s">
        <v>4741</v>
      </c>
      <c r="E2320">
        <v>1</v>
      </c>
      <c r="F2320">
        <v>0</v>
      </c>
      <c r="G2320">
        <v>0</v>
      </c>
      <c r="H2320">
        <v>0</v>
      </c>
    </row>
    <row r="2321" spans="1:8" x14ac:dyDescent="0.25">
      <c r="A2321" t="str">
        <f t="shared" si="37"/>
        <v>_Reference22856__ParentIDRRef</v>
      </c>
      <c r="B2321" t="s">
        <v>4291</v>
      </c>
      <c r="C2321" t="s">
        <v>19</v>
      </c>
      <c r="D2321" t="s">
        <v>4741</v>
      </c>
      <c r="E2321">
        <v>16</v>
      </c>
      <c r="F2321">
        <v>0</v>
      </c>
      <c r="G2321">
        <v>0</v>
      </c>
      <c r="H2321">
        <v>0</v>
      </c>
    </row>
    <row r="2322" spans="1:8" x14ac:dyDescent="0.25">
      <c r="A2322" t="str">
        <f t="shared" si="37"/>
        <v>_Reference22856__PredefinedID</v>
      </c>
      <c r="B2322" t="s">
        <v>4291</v>
      </c>
      <c r="C2322" t="s">
        <v>17</v>
      </c>
      <c r="D2322" t="s">
        <v>4741</v>
      </c>
      <c r="E2322">
        <v>16</v>
      </c>
      <c r="F2322">
        <v>0</v>
      </c>
      <c r="G2322">
        <v>0</v>
      </c>
      <c r="H2322">
        <v>0</v>
      </c>
    </row>
    <row r="2323" spans="1:8" x14ac:dyDescent="0.25">
      <c r="A2323" t="str">
        <f t="shared" si="37"/>
        <v>_Reference22856__Version</v>
      </c>
      <c r="B2323" t="s">
        <v>4291</v>
      </c>
      <c r="C2323" t="s">
        <v>13</v>
      </c>
      <c r="D2323" t="s">
        <v>4743</v>
      </c>
      <c r="E2323">
        <v>8</v>
      </c>
      <c r="F2323">
        <v>0</v>
      </c>
      <c r="G2323">
        <v>0</v>
      </c>
      <c r="H2323">
        <v>0</v>
      </c>
    </row>
    <row r="2324" spans="1:8" x14ac:dyDescent="0.25">
      <c r="A2324" t="str">
        <f t="shared" si="37"/>
        <v>_Reference22894__Description</v>
      </c>
      <c r="B2324" t="s">
        <v>4358</v>
      </c>
      <c r="C2324" t="s">
        <v>25</v>
      </c>
      <c r="D2324" t="s">
        <v>4740</v>
      </c>
      <c r="E2324">
        <v>200</v>
      </c>
      <c r="F2324">
        <v>0</v>
      </c>
      <c r="G2324">
        <v>0</v>
      </c>
      <c r="H2324">
        <v>0</v>
      </c>
    </row>
    <row r="2325" spans="1:8" x14ac:dyDescent="0.25">
      <c r="A2325" t="str">
        <f t="shared" si="37"/>
        <v>_Reference22894__Fld22987</v>
      </c>
      <c r="B2325" t="s">
        <v>4358</v>
      </c>
      <c r="C2325" t="s">
        <v>4360</v>
      </c>
      <c r="D2325" t="s">
        <v>4740</v>
      </c>
      <c r="E2325">
        <v>860</v>
      </c>
      <c r="F2325">
        <v>0</v>
      </c>
      <c r="G2325">
        <v>0</v>
      </c>
      <c r="H2325">
        <v>0</v>
      </c>
    </row>
    <row r="2326" spans="1:8" x14ac:dyDescent="0.25">
      <c r="A2326" t="str">
        <f t="shared" si="37"/>
        <v>_Reference22894__Fld22988</v>
      </c>
      <c r="B2326" t="s">
        <v>4358</v>
      </c>
      <c r="C2326" t="s">
        <v>4361</v>
      </c>
      <c r="D2326" t="s">
        <v>4740</v>
      </c>
      <c r="E2326">
        <v>200</v>
      </c>
      <c r="F2326">
        <v>0</v>
      </c>
      <c r="G2326">
        <v>0</v>
      </c>
      <c r="H2326">
        <v>0</v>
      </c>
    </row>
    <row r="2327" spans="1:8" x14ac:dyDescent="0.25">
      <c r="A2327" t="str">
        <f t="shared" si="37"/>
        <v>_Reference22894__Fld22989</v>
      </c>
      <c r="B2327" t="s">
        <v>4358</v>
      </c>
      <c r="C2327" t="s">
        <v>4362</v>
      </c>
      <c r="D2327" t="s">
        <v>4742</v>
      </c>
      <c r="E2327">
        <v>6</v>
      </c>
      <c r="F2327">
        <v>19</v>
      </c>
      <c r="G2327">
        <v>0</v>
      </c>
      <c r="H2327">
        <v>0</v>
      </c>
    </row>
    <row r="2328" spans="1:8" x14ac:dyDescent="0.25">
      <c r="A2328" t="str">
        <f t="shared" si="37"/>
        <v>_Reference22894__Fld22990</v>
      </c>
      <c r="B2328" t="s">
        <v>4358</v>
      </c>
      <c r="C2328" t="s">
        <v>4363</v>
      </c>
      <c r="D2328" t="s">
        <v>4740</v>
      </c>
      <c r="E2328">
        <v>56</v>
      </c>
      <c r="F2328">
        <v>0</v>
      </c>
      <c r="G2328">
        <v>0</v>
      </c>
      <c r="H2328">
        <v>0</v>
      </c>
    </row>
    <row r="2329" spans="1:8" x14ac:dyDescent="0.25">
      <c r="A2329" t="str">
        <f t="shared" si="37"/>
        <v>_Reference22894__Fld22991</v>
      </c>
      <c r="B2329" t="s">
        <v>4358</v>
      </c>
      <c r="C2329" t="s">
        <v>4364</v>
      </c>
      <c r="D2329" t="s">
        <v>4745</v>
      </c>
      <c r="E2329">
        <v>-1</v>
      </c>
      <c r="F2329">
        <v>0</v>
      </c>
      <c r="G2329">
        <v>0</v>
      </c>
      <c r="H2329">
        <v>0</v>
      </c>
    </row>
    <row r="2330" spans="1:8" x14ac:dyDescent="0.25">
      <c r="A2330" t="str">
        <f t="shared" si="37"/>
        <v>_Reference22894__Fld22992RRef</v>
      </c>
      <c r="B2330" t="s">
        <v>4358</v>
      </c>
      <c r="C2330" t="s">
        <v>4365</v>
      </c>
      <c r="D2330" t="s">
        <v>4741</v>
      </c>
      <c r="E2330">
        <v>16</v>
      </c>
      <c r="F2330">
        <v>0</v>
      </c>
      <c r="G2330">
        <v>0</v>
      </c>
      <c r="H2330">
        <v>0</v>
      </c>
    </row>
    <row r="2331" spans="1:8" x14ac:dyDescent="0.25">
      <c r="A2331" t="str">
        <f t="shared" si="37"/>
        <v>_Reference22894__Fld22993</v>
      </c>
      <c r="B2331" t="s">
        <v>4358</v>
      </c>
      <c r="C2331" t="s">
        <v>4366</v>
      </c>
      <c r="D2331" t="s">
        <v>4741</v>
      </c>
      <c r="E2331">
        <v>1</v>
      </c>
      <c r="F2331">
        <v>0</v>
      </c>
      <c r="G2331">
        <v>0</v>
      </c>
      <c r="H2331">
        <v>0</v>
      </c>
    </row>
    <row r="2332" spans="1:8" x14ac:dyDescent="0.25">
      <c r="A2332" t="str">
        <f t="shared" si="37"/>
        <v>_Reference22894__Fld22994</v>
      </c>
      <c r="B2332" t="s">
        <v>4358</v>
      </c>
      <c r="C2332" t="s">
        <v>4367</v>
      </c>
      <c r="D2332" t="s">
        <v>4740</v>
      </c>
      <c r="E2332">
        <v>400</v>
      </c>
      <c r="F2332">
        <v>0</v>
      </c>
      <c r="G2332">
        <v>0</v>
      </c>
      <c r="H2332">
        <v>0</v>
      </c>
    </row>
    <row r="2333" spans="1:8" x14ac:dyDescent="0.25">
      <c r="A2333" t="str">
        <f t="shared" si="37"/>
        <v>_Reference22894__Fld22995</v>
      </c>
      <c r="B2333" t="s">
        <v>4358</v>
      </c>
      <c r="C2333" t="s">
        <v>4368</v>
      </c>
      <c r="D2333" t="s">
        <v>4741</v>
      </c>
      <c r="E2333">
        <v>1</v>
      </c>
      <c r="F2333">
        <v>0</v>
      </c>
      <c r="G2333">
        <v>0</v>
      </c>
      <c r="H2333">
        <v>0</v>
      </c>
    </row>
    <row r="2334" spans="1:8" x14ac:dyDescent="0.25">
      <c r="A2334" t="str">
        <f t="shared" si="37"/>
        <v>_Reference22894__Fld22996</v>
      </c>
      <c r="B2334" t="s">
        <v>4358</v>
      </c>
      <c r="C2334" t="s">
        <v>4370</v>
      </c>
      <c r="D2334" t="s">
        <v>4740</v>
      </c>
      <c r="E2334">
        <v>400</v>
      </c>
      <c r="F2334">
        <v>0</v>
      </c>
      <c r="G2334">
        <v>0</v>
      </c>
      <c r="H2334">
        <v>0</v>
      </c>
    </row>
    <row r="2335" spans="1:8" x14ac:dyDescent="0.25">
      <c r="A2335" t="str">
        <f t="shared" si="37"/>
        <v>_Reference22894__Fld22997</v>
      </c>
      <c r="B2335" t="s">
        <v>4358</v>
      </c>
      <c r="C2335" t="s">
        <v>4372</v>
      </c>
      <c r="D2335" t="s">
        <v>4741</v>
      </c>
      <c r="E2335">
        <v>1</v>
      </c>
      <c r="F2335">
        <v>0</v>
      </c>
      <c r="G2335">
        <v>0</v>
      </c>
      <c r="H2335">
        <v>0</v>
      </c>
    </row>
    <row r="2336" spans="1:8" x14ac:dyDescent="0.25">
      <c r="A2336" t="str">
        <f t="shared" si="37"/>
        <v>_Reference22894__Fld22998</v>
      </c>
      <c r="B2336" t="s">
        <v>4358</v>
      </c>
      <c r="C2336" t="s">
        <v>4374</v>
      </c>
      <c r="D2336" t="s">
        <v>4740</v>
      </c>
      <c r="E2336">
        <v>-1</v>
      </c>
      <c r="F2336">
        <v>0</v>
      </c>
      <c r="G2336">
        <v>0</v>
      </c>
      <c r="H2336">
        <v>0</v>
      </c>
    </row>
    <row r="2337" spans="1:8" x14ac:dyDescent="0.25">
      <c r="A2337" t="str">
        <f t="shared" si="37"/>
        <v>_Reference22894__Fld22999</v>
      </c>
      <c r="B2337" t="s">
        <v>4358</v>
      </c>
      <c r="C2337" t="s">
        <v>4375</v>
      </c>
      <c r="D2337" t="s">
        <v>4740</v>
      </c>
      <c r="E2337">
        <v>400</v>
      </c>
      <c r="F2337">
        <v>0</v>
      </c>
      <c r="G2337">
        <v>0</v>
      </c>
      <c r="H2337">
        <v>0</v>
      </c>
    </row>
    <row r="2338" spans="1:8" x14ac:dyDescent="0.25">
      <c r="A2338" t="str">
        <f t="shared" si="37"/>
        <v>_Reference22894__Fld23000</v>
      </c>
      <c r="B2338" t="s">
        <v>4358</v>
      </c>
      <c r="C2338" t="s">
        <v>4377</v>
      </c>
      <c r="D2338" t="s">
        <v>4740</v>
      </c>
      <c r="E2338">
        <v>400</v>
      </c>
      <c r="F2338">
        <v>0</v>
      </c>
      <c r="G2338">
        <v>0</v>
      </c>
      <c r="H2338">
        <v>0</v>
      </c>
    </row>
    <row r="2339" spans="1:8" x14ac:dyDescent="0.25">
      <c r="A2339" t="str">
        <f t="shared" si="37"/>
        <v>_Reference22894__Fld23001RRef</v>
      </c>
      <c r="B2339" t="s">
        <v>4358</v>
      </c>
      <c r="C2339" t="s">
        <v>4379</v>
      </c>
      <c r="D2339" t="s">
        <v>4741</v>
      </c>
      <c r="E2339">
        <v>16</v>
      </c>
      <c r="F2339">
        <v>0</v>
      </c>
      <c r="G2339">
        <v>0</v>
      </c>
      <c r="H2339">
        <v>0</v>
      </c>
    </row>
    <row r="2340" spans="1:8" x14ac:dyDescent="0.25">
      <c r="A2340" t="str">
        <f t="shared" si="37"/>
        <v>_Reference22894__IDRRef</v>
      </c>
      <c r="B2340" t="s">
        <v>4358</v>
      </c>
      <c r="C2340" t="s">
        <v>11</v>
      </c>
      <c r="D2340" t="s">
        <v>4741</v>
      </c>
      <c r="E2340">
        <v>16</v>
      </c>
      <c r="F2340">
        <v>0</v>
      </c>
      <c r="G2340">
        <v>0</v>
      </c>
      <c r="H2340">
        <v>0</v>
      </c>
    </row>
    <row r="2341" spans="1:8" x14ac:dyDescent="0.25">
      <c r="A2341" t="str">
        <f t="shared" si="37"/>
        <v>_Reference22894__Marked</v>
      </c>
      <c r="B2341" t="s">
        <v>4358</v>
      </c>
      <c r="C2341" t="s">
        <v>15</v>
      </c>
      <c r="D2341" t="s">
        <v>4741</v>
      </c>
      <c r="E2341">
        <v>1</v>
      </c>
      <c r="F2341">
        <v>0</v>
      </c>
      <c r="G2341">
        <v>0</v>
      </c>
      <c r="H2341">
        <v>0</v>
      </c>
    </row>
    <row r="2342" spans="1:8" x14ac:dyDescent="0.25">
      <c r="A2342" t="str">
        <f t="shared" si="37"/>
        <v>_Reference22894__PredefinedID</v>
      </c>
      <c r="B2342" t="s">
        <v>4358</v>
      </c>
      <c r="C2342" t="s">
        <v>17</v>
      </c>
      <c r="D2342" t="s">
        <v>4741</v>
      </c>
      <c r="E2342">
        <v>16</v>
      </c>
      <c r="F2342">
        <v>0</v>
      </c>
      <c r="G2342">
        <v>0</v>
      </c>
      <c r="H2342">
        <v>0</v>
      </c>
    </row>
    <row r="2343" spans="1:8" x14ac:dyDescent="0.25">
      <c r="A2343" t="str">
        <f t="shared" si="37"/>
        <v>_Reference22894__Version</v>
      </c>
      <c r="B2343" t="s">
        <v>4358</v>
      </c>
      <c r="C2343" t="s">
        <v>13</v>
      </c>
      <c r="D2343" t="s">
        <v>4743</v>
      </c>
      <c r="E2343">
        <v>8</v>
      </c>
      <c r="F2343">
        <v>0</v>
      </c>
      <c r="G2343">
        <v>0</v>
      </c>
      <c r="H2343">
        <v>0</v>
      </c>
    </row>
    <row r="2344" spans="1:8" x14ac:dyDescent="0.25">
      <c r="A2344" t="str">
        <f t="shared" si="37"/>
        <v>_Reference22895__Code</v>
      </c>
      <c r="B2344" t="s">
        <v>4384</v>
      </c>
      <c r="C2344" t="s">
        <v>23</v>
      </c>
      <c r="D2344" t="s">
        <v>4740</v>
      </c>
      <c r="E2344">
        <v>18</v>
      </c>
      <c r="F2344">
        <v>0</v>
      </c>
      <c r="G2344">
        <v>0</v>
      </c>
      <c r="H2344">
        <v>0</v>
      </c>
    </row>
    <row r="2345" spans="1:8" x14ac:dyDescent="0.25">
      <c r="A2345" t="str">
        <f t="shared" si="37"/>
        <v>_Reference22895__Description</v>
      </c>
      <c r="B2345" t="s">
        <v>4384</v>
      </c>
      <c r="C2345" t="s">
        <v>25</v>
      </c>
      <c r="D2345" t="s">
        <v>4740</v>
      </c>
      <c r="E2345">
        <v>300</v>
      </c>
      <c r="F2345">
        <v>0</v>
      </c>
      <c r="G2345">
        <v>0</v>
      </c>
      <c r="H2345">
        <v>0</v>
      </c>
    </row>
    <row r="2346" spans="1:8" x14ac:dyDescent="0.25">
      <c r="A2346" t="str">
        <f t="shared" si="37"/>
        <v>_Reference22895__Fld23011</v>
      </c>
      <c r="B2346" t="s">
        <v>4384</v>
      </c>
      <c r="C2346" t="s">
        <v>4385</v>
      </c>
      <c r="D2346" t="s">
        <v>4740</v>
      </c>
      <c r="E2346">
        <v>-1</v>
      </c>
      <c r="F2346">
        <v>0</v>
      </c>
      <c r="G2346">
        <v>0</v>
      </c>
      <c r="H2346">
        <v>0</v>
      </c>
    </row>
    <row r="2347" spans="1:8" x14ac:dyDescent="0.25">
      <c r="A2347" t="str">
        <f t="shared" si="37"/>
        <v>_Reference22895__Fld23012</v>
      </c>
      <c r="B2347" t="s">
        <v>4384</v>
      </c>
      <c r="C2347" t="s">
        <v>4386</v>
      </c>
      <c r="D2347" t="s">
        <v>4739</v>
      </c>
      <c r="E2347">
        <v>9</v>
      </c>
      <c r="F2347">
        <v>10</v>
      </c>
      <c r="G2347">
        <v>0</v>
      </c>
      <c r="H2347">
        <v>0</v>
      </c>
    </row>
    <row r="2348" spans="1:8" x14ac:dyDescent="0.25">
      <c r="A2348" t="str">
        <f t="shared" si="37"/>
        <v>_Reference22895__Fld23013</v>
      </c>
      <c r="B2348" t="s">
        <v>4384</v>
      </c>
      <c r="C2348" t="s">
        <v>4388</v>
      </c>
      <c r="D2348" t="s">
        <v>4740</v>
      </c>
      <c r="E2348">
        <v>-1</v>
      </c>
      <c r="F2348">
        <v>0</v>
      </c>
      <c r="G2348">
        <v>0</v>
      </c>
      <c r="H2348">
        <v>0</v>
      </c>
    </row>
    <row r="2349" spans="1:8" x14ac:dyDescent="0.25">
      <c r="A2349" t="str">
        <f t="shared" si="37"/>
        <v>_Reference22895__Fld23014</v>
      </c>
      <c r="B2349" t="s">
        <v>4384</v>
      </c>
      <c r="C2349" t="s">
        <v>4390</v>
      </c>
      <c r="D2349" t="s">
        <v>4740</v>
      </c>
      <c r="E2349">
        <v>-1</v>
      </c>
      <c r="F2349">
        <v>0</v>
      </c>
      <c r="G2349">
        <v>0</v>
      </c>
      <c r="H2349">
        <v>0</v>
      </c>
    </row>
    <row r="2350" spans="1:8" x14ac:dyDescent="0.25">
      <c r="A2350" t="str">
        <f t="shared" si="37"/>
        <v>_Reference22895__Fld23015</v>
      </c>
      <c r="B2350" t="s">
        <v>4384</v>
      </c>
      <c r="C2350" t="s">
        <v>4392</v>
      </c>
      <c r="D2350" t="s">
        <v>4739</v>
      </c>
      <c r="E2350">
        <v>5</v>
      </c>
      <c r="F2350">
        <v>3</v>
      </c>
      <c r="G2350">
        <v>0</v>
      </c>
      <c r="H2350">
        <v>0</v>
      </c>
    </row>
    <row r="2351" spans="1:8" x14ac:dyDescent="0.25">
      <c r="A2351" t="str">
        <f t="shared" si="37"/>
        <v>_Reference22895__IDRRef</v>
      </c>
      <c r="B2351" t="s">
        <v>4384</v>
      </c>
      <c r="C2351" t="s">
        <v>11</v>
      </c>
      <c r="D2351" t="s">
        <v>4741</v>
      </c>
      <c r="E2351">
        <v>16</v>
      </c>
      <c r="F2351">
        <v>0</v>
      </c>
      <c r="G2351">
        <v>0</v>
      </c>
      <c r="H2351">
        <v>0</v>
      </c>
    </row>
    <row r="2352" spans="1:8" x14ac:dyDescent="0.25">
      <c r="A2352" t="str">
        <f t="shared" si="37"/>
        <v>_Reference22895__Marked</v>
      </c>
      <c r="B2352" t="s">
        <v>4384</v>
      </c>
      <c r="C2352" t="s">
        <v>15</v>
      </c>
      <c r="D2352" t="s">
        <v>4741</v>
      </c>
      <c r="E2352">
        <v>1</v>
      </c>
      <c r="F2352">
        <v>0</v>
      </c>
      <c r="G2352">
        <v>0</v>
      </c>
      <c r="H2352">
        <v>0</v>
      </c>
    </row>
    <row r="2353" spans="1:8" x14ac:dyDescent="0.25">
      <c r="A2353" t="str">
        <f t="shared" si="37"/>
        <v>_Reference22895__PredefinedID</v>
      </c>
      <c r="B2353" t="s">
        <v>4384</v>
      </c>
      <c r="C2353" t="s">
        <v>17</v>
      </c>
      <c r="D2353" t="s">
        <v>4741</v>
      </c>
      <c r="E2353">
        <v>16</v>
      </c>
      <c r="F2353">
        <v>0</v>
      </c>
      <c r="G2353">
        <v>0</v>
      </c>
      <c r="H2353">
        <v>0</v>
      </c>
    </row>
    <row r="2354" spans="1:8" x14ac:dyDescent="0.25">
      <c r="A2354" t="str">
        <f t="shared" si="37"/>
        <v>_Reference22895__Version</v>
      </c>
      <c r="B2354" t="s">
        <v>4384</v>
      </c>
      <c r="C2354" t="s">
        <v>13</v>
      </c>
      <c r="D2354" t="s">
        <v>4743</v>
      </c>
      <c r="E2354">
        <v>8</v>
      </c>
      <c r="F2354">
        <v>0</v>
      </c>
      <c r="G2354">
        <v>0</v>
      </c>
      <c r="H2354">
        <v>0</v>
      </c>
    </row>
    <row r="2355" spans="1:8" x14ac:dyDescent="0.25">
      <c r="A2355" t="str">
        <f t="shared" si="37"/>
        <v>_Reference22896__Code</v>
      </c>
      <c r="B2355" t="s">
        <v>4293</v>
      </c>
      <c r="C2355" t="s">
        <v>23</v>
      </c>
      <c r="D2355" t="s">
        <v>4740</v>
      </c>
      <c r="E2355">
        <v>20</v>
      </c>
      <c r="F2355">
        <v>0</v>
      </c>
      <c r="G2355">
        <v>0</v>
      </c>
      <c r="H2355">
        <v>0</v>
      </c>
    </row>
    <row r="2356" spans="1:8" x14ac:dyDescent="0.25">
      <c r="A2356" t="str">
        <f t="shared" si="37"/>
        <v>_Reference22896__Fld22958</v>
      </c>
      <c r="B2356" t="s">
        <v>4293</v>
      </c>
      <c r="C2356" t="s">
        <v>4295</v>
      </c>
      <c r="D2356" t="s">
        <v>4740</v>
      </c>
      <c r="E2356">
        <v>-1</v>
      </c>
      <c r="F2356">
        <v>0</v>
      </c>
      <c r="G2356">
        <v>0</v>
      </c>
      <c r="H2356">
        <v>0</v>
      </c>
    </row>
    <row r="2357" spans="1:8" x14ac:dyDescent="0.25">
      <c r="A2357" t="str">
        <f t="shared" si="37"/>
        <v>_Reference22896__IDRRef</v>
      </c>
      <c r="B2357" t="s">
        <v>4293</v>
      </c>
      <c r="C2357" t="s">
        <v>11</v>
      </c>
      <c r="D2357" t="s">
        <v>4741</v>
      </c>
      <c r="E2357">
        <v>16</v>
      </c>
      <c r="F2357">
        <v>0</v>
      </c>
      <c r="G2357">
        <v>0</v>
      </c>
      <c r="H2357">
        <v>0</v>
      </c>
    </row>
    <row r="2358" spans="1:8" x14ac:dyDescent="0.25">
      <c r="A2358" t="str">
        <f t="shared" si="37"/>
        <v>_Reference22896__Marked</v>
      </c>
      <c r="B2358" t="s">
        <v>4293</v>
      </c>
      <c r="C2358" t="s">
        <v>15</v>
      </c>
      <c r="D2358" t="s">
        <v>4741</v>
      </c>
      <c r="E2358">
        <v>1</v>
      </c>
      <c r="F2358">
        <v>0</v>
      </c>
      <c r="G2358">
        <v>0</v>
      </c>
      <c r="H2358">
        <v>0</v>
      </c>
    </row>
    <row r="2359" spans="1:8" x14ac:dyDescent="0.25">
      <c r="A2359" t="str">
        <f t="shared" si="37"/>
        <v>_Reference22896__PredefinedID</v>
      </c>
      <c r="B2359" t="s">
        <v>4293</v>
      </c>
      <c r="C2359" t="s">
        <v>17</v>
      </c>
      <c r="D2359" t="s">
        <v>4741</v>
      </c>
      <c r="E2359">
        <v>16</v>
      </c>
      <c r="F2359">
        <v>0</v>
      </c>
      <c r="G2359">
        <v>0</v>
      </c>
      <c r="H2359">
        <v>0</v>
      </c>
    </row>
    <row r="2360" spans="1:8" x14ac:dyDescent="0.25">
      <c r="A2360" t="str">
        <f t="shared" si="37"/>
        <v>_Reference22896__Version</v>
      </c>
      <c r="B2360" t="s">
        <v>4293</v>
      </c>
      <c r="C2360" t="s">
        <v>13</v>
      </c>
      <c r="D2360" t="s">
        <v>4743</v>
      </c>
      <c r="E2360">
        <v>8</v>
      </c>
      <c r="F2360">
        <v>0</v>
      </c>
      <c r="G2360">
        <v>0</v>
      </c>
      <c r="H2360">
        <v>0</v>
      </c>
    </row>
    <row r="2361" spans="1:8" x14ac:dyDescent="0.25">
      <c r="A2361" t="str">
        <f t="shared" si="37"/>
        <v>_Reference22897__Description</v>
      </c>
      <c r="B2361" t="s">
        <v>4297</v>
      </c>
      <c r="C2361" t="s">
        <v>25</v>
      </c>
      <c r="D2361" t="s">
        <v>4740</v>
      </c>
      <c r="E2361">
        <v>100</v>
      </c>
      <c r="F2361">
        <v>0</v>
      </c>
      <c r="G2361">
        <v>0</v>
      </c>
      <c r="H2361">
        <v>0</v>
      </c>
    </row>
    <row r="2362" spans="1:8" x14ac:dyDescent="0.25">
      <c r="A2362" t="str">
        <f t="shared" si="37"/>
        <v>_Reference22897__Fld22960</v>
      </c>
      <c r="B2362" t="s">
        <v>4297</v>
      </c>
      <c r="C2362" t="s">
        <v>4299</v>
      </c>
      <c r="D2362" t="s">
        <v>4740</v>
      </c>
      <c r="E2362">
        <v>6</v>
      </c>
      <c r="F2362">
        <v>0</v>
      </c>
      <c r="G2362">
        <v>0</v>
      </c>
      <c r="H2362">
        <v>0</v>
      </c>
    </row>
    <row r="2363" spans="1:8" x14ac:dyDescent="0.25">
      <c r="A2363" t="str">
        <f t="shared" si="37"/>
        <v>_Reference22897__Fld22961</v>
      </c>
      <c r="B2363" t="s">
        <v>4297</v>
      </c>
      <c r="C2363" t="s">
        <v>4301</v>
      </c>
      <c r="D2363" t="s">
        <v>4740</v>
      </c>
      <c r="E2363">
        <v>6</v>
      </c>
      <c r="F2363">
        <v>0</v>
      </c>
      <c r="G2363">
        <v>0</v>
      </c>
      <c r="H2363">
        <v>0</v>
      </c>
    </row>
    <row r="2364" spans="1:8" x14ac:dyDescent="0.25">
      <c r="A2364" t="str">
        <f t="shared" si="37"/>
        <v>_Reference22897__IDRRef</v>
      </c>
      <c r="B2364" t="s">
        <v>4297</v>
      </c>
      <c r="C2364" t="s">
        <v>11</v>
      </c>
      <c r="D2364" t="s">
        <v>4741</v>
      </c>
      <c r="E2364">
        <v>16</v>
      </c>
      <c r="F2364">
        <v>0</v>
      </c>
      <c r="G2364">
        <v>0</v>
      </c>
      <c r="H2364">
        <v>0</v>
      </c>
    </row>
    <row r="2365" spans="1:8" x14ac:dyDescent="0.25">
      <c r="A2365" t="str">
        <f t="shared" si="37"/>
        <v>_Reference22897__Marked</v>
      </c>
      <c r="B2365" t="s">
        <v>4297</v>
      </c>
      <c r="C2365" t="s">
        <v>15</v>
      </c>
      <c r="D2365" t="s">
        <v>4741</v>
      </c>
      <c r="E2365">
        <v>1</v>
      </c>
      <c r="F2365">
        <v>0</v>
      </c>
      <c r="G2365">
        <v>0</v>
      </c>
      <c r="H2365">
        <v>0</v>
      </c>
    </row>
    <row r="2366" spans="1:8" x14ac:dyDescent="0.25">
      <c r="A2366" t="str">
        <f t="shared" si="37"/>
        <v>_Reference22897__PredefinedID</v>
      </c>
      <c r="B2366" t="s">
        <v>4297</v>
      </c>
      <c r="C2366" t="s">
        <v>17</v>
      </c>
      <c r="D2366" t="s">
        <v>4741</v>
      </c>
      <c r="E2366">
        <v>16</v>
      </c>
      <c r="F2366">
        <v>0</v>
      </c>
      <c r="G2366">
        <v>0</v>
      </c>
      <c r="H2366">
        <v>0</v>
      </c>
    </row>
    <row r="2367" spans="1:8" x14ac:dyDescent="0.25">
      <c r="A2367" t="str">
        <f t="shared" si="37"/>
        <v>_Reference22897__Version</v>
      </c>
      <c r="B2367" t="s">
        <v>4297</v>
      </c>
      <c r="C2367" t="s">
        <v>13</v>
      </c>
      <c r="D2367" t="s">
        <v>4743</v>
      </c>
      <c r="E2367">
        <v>8</v>
      </c>
      <c r="F2367">
        <v>0</v>
      </c>
      <c r="G2367">
        <v>0</v>
      </c>
      <c r="H2367">
        <v>0</v>
      </c>
    </row>
    <row r="2368" spans="1:8" x14ac:dyDescent="0.25">
      <c r="A2368" t="str">
        <f t="shared" si="37"/>
        <v>_Reference22898__Description</v>
      </c>
      <c r="B2368" t="s">
        <v>4345</v>
      </c>
      <c r="C2368" t="s">
        <v>25</v>
      </c>
      <c r="D2368" t="s">
        <v>4740</v>
      </c>
      <c r="E2368">
        <v>300</v>
      </c>
      <c r="F2368">
        <v>0</v>
      </c>
      <c r="G2368">
        <v>0</v>
      </c>
      <c r="H2368">
        <v>0</v>
      </c>
    </row>
    <row r="2369" spans="1:8" x14ac:dyDescent="0.25">
      <c r="A2369" t="str">
        <f t="shared" si="37"/>
        <v>_Reference22898__Fld22982</v>
      </c>
      <c r="B2369" t="s">
        <v>4345</v>
      </c>
      <c r="C2369" t="s">
        <v>4347</v>
      </c>
      <c r="D2369" t="s">
        <v>4740</v>
      </c>
      <c r="E2369">
        <v>860</v>
      </c>
      <c r="F2369">
        <v>0</v>
      </c>
      <c r="G2369">
        <v>0</v>
      </c>
      <c r="H2369">
        <v>0</v>
      </c>
    </row>
    <row r="2370" spans="1:8" x14ac:dyDescent="0.25">
      <c r="A2370" t="str">
        <f t="shared" si="37"/>
        <v>_Reference22898__Fld22983</v>
      </c>
      <c r="B2370" t="s">
        <v>4345</v>
      </c>
      <c r="C2370" t="s">
        <v>4349</v>
      </c>
      <c r="D2370" t="s">
        <v>4739</v>
      </c>
      <c r="E2370">
        <v>5</v>
      </c>
      <c r="F2370">
        <v>9</v>
      </c>
      <c r="G2370">
        <v>0</v>
      </c>
      <c r="H2370">
        <v>0</v>
      </c>
    </row>
    <row r="2371" spans="1:8" x14ac:dyDescent="0.25">
      <c r="A2371" t="str">
        <f t="shared" si="37"/>
        <v>_Reference22898__Fld22984</v>
      </c>
      <c r="B2371" t="s">
        <v>4345</v>
      </c>
      <c r="C2371" t="s">
        <v>4351</v>
      </c>
      <c r="D2371" t="s">
        <v>4740</v>
      </c>
      <c r="E2371">
        <v>200</v>
      </c>
      <c r="F2371">
        <v>0</v>
      </c>
      <c r="G2371">
        <v>0</v>
      </c>
      <c r="H2371">
        <v>0</v>
      </c>
    </row>
    <row r="2372" spans="1:8" x14ac:dyDescent="0.25">
      <c r="A2372" t="str">
        <f t="shared" si="37"/>
        <v>_Reference22898__Fld22985</v>
      </c>
      <c r="B2372" t="s">
        <v>4345</v>
      </c>
      <c r="C2372" t="s">
        <v>4353</v>
      </c>
      <c r="D2372" t="s">
        <v>4740</v>
      </c>
      <c r="E2372">
        <v>200</v>
      </c>
      <c r="F2372">
        <v>0</v>
      </c>
      <c r="G2372">
        <v>0</v>
      </c>
      <c r="H2372">
        <v>0</v>
      </c>
    </row>
    <row r="2373" spans="1:8" x14ac:dyDescent="0.25">
      <c r="A2373" t="str">
        <f t="shared" si="37"/>
        <v>_Reference22898__Fld22986</v>
      </c>
      <c r="B2373" t="s">
        <v>4345</v>
      </c>
      <c r="C2373" t="s">
        <v>4355</v>
      </c>
      <c r="D2373" t="s">
        <v>4740</v>
      </c>
      <c r="E2373">
        <v>200</v>
      </c>
      <c r="F2373">
        <v>0</v>
      </c>
      <c r="G2373">
        <v>0</v>
      </c>
      <c r="H2373">
        <v>0</v>
      </c>
    </row>
    <row r="2374" spans="1:8" x14ac:dyDescent="0.25">
      <c r="A2374" t="str">
        <f t="shared" si="37"/>
        <v>_Reference22898__IDRRef</v>
      </c>
      <c r="B2374" t="s">
        <v>4345</v>
      </c>
      <c r="C2374" t="s">
        <v>11</v>
      </c>
      <c r="D2374" t="s">
        <v>4741</v>
      </c>
      <c r="E2374">
        <v>16</v>
      </c>
      <c r="F2374">
        <v>0</v>
      </c>
      <c r="G2374">
        <v>0</v>
      </c>
      <c r="H2374">
        <v>0</v>
      </c>
    </row>
    <row r="2375" spans="1:8" x14ac:dyDescent="0.25">
      <c r="A2375" t="str">
        <f t="shared" si="37"/>
        <v>_Reference22898__Marked</v>
      </c>
      <c r="B2375" t="s">
        <v>4345</v>
      </c>
      <c r="C2375" t="s">
        <v>15</v>
      </c>
      <c r="D2375" t="s">
        <v>4741</v>
      </c>
      <c r="E2375">
        <v>1</v>
      </c>
      <c r="F2375">
        <v>0</v>
      </c>
      <c r="G2375">
        <v>0</v>
      </c>
      <c r="H2375">
        <v>0</v>
      </c>
    </row>
    <row r="2376" spans="1:8" x14ac:dyDescent="0.25">
      <c r="A2376" t="str">
        <f t="shared" si="37"/>
        <v>_Reference22898__PredefinedID</v>
      </c>
      <c r="B2376" t="s">
        <v>4345</v>
      </c>
      <c r="C2376" t="s">
        <v>17</v>
      </c>
      <c r="D2376" t="s">
        <v>4741</v>
      </c>
      <c r="E2376">
        <v>16</v>
      </c>
      <c r="F2376">
        <v>0</v>
      </c>
      <c r="G2376">
        <v>0</v>
      </c>
      <c r="H2376">
        <v>0</v>
      </c>
    </row>
    <row r="2377" spans="1:8" x14ac:dyDescent="0.25">
      <c r="A2377" t="str">
        <f t="shared" si="37"/>
        <v>_Reference22898__Version</v>
      </c>
      <c r="B2377" t="s">
        <v>4345</v>
      </c>
      <c r="C2377" t="s">
        <v>13</v>
      </c>
      <c r="D2377" t="s">
        <v>4743</v>
      </c>
      <c r="E2377">
        <v>8</v>
      </c>
      <c r="F2377">
        <v>0</v>
      </c>
      <c r="G2377">
        <v>0</v>
      </c>
      <c r="H2377">
        <v>0</v>
      </c>
    </row>
    <row r="2378" spans="1:8" x14ac:dyDescent="0.25">
      <c r="A2378" t="str">
        <f t="shared" si="37"/>
        <v>_Reference22899__Code</v>
      </c>
      <c r="B2378" t="s">
        <v>4381</v>
      </c>
      <c r="C2378" t="s">
        <v>23</v>
      </c>
      <c r="D2378" t="s">
        <v>4740</v>
      </c>
      <c r="E2378">
        <v>10</v>
      </c>
      <c r="F2378">
        <v>0</v>
      </c>
      <c r="G2378">
        <v>0</v>
      </c>
      <c r="H2378">
        <v>0</v>
      </c>
    </row>
    <row r="2379" spans="1:8" x14ac:dyDescent="0.25">
      <c r="A2379" t="str">
        <f t="shared" si="37"/>
        <v>_Reference22899__Fld23009</v>
      </c>
      <c r="B2379" t="s">
        <v>4381</v>
      </c>
      <c r="C2379" t="s">
        <v>4383</v>
      </c>
      <c r="D2379" t="s">
        <v>4740</v>
      </c>
      <c r="E2379">
        <v>-1</v>
      </c>
      <c r="F2379">
        <v>0</v>
      </c>
      <c r="G2379">
        <v>0</v>
      </c>
      <c r="H2379">
        <v>0</v>
      </c>
    </row>
    <row r="2380" spans="1:8" x14ac:dyDescent="0.25">
      <c r="A2380" t="str">
        <f t="shared" si="37"/>
        <v>_Reference22899__IDRRef</v>
      </c>
      <c r="B2380" t="s">
        <v>4381</v>
      </c>
      <c r="C2380" t="s">
        <v>11</v>
      </c>
      <c r="D2380" t="s">
        <v>4741</v>
      </c>
      <c r="E2380">
        <v>16</v>
      </c>
      <c r="F2380">
        <v>0</v>
      </c>
      <c r="G2380">
        <v>0</v>
      </c>
      <c r="H2380">
        <v>0</v>
      </c>
    </row>
    <row r="2381" spans="1:8" x14ac:dyDescent="0.25">
      <c r="A2381" t="str">
        <f t="shared" si="37"/>
        <v>_Reference22899__Marked</v>
      </c>
      <c r="B2381" t="s">
        <v>4381</v>
      </c>
      <c r="C2381" t="s">
        <v>15</v>
      </c>
      <c r="D2381" t="s">
        <v>4741</v>
      </c>
      <c r="E2381">
        <v>1</v>
      </c>
      <c r="F2381">
        <v>0</v>
      </c>
      <c r="G2381">
        <v>0</v>
      </c>
      <c r="H2381">
        <v>0</v>
      </c>
    </row>
    <row r="2382" spans="1:8" x14ac:dyDescent="0.25">
      <c r="A2382" t="str">
        <f t="shared" ref="A2382:A2445" si="38">B2382&amp;"_"&amp;C2382</f>
        <v>_Reference22899__PredefinedID</v>
      </c>
      <c r="B2382" t="s">
        <v>4381</v>
      </c>
      <c r="C2382" t="s">
        <v>17</v>
      </c>
      <c r="D2382" t="s">
        <v>4741</v>
      </c>
      <c r="E2382">
        <v>16</v>
      </c>
      <c r="F2382">
        <v>0</v>
      </c>
      <c r="G2382">
        <v>0</v>
      </c>
      <c r="H2382">
        <v>0</v>
      </c>
    </row>
    <row r="2383" spans="1:8" x14ac:dyDescent="0.25">
      <c r="A2383" t="str">
        <f t="shared" si="38"/>
        <v>_Reference22899__Version</v>
      </c>
      <c r="B2383" t="s">
        <v>4381</v>
      </c>
      <c r="C2383" t="s">
        <v>13</v>
      </c>
      <c r="D2383" t="s">
        <v>4743</v>
      </c>
      <c r="E2383">
        <v>8</v>
      </c>
      <c r="F2383">
        <v>0</v>
      </c>
      <c r="G2383">
        <v>0</v>
      </c>
      <c r="H2383">
        <v>0</v>
      </c>
    </row>
    <row r="2384" spans="1:8" x14ac:dyDescent="0.25">
      <c r="A2384" t="str">
        <f t="shared" si="38"/>
        <v>_Reference22939__Description</v>
      </c>
      <c r="B2384" t="s">
        <v>4304</v>
      </c>
      <c r="C2384" t="s">
        <v>25</v>
      </c>
      <c r="D2384" t="s">
        <v>4740</v>
      </c>
      <c r="E2384">
        <v>200</v>
      </c>
      <c r="F2384">
        <v>0</v>
      </c>
      <c r="G2384">
        <v>0</v>
      </c>
      <c r="H2384">
        <v>0</v>
      </c>
    </row>
    <row r="2385" spans="1:8" x14ac:dyDescent="0.25">
      <c r="A2385" t="str">
        <f t="shared" si="38"/>
        <v>_Reference22939__Fld22962</v>
      </c>
      <c r="B2385" t="s">
        <v>4304</v>
      </c>
      <c r="C2385" t="s">
        <v>4306</v>
      </c>
      <c r="D2385" t="s">
        <v>4740</v>
      </c>
      <c r="E2385">
        <v>200</v>
      </c>
      <c r="F2385">
        <v>0</v>
      </c>
      <c r="G2385">
        <v>0</v>
      </c>
      <c r="H2385">
        <v>0</v>
      </c>
    </row>
    <row r="2386" spans="1:8" x14ac:dyDescent="0.25">
      <c r="A2386" t="str">
        <f t="shared" si="38"/>
        <v>_Reference22939__Fld22963</v>
      </c>
      <c r="B2386" t="s">
        <v>4304</v>
      </c>
      <c r="C2386" t="s">
        <v>4308</v>
      </c>
      <c r="D2386" t="s">
        <v>4740</v>
      </c>
      <c r="E2386">
        <v>200</v>
      </c>
      <c r="F2386">
        <v>0</v>
      </c>
      <c r="G2386">
        <v>0</v>
      </c>
      <c r="H2386">
        <v>0</v>
      </c>
    </row>
    <row r="2387" spans="1:8" x14ac:dyDescent="0.25">
      <c r="A2387" t="str">
        <f t="shared" si="38"/>
        <v>_Reference22939__Fld22964RRef</v>
      </c>
      <c r="B2387" t="s">
        <v>4304</v>
      </c>
      <c r="C2387" t="s">
        <v>4309</v>
      </c>
      <c r="D2387" t="s">
        <v>4741</v>
      </c>
      <c r="E2387">
        <v>16</v>
      </c>
      <c r="F2387">
        <v>0</v>
      </c>
      <c r="G2387">
        <v>0</v>
      </c>
      <c r="H2387">
        <v>0</v>
      </c>
    </row>
    <row r="2388" spans="1:8" x14ac:dyDescent="0.25">
      <c r="A2388" t="str">
        <f t="shared" si="38"/>
        <v>_Reference22939__IDRRef</v>
      </c>
      <c r="B2388" t="s">
        <v>4304</v>
      </c>
      <c r="C2388" t="s">
        <v>11</v>
      </c>
      <c r="D2388" t="s">
        <v>4741</v>
      </c>
      <c r="E2388">
        <v>16</v>
      </c>
      <c r="F2388">
        <v>0</v>
      </c>
      <c r="G2388">
        <v>0</v>
      </c>
      <c r="H2388">
        <v>0</v>
      </c>
    </row>
    <row r="2389" spans="1:8" x14ac:dyDescent="0.25">
      <c r="A2389" t="str">
        <f t="shared" si="38"/>
        <v>_Reference22939__Marked</v>
      </c>
      <c r="B2389" t="s">
        <v>4304</v>
      </c>
      <c r="C2389" t="s">
        <v>15</v>
      </c>
      <c r="D2389" t="s">
        <v>4741</v>
      </c>
      <c r="E2389">
        <v>1</v>
      </c>
      <c r="F2389">
        <v>0</v>
      </c>
      <c r="G2389">
        <v>0</v>
      </c>
      <c r="H2389">
        <v>0</v>
      </c>
    </row>
    <row r="2390" spans="1:8" x14ac:dyDescent="0.25">
      <c r="A2390" t="str">
        <f t="shared" si="38"/>
        <v>_Reference22939__PredefinedID</v>
      </c>
      <c r="B2390" t="s">
        <v>4304</v>
      </c>
      <c r="C2390" t="s">
        <v>17</v>
      </c>
      <c r="D2390" t="s">
        <v>4741</v>
      </c>
      <c r="E2390">
        <v>16</v>
      </c>
      <c r="F2390">
        <v>0</v>
      </c>
      <c r="G2390">
        <v>0</v>
      </c>
      <c r="H2390">
        <v>0</v>
      </c>
    </row>
    <row r="2391" spans="1:8" x14ac:dyDescent="0.25">
      <c r="A2391" t="str">
        <f t="shared" si="38"/>
        <v>_Reference22939__Version</v>
      </c>
      <c r="B2391" t="s">
        <v>4304</v>
      </c>
      <c r="C2391" t="s">
        <v>13</v>
      </c>
      <c r="D2391" t="s">
        <v>4743</v>
      </c>
      <c r="E2391">
        <v>8</v>
      </c>
      <c r="F2391">
        <v>0</v>
      </c>
      <c r="G2391">
        <v>0</v>
      </c>
      <c r="H2391">
        <v>0</v>
      </c>
    </row>
    <row r="2392" spans="1:8" x14ac:dyDescent="0.25">
      <c r="A2392" t="str">
        <f t="shared" si="38"/>
        <v>_Reference22940__Description</v>
      </c>
      <c r="B2392" t="s">
        <v>4313</v>
      </c>
      <c r="C2392" t="s">
        <v>25</v>
      </c>
      <c r="D2392" t="s">
        <v>4740</v>
      </c>
      <c r="E2392">
        <v>300</v>
      </c>
      <c r="F2392">
        <v>0</v>
      </c>
      <c r="G2392">
        <v>0</v>
      </c>
      <c r="H2392">
        <v>0</v>
      </c>
    </row>
    <row r="2393" spans="1:8" x14ac:dyDescent="0.25">
      <c r="A2393" t="str">
        <f t="shared" si="38"/>
        <v>_Reference22940__Fld22965_RRRef</v>
      </c>
      <c r="B2393" t="s">
        <v>4313</v>
      </c>
      <c r="C2393" t="s">
        <v>4318</v>
      </c>
      <c r="D2393" t="s">
        <v>4741</v>
      </c>
      <c r="E2393">
        <v>16</v>
      </c>
      <c r="F2393">
        <v>0</v>
      </c>
      <c r="G2393">
        <v>0</v>
      </c>
      <c r="H2393">
        <v>0</v>
      </c>
    </row>
    <row r="2394" spans="1:8" x14ac:dyDescent="0.25">
      <c r="A2394" t="str">
        <f t="shared" si="38"/>
        <v>_Reference22940__Fld22965_RTRef</v>
      </c>
      <c r="B2394" t="s">
        <v>4313</v>
      </c>
      <c r="C2394" t="s">
        <v>4317</v>
      </c>
      <c r="D2394" t="s">
        <v>4741</v>
      </c>
      <c r="E2394">
        <v>4</v>
      </c>
      <c r="F2394">
        <v>0</v>
      </c>
      <c r="G2394">
        <v>0</v>
      </c>
      <c r="H2394">
        <v>0</v>
      </c>
    </row>
    <row r="2395" spans="1:8" x14ac:dyDescent="0.25">
      <c r="A2395" t="str">
        <f t="shared" si="38"/>
        <v>_Reference22940__Fld22965_TYPE</v>
      </c>
      <c r="B2395" t="s">
        <v>4313</v>
      </c>
      <c r="C2395" t="s">
        <v>4315</v>
      </c>
      <c r="D2395" t="s">
        <v>4741</v>
      </c>
      <c r="E2395">
        <v>1</v>
      </c>
      <c r="F2395">
        <v>0</v>
      </c>
      <c r="G2395">
        <v>0</v>
      </c>
      <c r="H2395">
        <v>0</v>
      </c>
    </row>
    <row r="2396" spans="1:8" x14ac:dyDescent="0.25">
      <c r="A2396" t="str">
        <f t="shared" si="38"/>
        <v>_Reference22940__Fld22966</v>
      </c>
      <c r="B2396" t="s">
        <v>4313</v>
      </c>
      <c r="C2396" t="s">
        <v>4319</v>
      </c>
      <c r="D2396" t="s">
        <v>4742</v>
      </c>
      <c r="E2396">
        <v>6</v>
      </c>
      <c r="F2396">
        <v>19</v>
      </c>
      <c r="G2396">
        <v>0</v>
      </c>
      <c r="H2396">
        <v>0</v>
      </c>
    </row>
    <row r="2397" spans="1:8" x14ac:dyDescent="0.25">
      <c r="A2397" t="str">
        <f t="shared" si="38"/>
        <v>_Reference22940__Fld22967</v>
      </c>
      <c r="B2397" t="s">
        <v>4313</v>
      </c>
      <c r="C2397" t="s">
        <v>4321</v>
      </c>
      <c r="D2397" t="s">
        <v>4742</v>
      </c>
      <c r="E2397">
        <v>6</v>
      </c>
      <c r="F2397">
        <v>19</v>
      </c>
      <c r="G2397">
        <v>0</v>
      </c>
      <c r="H2397">
        <v>0</v>
      </c>
    </row>
    <row r="2398" spans="1:8" x14ac:dyDescent="0.25">
      <c r="A2398" t="str">
        <f t="shared" si="38"/>
        <v>_Reference22940__Fld22968</v>
      </c>
      <c r="B2398" t="s">
        <v>4313</v>
      </c>
      <c r="C2398" t="s">
        <v>4323</v>
      </c>
      <c r="D2398" t="s">
        <v>4739</v>
      </c>
      <c r="E2398">
        <v>9</v>
      </c>
      <c r="F2398">
        <v>10</v>
      </c>
      <c r="G2398">
        <v>0</v>
      </c>
      <c r="H2398">
        <v>0</v>
      </c>
    </row>
    <row r="2399" spans="1:8" x14ac:dyDescent="0.25">
      <c r="A2399" t="str">
        <f t="shared" si="38"/>
        <v>_Reference22940__Fld22969</v>
      </c>
      <c r="B2399" t="s">
        <v>4313</v>
      </c>
      <c r="C2399" t="s">
        <v>4325</v>
      </c>
      <c r="D2399" t="s">
        <v>4740</v>
      </c>
      <c r="E2399">
        <v>-1</v>
      </c>
      <c r="F2399">
        <v>0</v>
      </c>
      <c r="G2399">
        <v>0</v>
      </c>
      <c r="H2399">
        <v>0</v>
      </c>
    </row>
    <row r="2400" spans="1:8" x14ac:dyDescent="0.25">
      <c r="A2400" t="str">
        <f t="shared" si="38"/>
        <v>_Reference22940__Fld22970</v>
      </c>
      <c r="B2400" t="s">
        <v>4313</v>
      </c>
      <c r="C2400" t="s">
        <v>4326</v>
      </c>
      <c r="D2400" t="s">
        <v>4740</v>
      </c>
      <c r="E2400">
        <v>-1</v>
      </c>
      <c r="F2400">
        <v>0</v>
      </c>
      <c r="G2400">
        <v>0</v>
      </c>
      <c r="H2400">
        <v>0</v>
      </c>
    </row>
    <row r="2401" spans="1:8" x14ac:dyDescent="0.25">
      <c r="A2401" t="str">
        <f t="shared" si="38"/>
        <v>_Reference22940__Fld22971</v>
      </c>
      <c r="B2401" t="s">
        <v>4313</v>
      </c>
      <c r="C2401" t="s">
        <v>4327</v>
      </c>
      <c r="D2401" t="s">
        <v>4739</v>
      </c>
      <c r="E2401">
        <v>9</v>
      </c>
      <c r="F2401">
        <v>10</v>
      </c>
      <c r="G2401">
        <v>0</v>
      </c>
      <c r="H2401">
        <v>0</v>
      </c>
    </row>
    <row r="2402" spans="1:8" x14ac:dyDescent="0.25">
      <c r="A2402" t="str">
        <f t="shared" si="38"/>
        <v>_Reference22940__Fld22972</v>
      </c>
      <c r="B2402" t="s">
        <v>4313</v>
      </c>
      <c r="C2402" t="s">
        <v>4329</v>
      </c>
      <c r="D2402" t="s">
        <v>4740</v>
      </c>
      <c r="E2402">
        <v>20</v>
      </c>
      <c r="F2402">
        <v>0</v>
      </c>
      <c r="G2402">
        <v>0</v>
      </c>
      <c r="H2402">
        <v>0</v>
      </c>
    </row>
    <row r="2403" spans="1:8" x14ac:dyDescent="0.25">
      <c r="A2403" t="str">
        <f t="shared" si="38"/>
        <v>_Reference22940__Fld22973RRef</v>
      </c>
      <c r="B2403" t="s">
        <v>4313</v>
      </c>
      <c r="C2403" t="s">
        <v>4331</v>
      </c>
      <c r="D2403" t="s">
        <v>4741</v>
      </c>
      <c r="E2403">
        <v>16</v>
      </c>
      <c r="F2403">
        <v>0</v>
      </c>
      <c r="G2403">
        <v>0</v>
      </c>
      <c r="H2403">
        <v>0</v>
      </c>
    </row>
    <row r="2404" spans="1:8" x14ac:dyDescent="0.25">
      <c r="A2404" t="str">
        <f t="shared" si="38"/>
        <v>_Reference22940__Fld22974RRef</v>
      </c>
      <c r="B2404" t="s">
        <v>4313</v>
      </c>
      <c r="C2404" t="s">
        <v>4334</v>
      </c>
      <c r="D2404" t="s">
        <v>4741</v>
      </c>
      <c r="E2404">
        <v>16</v>
      </c>
      <c r="F2404">
        <v>0</v>
      </c>
      <c r="G2404">
        <v>0</v>
      </c>
      <c r="H2404">
        <v>0</v>
      </c>
    </row>
    <row r="2405" spans="1:8" x14ac:dyDescent="0.25">
      <c r="A2405" t="str">
        <f t="shared" si="38"/>
        <v>_Reference22940__Fld22975</v>
      </c>
      <c r="B2405" t="s">
        <v>4313</v>
      </c>
      <c r="C2405" t="s">
        <v>4338</v>
      </c>
      <c r="D2405" t="s">
        <v>4745</v>
      </c>
      <c r="E2405">
        <v>-1</v>
      </c>
      <c r="F2405">
        <v>0</v>
      </c>
      <c r="G2405">
        <v>0</v>
      </c>
      <c r="H2405">
        <v>0</v>
      </c>
    </row>
    <row r="2406" spans="1:8" x14ac:dyDescent="0.25">
      <c r="A2406" t="str">
        <f t="shared" si="38"/>
        <v>_Reference22940__Fld22976</v>
      </c>
      <c r="B2406" t="s">
        <v>4313</v>
      </c>
      <c r="C2406" t="s">
        <v>4340</v>
      </c>
      <c r="D2406" t="s">
        <v>4740</v>
      </c>
      <c r="E2406">
        <v>400</v>
      </c>
      <c r="F2406">
        <v>0</v>
      </c>
      <c r="G2406">
        <v>0</v>
      </c>
      <c r="H2406">
        <v>0</v>
      </c>
    </row>
    <row r="2407" spans="1:8" x14ac:dyDescent="0.25">
      <c r="A2407" t="str">
        <f t="shared" si="38"/>
        <v>_Reference22940__Fld22977RRef</v>
      </c>
      <c r="B2407" t="s">
        <v>4313</v>
      </c>
      <c r="C2407" t="s">
        <v>4342</v>
      </c>
      <c r="D2407" t="s">
        <v>4741</v>
      </c>
      <c r="E2407">
        <v>16</v>
      </c>
      <c r="F2407">
        <v>0</v>
      </c>
      <c r="G2407">
        <v>0</v>
      </c>
      <c r="H2407">
        <v>0</v>
      </c>
    </row>
    <row r="2408" spans="1:8" x14ac:dyDescent="0.25">
      <c r="A2408" t="str">
        <f t="shared" si="38"/>
        <v>_Reference22940__IDRRef</v>
      </c>
      <c r="B2408" t="s">
        <v>4313</v>
      </c>
      <c r="C2408" t="s">
        <v>11</v>
      </c>
      <c r="D2408" t="s">
        <v>4741</v>
      </c>
      <c r="E2408">
        <v>16</v>
      </c>
      <c r="F2408">
        <v>0</v>
      </c>
      <c r="G2408">
        <v>0</v>
      </c>
      <c r="H2408">
        <v>0</v>
      </c>
    </row>
    <row r="2409" spans="1:8" x14ac:dyDescent="0.25">
      <c r="A2409" t="str">
        <f t="shared" si="38"/>
        <v>_Reference22940__Marked</v>
      </c>
      <c r="B2409" t="s">
        <v>4313</v>
      </c>
      <c r="C2409" t="s">
        <v>15</v>
      </c>
      <c r="D2409" t="s">
        <v>4741</v>
      </c>
      <c r="E2409">
        <v>1</v>
      </c>
      <c r="F2409">
        <v>0</v>
      </c>
      <c r="G2409">
        <v>0</v>
      </c>
      <c r="H2409">
        <v>0</v>
      </c>
    </row>
    <row r="2410" spans="1:8" x14ac:dyDescent="0.25">
      <c r="A2410" t="str">
        <f t="shared" si="38"/>
        <v>_Reference22940__PredefinedID</v>
      </c>
      <c r="B2410" t="s">
        <v>4313</v>
      </c>
      <c r="C2410" t="s">
        <v>17</v>
      </c>
      <c r="D2410" t="s">
        <v>4741</v>
      </c>
      <c r="E2410">
        <v>16</v>
      </c>
      <c r="F2410">
        <v>0</v>
      </c>
      <c r="G2410">
        <v>0</v>
      </c>
      <c r="H2410">
        <v>0</v>
      </c>
    </row>
    <row r="2411" spans="1:8" x14ac:dyDescent="0.25">
      <c r="A2411" t="str">
        <f t="shared" si="38"/>
        <v>_Reference22940__Version</v>
      </c>
      <c r="B2411" t="s">
        <v>4313</v>
      </c>
      <c r="C2411" t="s">
        <v>13</v>
      </c>
      <c r="D2411" t="s">
        <v>4743</v>
      </c>
      <c r="E2411">
        <v>8</v>
      </c>
      <c r="F2411">
        <v>0</v>
      </c>
      <c r="G2411">
        <v>0</v>
      </c>
      <c r="H2411">
        <v>0</v>
      </c>
    </row>
    <row r="2412" spans="1:8" x14ac:dyDescent="0.25">
      <c r="A2412" t="str">
        <f t="shared" si="38"/>
        <v>_Reference23__Code</v>
      </c>
      <c r="B2412" t="s">
        <v>342</v>
      </c>
      <c r="C2412" t="s">
        <v>23</v>
      </c>
      <c r="D2412" t="s">
        <v>4739</v>
      </c>
      <c r="E2412">
        <v>5</v>
      </c>
      <c r="F2412">
        <v>3</v>
      </c>
      <c r="G2412">
        <v>0</v>
      </c>
      <c r="H2412">
        <v>0</v>
      </c>
    </row>
    <row r="2413" spans="1:8" x14ac:dyDescent="0.25">
      <c r="A2413" t="str">
        <f t="shared" si="38"/>
        <v>_Reference23__Description</v>
      </c>
      <c r="B2413" t="s">
        <v>342</v>
      </c>
      <c r="C2413" t="s">
        <v>25</v>
      </c>
      <c r="D2413" t="s">
        <v>4740</v>
      </c>
      <c r="E2413">
        <v>60</v>
      </c>
      <c r="F2413">
        <v>0</v>
      </c>
      <c r="G2413">
        <v>0</v>
      </c>
      <c r="H2413">
        <v>0</v>
      </c>
    </row>
    <row r="2414" spans="1:8" x14ac:dyDescent="0.25">
      <c r="A2414" t="str">
        <f t="shared" si="38"/>
        <v>_Reference23__Fld773</v>
      </c>
      <c r="B2414" t="s">
        <v>342</v>
      </c>
      <c r="C2414" t="s">
        <v>344</v>
      </c>
      <c r="D2414" t="s">
        <v>4740</v>
      </c>
      <c r="E2414">
        <v>20</v>
      </c>
      <c r="F2414">
        <v>0</v>
      </c>
      <c r="G2414">
        <v>0</v>
      </c>
      <c r="H2414">
        <v>0</v>
      </c>
    </row>
    <row r="2415" spans="1:8" x14ac:dyDescent="0.25">
      <c r="A2415" t="str">
        <f t="shared" si="38"/>
        <v>_Reference23__IDRRef</v>
      </c>
      <c r="B2415" t="s">
        <v>342</v>
      </c>
      <c r="C2415" t="s">
        <v>11</v>
      </c>
      <c r="D2415" t="s">
        <v>4741</v>
      </c>
      <c r="E2415">
        <v>16</v>
      </c>
      <c r="F2415">
        <v>0</v>
      </c>
      <c r="G2415">
        <v>0</v>
      </c>
      <c r="H2415">
        <v>0</v>
      </c>
    </row>
    <row r="2416" spans="1:8" x14ac:dyDescent="0.25">
      <c r="A2416" t="str">
        <f t="shared" si="38"/>
        <v>_Reference23__Marked</v>
      </c>
      <c r="B2416" t="s">
        <v>342</v>
      </c>
      <c r="C2416" t="s">
        <v>15</v>
      </c>
      <c r="D2416" t="s">
        <v>4741</v>
      </c>
      <c r="E2416">
        <v>1</v>
      </c>
      <c r="F2416">
        <v>0</v>
      </c>
      <c r="G2416">
        <v>0</v>
      </c>
      <c r="H2416">
        <v>0</v>
      </c>
    </row>
    <row r="2417" spans="1:8" x14ac:dyDescent="0.25">
      <c r="A2417" t="str">
        <f t="shared" si="38"/>
        <v>_Reference23__PredefinedID</v>
      </c>
      <c r="B2417" t="s">
        <v>342</v>
      </c>
      <c r="C2417" t="s">
        <v>17</v>
      </c>
      <c r="D2417" t="s">
        <v>4741</v>
      </c>
      <c r="E2417">
        <v>16</v>
      </c>
      <c r="F2417">
        <v>0</v>
      </c>
      <c r="G2417">
        <v>0</v>
      </c>
      <c r="H2417">
        <v>0</v>
      </c>
    </row>
    <row r="2418" spans="1:8" x14ac:dyDescent="0.25">
      <c r="A2418" t="str">
        <f t="shared" si="38"/>
        <v>_Reference23__Version</v>
      </c>
      <c r="B2418" t="s">
        <v>342</v>
      </c>
      <c r="C2418" t="s">
        <v>13</v>
      </c>
      <c r="D2418" t="s">
        <v>4743</v>
      </c>
      <c r="E2418">
        <v>8</v>
      </c>
      <c r="F2418">
        <v>0</v>
      </c>
      <c r="G2418">
        <v>0</v>
      </c>
      <c r="H2418">
        <v>0</v>
      </c>
    </row>
    <row r="2419" spans="1:8" x14ac:dyDescent="0.25">
      <c r="A2419" t="str">
        <f t="shared" si="38"/>
        <v>_Reference24__Code</v>
      </c>
      <c r="B2419" t="s">
        <v>346</v>
      </c>
      <c r="C2419" t="s">
        <v>23</v>
      </c>
      <c r="D2419" t="s">
        <v>4739</v>
      </c>
      <c r="E2419">
        <v>5</v>
      </c>
      <c r="F2419">
        <v>5</v>
      </c>
      <c r="G2419">
        <v>0</v>
      </c>
      <c r="H2419">
        <v>0</v>
      </c>
    </row>
    <row r="2420" spans="1:8" x14ac:dyDescent="0.25">
      <c r="A2420" t="str">
        <f t="shared" si="38"/>
        <v>_Reference24__Description</v>
      </c>
      <c r="B2420" t="s">
        <v>346</v>
      </c>
      <c r="C2420" t="s">
        <v>25</v>
      </c>
      <c r="D2420" t="s">
        <v>4740</v>
      </c>
      <c r="E2420">
        <v>200</v>
      </c>
      <c r="F2420">
        <v>0</v>
      </c>
      <c r="G2420">
        <v>0</v>
      </c>
      <c r="H2420">
        <v>0</v>
      </c>
    </row>
    <row r="2421" spans="1:8" x14ac:dyDescent="0.25">
      <c r="A2421" t="str">
        <f t="shared" si="38"/>
        <v>_Reference24__Fld776RRef</v>
      </c>
      <c r="B2421" t="s">
        <v>346</v>
      </c>
      <c r="C2421" t="s">
        <v>348</v>
      </c>
      <c r="D2421" t="s">
        <v>4741</v>
      </c>
      <c r="E2421">
        <v>16</v>
      </c>
      <c r="F2421">
        <v>0</v>
      </c>
      <c r="G2421">
        <v>0</v>
      </c>
      <c r="H2421">
        <v>0</v>
      </c>
    </row>
    <row r="2422" spans="1:8" x14ac:dyDescent="0.25">
      <c r="A2422" t="str">
        <f t="shared" si="38"/>
        <v>_Reference24__Fld777</v>
      </c>
      <c r="B2422" t="s">
        <v>346</v>
      </c>
      <c r="C2422" t="s">
        <v>351</v>
      </c>
      <c r="D2422" t="s">
        <v>4744</v>
      </c>
      <c r="E2422">
        <v>12</v>
      </c>
      <c r="F2422">
        <v>0</v>
      </c>
      <c r="G2422">
        <v>0</v>
      </c>
      <c r="H2422">
        <v>0</v>
      </c>
    </row>
    <row r="2423" spans="1:8" x14ac:dyDescent="0.25">
      <c r="A2423" t="str">
        <f t="shared" si="38"/>
        <v>_Reference24__IDRRef</v>
      </c>
      <c r="B2423" t="s">
        <v>346</v>
      </c>
      <c r="C2423" t="s">
        <v>11</v>
      </c>
      <c r="D2423" t="s">
        <v>4741</v>
      </c>
      <c r="E2423">
        <v>16</v>
      </c>
      <c r="F2423">
        <v>0</v>
      </c>
      <c r="G2423">
        <v>0</v>
      </c>
      <c r="H2423">
        <v>0</v>
      </c>
    </row>
    <row r="2424" spans="1:8" x14ac:dyDescent="0.25">
      <c r="A2424" t="str">
        <f t="shared" si="38"/>
        <v>_Reference24__Marked</v>
      </c>
      <c r="B2424" t="s">
        <v>346</v>
      </c>
      <c r="C2424" t="s">
        <v>15</v>
      </c>
      <c r="D2424" t="s">
        <v>4741</v>
      </c>
      <c r="E2424">
        <v>1</v>
      </c>
      <c r="F2424">
        <v>0</v>
      </c>
      <c r="G2424">
        <v>0</v>
      </c>
      <c r="H2424">
        <v>0</v>
      </c>
    </row>
    <row r="2425" spans="1:8" x14ac:dyDescent="0.25">
      <c r="A2425" t="str">
        <f t="shared" si="38"/>
        <v>_Reference24__PredefinedID</v>
      </c>
      <c r="B2425" t="s">
        <v>346</v>
      </c>
      <c r="C2425" t="s">
        <v>17</v>
      </c>
      <c r="D2425" t="s">
        <v>4741</v>
      </c>
      <c r="E2425">
        <v>16</v>
      </c>
      <c r="F2425">
        <v>0</v>
      </c>
      <c r="G2425">
        <v>0</v>
      </c>
      <c r="H2425">
        <v>0</v>
      </c>
    </row>
    <row r="2426" spans="1:8" x14ac:dyDescent="0.25">
      <c r="A2426" t="str">
        <f t="shared" si="38"/>
        <v>_Reference24__Version</v>
      </c>
      <c r="B2426" t="s">
        <v>346</v>
      </c>
      <c r="C2426" t="s">
        <v>13</v>
      </c>
      <c r="D2426" t="s">
        <v>4743</v>
      </c>
      <c r="E2426">
        <v>8</v>
      </c>
      <c r="F2426">
        <v>0</v>
      </c>
      <c r="G2426">
        <v>0</v>
      </c>
      <c r="H2426">
        <v>0</v>
      </c>
    </row>
    <row r="2427" spans="1:8" x14ac:dyDescent="0.25">
      <c r="A2427" t="str">
        <f t="shared" si="38"/>
        <v>_Reference24300__Fld24301</v>
      </c>
      <c r="B2427" t="s">
        <v>4395</v>
      </c>
      <c r="C2427" t="s">
        <v>4397</v>
      </c>
      <c r="D2427" t="s">
        <v>4742</v>
      </c>
      <c r="E2427">
        <v>6</v>
      </c>
      <c r="F2427">
        <v>19</v>
      </c>
      <c r="G2427">
        <v>0</v>
      </c>
      <c r="H2427">
        <v>0</v>
      </c>
    </row>
    <row r="2428" spans="1:8" x14ac:dyDescent="0.25">
      <c r="A2428" t="str">
        <f t="shared" si="38"/>
        <v>_Reference24300__Fld24302</v>
      </c>
      <c r="B2428" t="s">
        <v>4395</v>
      </c>
      <c r="C2428" t="s">
        <v>4398</v>
      </c>
      <c r="D2428" t="s">
        <v>4740</v>
      </c>
      <c r="E2428">
        <v>200</v>
      </c>
      <c r="F2428">
        <v>0</v>
      </c>
      <c r="G2428">
        <v>0</v>
      </c>
      <c r="H2428">
        <v>0</v>
      </c>
    </row>
    <row r="2429" spans="1:8" x14ac:dyDescent="0.25">
      <c r="A2429" t="str">
        <f t="shared" si="38"/>
        <v>_Reference24300__Fld24303</v>
      </c>
      <c r="B2429" t="s">
        <v>4395</v>
      </c>
      <c r="C2429" t="s">
        <v>4400</v>
      </c>
      <c r="D2429" t="s">
        <v>4740</v>
      </c>
      <c r="E2429">
        <v>200</v>
      </c>
      <c r="F2429">
        <v>0</v>
      </c>
      <c r="G2429">
        <v>0</v>
      </c>
      <c r="H2429">
        <v>0</v>
      </c>
    </row>
    <row r="2430" spans="1:8" x14ac:dyDescent="0.25">
      <c r="A2430" t="str">
        <f t="shared" si="38"/>
        <v>_Reference24300__Fld24304</v>
      </c>
      <c r="B2430" t="s">
        <v>4395</v>
      </c>
      <c r="C2430" t="s">
        <v>4402</v>
      </c>
      <c r="D2430" t="s">
        <v>4740</v>
      </c>
      <c r="E2430">
        <v>200</v>
      </c>
      <c r="F2430">
        <v>0</v>
      </c>
      <c r="G2430">
        <v>0</v>
      </c>
      <c r="H2430">
        <v>0</v>
      </c>
    </row>
    <row r="2431" spans="1:8" x14ac:dyDescent="0.25">
      <c r="A2431" t="str">
        <f t="shared" si="38"/>
        <v>_Reference24300__Fld24305</v>
      </c>
      <c r="B2431" t="s">
        <v>4395</v>
      </c>
      <c r="C2431" t="s">
        <v>4404</v>
      </c>
      <c r="D2431" t="s">
        <v>4740</v>
      </c>
      <c r="E2431">
        <v>60</v>
      </c>
      <c r="F2431">
        <v>0</v>
      </c>
      <c r="G2431">
        <v>0</v>
      </c>
      <c r="H2431">
        <v>0</v>
      </c>
    </row>
    <row r="2432" spans="1:8" x14ac:dyDescent="0.25">
      <c r="A2432" t="str">
        <f t="shared" si="38"/>
        <v>_Reference24300__Fld24306</v>
      </c>
      <c r="B2432" t="s">
        <v>4395</v>
      </c>
      <c r="C2432" t="s">
        <v>4405</v>
      </c>
      <c r="D2432" t="s">
        <v>4741</v>
      </c>
      <c r="E2432">
        <v>1</v>
      </c>
      <c r="F2432">
        <v>0</v>
      </c>
      <c r="G2432">
        <v>0</v>
      </c>
      <c r="H2432">
        <v>0</v>
      </c>
    </row>
    <row r="2433" spans="1:8" x14ac:dyDescent="0.25">
      <c r="A2433" t="str">
        <f t="shared" si="38"/>
        <v>_Reference24300__IDRRef</v>
      </c>
      <c r="B2433" t="s">
        <v>4395</v>
      </c>
      <c r="C2433" t="s">
        <v>11</v>
      </c>
      <c r="D2433" t="s">
        <v>4741</v>
      </c>
      <c r="E2433">
        <v>16</v>
      </c>
      <c r="F2433">
        <v>0</v>
      </c>
      <c r="G2433">
        <v>0</v>
      </c>
      <c r="H2433">
        <v>0</v>
      </c>
    </row>
    <row r="2434" spans="1:8" x14ac:dyDescent="0.25">
      <c r="A2434" t="str">
        <f t="shared" si="38"/>
        <v>_Reference24300__Marked</v>
      </c>
      <c r="B2434" t="s">
        <v>4395</v>
      </c>
      <c r="C2434" t="s">
        <v>15</v>
      </c>
      <c r="D2434" t="s">
        <v>4741</v>
      </c>
      <c r="E2434">
        <v>1</v>
      </c>
      <c r="F2434">
        <v>0</v>
      </c>
      <c r="G2434">
        <v>0</v>
      </c>
      <c r="H2434">
        <v>0</v>
      </c>
    </row>
    <row r="2435" spans="1:8" x14ac:dyDescent="0.25">
      <c r="A2435" t="str">
        <f t="shared" si="38"/>
        <v>_Reference24300__PredefinedID</v>
      </c>
      <c r="B2435" t="s">
        <v>4395</v>
      </c>
      <c r="C2435" t="s">
        <v>17</v>
      </c>
      <c r="D2435" t="s">
        <v>4741</v>
      </c>
      <c r="E2435">
        <v>16</v>
      </c>
      <c r="F2435">
        <v>0</v>
      </c>
      <c r="G2435">
        <v>0</v>
      </c>
      <c r="H2435">
        <v>0</v>
      </c>
    </row>
    <row r="2436" spans="1:8" x14ac:dyDescent="0.25">
      <c r="A2436" t="str">
        <f t="shared" si="38"/>
        <v>_Reference24300__Version</v>
      </c>
      <c r="B2436" t="s">
        <v>4395</v>
      </c>
      <c r="C2436" t="s">
        <v>13</v>
      </c>
      <c r="D2436" t="s">
        <v>4743</v>
      </c>
      <c r="E2436">
        <v>8</v>
      </c>
      <c r="F2436">
        <v>0</v>
      </c>
      <c r="G2436">
        <v>0</v>
      </c>
      <c r="H2436">
        <v>0</v>
      </c>
    </row>
    <row r="2437" spans="1:8" x14ac:dyDescent="0.25">
      <c r="A2437" t="str">
        <f t="shared" si="38"/>
        <v>_Reference24300_VT24307__Fld24309</v>
      </c>
      <c r="B2437" t="s">
        <v>4408</v>
      </c>
      <c r="C2437" t="s">
        <v>4411</v>
      </c>
      <c r="D2437" t="s">
        <v>4740</v>
      </c>
      <c r="E2437">
        <v>60</v>
      </c>
      <c r="F2437">
        <v>0</v>
      </c>
      <c r="G2437">
        <v>0</v>
      </c>
      <c r="H2437">
        <v>0</v>
      </c>
    </row>
    <row r="2438" spans="1:8" x14ac:dyDescent="0.25">
      <c r="A2438" t="str">
        <f t="shared" si="38"/>
        <v>_Reference24300_VT24307__Fld24310</v>
      </c>
      <c r="B2438" t="s">
        <v>4408</v>
      </c>
      <c r="C2438" t="s">
        <v>4412</v>
      </c>
      <c r="D2438" t="s">
        <v>4740</v>
      </c>
      <c r="E2438">
        <v>200</v>
      </c>
      <c r="F2438">
        <v>0</v>
      </c>
      <c r="G2438">
        <v>0</v>
      </c>
      <c r="H2438">
        <v>0</v>
      </c>
    </row>
    <row r="2439" spans="1:8" x14ac:dyDescent="0.25">
      <c r="A2439" t="str">
        <f t="shared" si="38"/>
        <v>_Reference24300_VT24307__Fld24311</v>
      </c>
      <c r="B2439" t="s">
        <v>4408</v>
      </c>
      <c r="C2439" t="s">
        <v>4414</v>
      </c>
      <c r="D2439" t="s">
        <v>4739</v>
      </c>
      <c r="E2439">
        <v>5</v>
      </c>
      <c r="F2439">
        <v>7</v>
      </c>
      <c r="G2439">
        <v>0</v>
      </c>
      <c r="H2439">
        <v>0</v>
      </c>
    </row>
    <row r="2440" spans="1:8" x14ac:dyDescent="0.25">
      <c r="A2440" t="str">
        <f t="shared" si="38"/>
        <v>_Reference24300_VT24307__Fld24312</v>
      </c>
      <c r="B2440" t="s">
        <v>4408</v>
      </c>
      <c r="C2440" t="s">
        <v>4416</v>
      </c>
      <c r="D2440" t="s">
        <v>4740</v>
      </c>
      <c r="E2440">
        <v>200</v>
      </c>
      <c r="F2440">
        <v>0</v>
      </c>
      <c r="G2440">
        <v>0</v>
      </c>
      <c r="H2440">
        <v>0</v>
      </c>
    </row>
    <row r="2441" spans="1:8" x14ac:dyDescent="0.25">
      <c r="A2441" t="str">
        <f t="shared" si="38"/>
        <v>_Reference24300_VT24307__Fld24313</v>
      </c>
      <c r="B2441" t="s">
        <v>4408</v>
      </c>
      <c r="C2441" t="s">
        <v>4417</v>
      </c>
      <c r="D2441" t="s">
        <v>4740</v>
      </c>
      <c r="E2441">
        <v>200</v>
      </c>
      <c r="F2441">
        <v>0</v>
      </c>
      <c r="G2441">
        <v>0</v>
      </c>
      <c r="H2441">
        <v>0</v>
      </c>
    </row>
    <row r="2442" spans="1:8" x14ac:dyDescent="0.25">
      <c r="A2442" t="str">
        <f t="shared" si="38"/>
        <v>_Reference24300_VT24307__Fld24314</v>
      </c>
      <c r="B2442" t="s">
        <v>4408</v>
      </c>
      <c r="C2442" t="s">
        <v>4419</v>
      </c>
      <c r="D2442" t="s">
        <v>4740</v>
      </c>
      <c r="E2442">
        <v>200</v>
      </c>
      <c r="F2442">
        <v>0</v>
      </c>
      <c r="G2442">
        <v>0</v>
      </c>
      <c r="H2442">
        <v>0</v>
      </c>
    </row>
    <row r="2443" spans="1:8" x14ac:dyDescent="0.25">
      <c r="A2443" t="str">
        <f t="shared" si="38"/>
        <v>_Reference24300_VT24307__KeyField</v>
      </c>
      <c r="B2443" t="s">
        <v>4408</v>
      </c>
      <c r="C2443" t="s">
        <v>202</v>
      </c>
      <c r="D2443" t="s">
        <v>4741</v>
      </c>
      <c r="E2443">
        <v>4</v>
      </c>
      <c r="F2443">
        <v>0</v>
      </c>
      <c r="G2443">
        <v>0</v>
      </c>
      <c r="H2443">
        <v>0</v>
      </c>
    </row>
    <row r="2444" spans="1:8" x14ac:dyDescent="0.25">
      <c r="A2444" t="str">
        <f t="shared" si="38"/>
        <v>_Reference24300_VT24307__LineNo24308</v>
      </c>
      <c r="B2444" t="s">
        <v>4408</v>
      </c>
      <c r="C2444" t="s">
        <v>4410</v>
      </c>
      <c r="D2444" t="s">
        <v>4739</v>
      </c>
      <c r="E2444">
        <v>5</v>
      </c>
      <c r="F2444">
        <v>5</v>
      </c>
      <c r="G2444">
        <v>0</v>
      </c>
      <c r="H2444">
        <v>0</v>
      </c>
    </row>
    <row r="2445" spans="1:8" x14ac:dyDescent="0.25">
      <c r="A2445" t="str">
        <f t="shared" si="38"/>
        <v>_Reference24300_VT24307__Reference24300_IDRRef</v>
      </c>
      <c r="B2445" t="s">
        <v>4408</v>
      </c>
      <c r="C2445" t="s">
        <v>4421</v>
      </c>
      <c r="D2445" t="s">
        <v>4741</v>
      </c>
      <c r="E2445">
        <v>16</v>
      </c>
      <c r="F2445">
        <v>0</v>
      </c>
      <c r="G2445">
        <v>0</v>
      </c>
      <c r="H2445">
        <v>0</v>
      </c>
    </row>
    <row r="2446" spans="1:8" x14ac:dyDescent="0.25">
      <c r="A2446" t="str">
        <f t="shared" ref="A2446:A2509" si="39">B2446&amp;"_"&amp;C2446</f>
        <v>_Reference24778__Code</v>
      </c>
      <c r="B2446" t="s">
        <v>4422</v>
      </c>
      <c r="C2446" t="s">
        <v>23</v>
      </c>
      <c r="D2446" t="s">
        <v>4740</v>
      </c>
      <c r="E2446">
        <v>18</v>
      </c>
      <c r="F2446">
        <v>0</v>
      </c>
      <c r="G2446">
        <v>0</v>
      </c>
      <c r="H2446">
        <v>0</v>
      </c>
    </row>
    <row r="2447" spans="1:8" x14ac:dyDescent="0.25">
      <c r="A2447" t="str">
        <f t="shared" si="39"/>
        <v>_Reference24778__Description</v>
      </c>
      <c r="B2447" t="s">
        <v>4422</v>
      </c>
      <c r="C2447" t="s">
        <v>25</v>
      </c>
      <c r="D2447" t="s">
        <v>4740</v>
      </c>
      <c r="E2447">
        <v>200</v>
      </c>
      <c r="F2447">
        <v>0</v>
      </c>
      <c r="G2447">
        <v>0</v>
      </c>
      <c r="H2447">
        <v>0</v>
      </c>
    </row>
    <row r="2448" spans="1:8" x14ac:dyDescent="0.25">
      <c r="A2448" t="str">
        <f t="shared" si="39"/>
        <v>_Reference24778__IDRRef</v>
      </c>
      <c r="B2448" t="s">
        <v>4422</v>
      </c>
      <c r="C2448" t="s">
        <v>11</v>
      </c>
      <c r="D2448" t="s">
        <v>4741</v>
      </c>
      <c r="E2448">
        <v>16</v>
      </c>
      <c r="F2448">
        <v>0</v>
      </c>
      <c r="G2448">
        <v>0</v>
      </c>
      <c r="H2448">
        <v>0</v>
      </c>
    </row>
    <row r="2449" spans="1:8" x14ac:dyDescent="0.25">
      <c r="A2449" t="str">
        <f t="shared" si="39"/>
        <v>_Reference24778__Marked</v>
      </c>
      <c r="B2449" t="s">
        <v>4422</v>
      </c>
      <c r="C2449" t="s">
        <v>15</v>
      </c>
      <c r="D2449" t="s">
        <v>4741</v>
      </c>
      <c r="E2449">
        <v>1</v>
      </c>
      <c r="F2449">
        <v>0</v>
      </c>
      <c r="G2449">
        <v>0</v>
      </c>
      <c r="H2449">
        <v>0</v>
      </c>
    </row>
    <row r="2450" spans="1:8" x14ac:dyDescent="0.25">
      <c r="A2450" t="str">
        <f t="shared" si="39"/>
        <v>_Reference24778__PredefinedID</v>
      </c>
      <c r="B2450" t="s">
        <v>4422</v>
      </c>
      <c r="C2450" t="s">
        <v>17</v>
      </c>
      <c r="D2450" t="s">
        <v>4741</v>
      </c>
      <c r="E2450">
        <v>16</v>
      </c>
      <c r="F2450">
        <v>0</v>
      </c>
      <c r="G2450">
        <v>0</v>
      </c>
      <c r="H2450">
        <v>0</v>
      </c>
    </row>
    <row r="2451" spans="1:8" x14ac:dyDescent="0.25">
      <c r="A2451" t="str">
        <f t="shared" si="39"/>
        <v>_Reference24778__Version</v>
      </c>
      <c r="B2451" t="s">
        <v>4422</v>
      </c>
      <c r="C2451" t="s">
        <v>13</v>
      </c>
      <c r="D2451" t="s">
        <v>4743</v>
      </c>
      <c r="E2451">
        <v>8</v>
      </c>
      <c r="F2451">
        <v>0</v>
      </c>
      <c r="G2451">
        <v>0</v>
      </c>
      <c r="H2451">
        <v>0</v>
      </c>
    </row>
    <row r="2452" spans="1:8" x14ac:dyDescent="0.25">
      <c r="A2452" t="str">
        <f t="shared" si="39"/>
        <v>_Reference25__Code</v>
      </c>
      <c r="B2452" t="s">
        <v>353</v>
      </c>
      <c r="C2452" t="s">
        <v>23</v>
      </c>
      <c r="D2452" t="s">
        <v>4740</v>
      </c>
      <c r="E2452">
        <v>6</v>
      </c>
      <c r="F2452">
        <v>0</v>
      </c>
      <c r="G2452">
        <v>0</v>
      </c>
      <c r="H2452">
        <v>0</v>
      </c>
    </row>
    <row r="2453" spans="1:8" x14ac:dyDescent="0.25">
      <c r="A2453" t="str">
        <f t="shared" si="39"/>
        <v>_Reference25__Description</v>
      </c>
      <c r="B2453" t="s">
        <v>353</v>
      </c>
      <c r="C2453" t="s">
        <v>25</v>
      </c>
      <c r="D2453" t="s">
        <v>4740</v>
      </c>
      <c r="E2453">
        <v>200</v>
      </c>
      <c r="F2453">
        <v>0</v>
      </c>
      <c r="G2453">
        <v>0</v>
      </c>
      <c r="H2453">
        <v>0</v>
      </c>
    </row>
    <row r="2454" spans="1:8" x14ac:dyDescent="0.25">
      <c r="A2454" t="str">
        <f t="shared" si="39"/>
        <v>_Reference25__IDRRef</v>
      </c>
      <c r="B2454" t="s">
        <v>353</v>
      </c>
      <c r="C2454" t="s">
        <v>11</v>
      </c>
      <c r="D2454" t="s">
        <v>4741</v>
      </c>
      <c r="E2454">
        <v>16</v>
      </c>
      <c r="F2454">
        <v>0</v>
      </c>
      <c r="G2454">
        <v>0</v>
      </c>
      <c r="H2454">
        <v>0</v>
      </c>
    </row>
    <row r="2455" spans="1:8" x14ac:dyDescent="0.25">
      <c r="A2455" t="str">
        <f t="shared" si="39"/>
        <v>_Reference25__Marked</v>
      </c>
      <c r="B2455" t="s">
        <v>353</v>
      </c>
      <c r="C2455" t="s">
        <v>15</v>
      </c>
      <c r="D2455" t="s">
        <v>4741</v>
      </c>
      <c r="E2455">
        <v>1</v>
      </c>
      <c r="F2455">
        <v>0</v>
      </c>
      <c r="G2455">
        <v>0</v>
      </c>
      <c r="H2455">
        <v>0</v>
      </c>
    </row>
    <row r="2456" spans="1:8" x14ac:dyDescent="0.25">
      <c r="A2456" t="str">
        <f t="shared" si="39"/>
        <v>_Reference25__PredefinedID</v>
      </c>
      <c r="B2456" t="s">
        <v>353</v>
      </c>
      <c r="C2456" t="s">
        <v>17</v>
      </c>
      <c r="D2456" t="s">
        <v>4741</v>
      </c>
      <c r="E2456">
        <v>16</v>
      </c>
      <c r="F2456">
        <v>0</v>
      </c>
      <c r="G2456">
        <v>0</v>
      </c>
      <c r="H2456">
        <v>0</v>
      </c>
    </row>
    <row r="2457" spans="1:8" x14ac:dyDescent="0.25">
      <c r="A2457" t="str">
        <f t="shared" si="39"/>
        <v>_Reference25__Version</v>
      </c>
      <c r="B2457" t="s">
        <v>353</v>
      </c>
      <c r="C2457" t="s">
        <v>13</v>
      </c>
      <c r="D2457" t="s">
        <v>4743</v>
      </c>
      <c r="E2457">
        <v>8</v>
      </c>
      <c r="F2457">
        <v>0</v>
      </c>
      <c r="G2457">
        <v>0</v>
      </c>
      <c r="H2457">
        <v>0</v>
      </c>
    </row>
    <row r="2458" spans="1:8" x14ac:dyDescent="0.25">
      <c r="A2458" t="str">
        <f t="shared" si="39"/>
        <v>_Reference26__Code</v>
      </c>
      <c r="B2458" t="s">
        <v>355</v>
      </c>
      <c r="C2458" t="s">
        <v>23</v>
      </c>
      <c r="D2458" t="s">
        <v>4739</v>
      </c>
      <c r="E2458">
        <v>5</v>
      </c>
      <c r="F2458">
        <v>5</v>
      </c>
      <c r="G2458">
        <v>0</v>
      </c>
      <c r="H2458">
        <v>0</v>
      </c>
    </row>
    <row r="2459" spans="1:8" x14ac:dyDescent="0.25">
      <c r="A2459" t="str">
        <f t="shared" si="39"/>
        <v>_Reference26__Description</v>
      </c>
      <c r="B2459" t="s">
        <v>355</v>
      </c>
      <c r="C2459" t="s">
        <v>25</v>
      </c>
      <c r="D2459" t="s">
        <v>4740</v>
      </c>
      <c r="E2459">
        <v>160</v>
      </c>
      <c r="F2459">
        <v>0</v>
      </c>
      <c r="G2459">
        <v>0</v>
      </c>
      <c r="H2459">
        <v>0</v>
      </c>
    </row>
    <row r="2460" spans="1:8" x14ac:dyDescent="0.25">
      <c r="A2460" t="str">
        <f t="shared" si="39"/>
        <v>_Reference26__Fld781RRef</v>
      </c>
      <c r="B2460" t="s">
        <v>355</v>
      </c>
      <c r="C2460" t="s">
        <v>356</v>
      </c>
      <c r="D2460" t="s">
        <v>4741</v>
      </c>
      <c r="E2460">
        <v>16</v>
      </c>
      <c r="F2460">
        <v>0</v>
      </c>
      <c r="G2460">
        <v>0</v>
      </c>
      <c r="H2460">
        <v>0</v>
      </c>
    </row>
    <row r="2461" spans="1:8" x14ac:dyDescent="0.25">
      <c r="A2461" t="str">
        <f t="shared" si="39"/>
        <v>_Reference26__Fld782</v>
      </c>
      <c r="B2461" t="s">
        <v>355</v>
      </c>
      <c r="C2461" t="s">
        <v>359</v>
      </c>
      <c r="D2461" t="s">
        <v>4740</v>
      </c>
      <c r="E2461">
        <v>200</v>
      </c>
      <c r="F2461">
        <v>0</v>
      </c>
      <c r="G2461">
        <v>0</v>
      </c>
      <c r="H2461">
        <v>0</v>
      </c>
    </row>
    <row r="2462" spans="1:8" x14ac:dyDescent="0.25">
      <c r="A2462" t="str">
        <f t="shared" si="39"/>
        <v>_Reference26__Fld783</v>
      </c>
      <c r="B2462" t="s">
        <v>355</v>
      </c>
      <c r="C2462" t="s">
        <v>360</v>
      </c>
      <c r="D2462" t="s">
        <v>4744</v>
      </c>
      <c r="E2462">
        <v>12</v>
      </c>
      <c r="F2462">
        <v>0</v>
      </c>
      <c r="G2462">
        <v>0</v>
      </c>
      <c r="H2462">
        <v>0</v>
      </c>
    </row>
    <row r="2463" spans="1:8" x14ac:dyDescent="0.25">
      <c r="A2463" t="str">
        <f t="shared" si="39"/>
        <v>_Reference26__Fld784</v>
      </c>
      <c r="B2463" t="s">
        <v>355</v>
      </c>
      <c r="C2463" t="s">
        <v>361</v>
      </c>
      <c r="D2463" t="s">
        <v>4740</v>
      </c>
      <c r="E2463">
        <v>60</v>
      </c>
      <c r="F2463">
        <v>0</v>
      </c>
      <c r="G2463">
        <v>0</v>
      </c>
      <c r="H2463">
        <v>0</v>
      </c>
    </row>
    <row r="2464" spans="1:8" x14ac:dyDescent="0.25">
      <c r="A2464" t="str">
        <f t="shared" si="39"/>
        <v>_Reference26__IDRRef</v>
      </c>
      <c r="B2464" t="s">
        <v>355</v>
      </c>
      <c r="C2464" t="s">
        <v>11</v>
      </c>
      <c r="D2464" t="s">
        <v>4741</v>
      </c>
      <c r="E2464">
        <v>16</v>
      </c>
      <c r="F2464">
        <v>0</v>
      </c>
      <c r="G2464">
        <v>0</v>
      </c>
      <c r="H2464">
        <v>0</v>
      </c>
    </row>
    <row r="2465" spans="1:8" x14ac:dyDescent="0.25">
      <c r="A2465" t="str">
        <f t="shared" si="39"/>
        <v>_Reference26__Marked</v>
      </c>
      <c r="B2465" t="s">
        <v>355</v>
      </c>
      <c r="C2465" t="s">
        <v>15</v>
      </c>
      <c r="D2465" t="s">
        <v>4741</v>
      </c>
      <c r="E2465">
        <v>1</v>
      </c>
      <c r="F2465">
        <v>0</v>
      </c>
      <c r="G2465">
        <v>0</v>
      </c>
      <c r="H2465">
        <v>0</v>
      </c>
    </row>
    <row r="2466" spans="1:8" x14ac:dyDescent="0.25">
      <c r="A2466" t="str">
        <f t="shared" si="39"/>
        <v>_Reference26__PredefinedID</v>
      </c>
      <c r="B2466" t="s">
        <v>355</v>
      </c>
      <c r="C2466" t="s">
        <v>17</v>
      </c>
      <c r="D2466" t="s">
        <v>4741</v>
      </c>
      <c r="E2466">
        <v>16</v>
      </c>
      <c r="F2466">
        <v>0</v>
      </c>
      <c r="G2466">
        <v>0</v>
      </c>
      <c r="H2466">
        <v>0</v>
      </c>
    </row>
    <row r="2467" spans="1:8" x14ac:dyDescent="0.25">
      <c r="A2467" t="str">
        <f t="shared" si="39"/>
        <v>_Reference26__Version</v>
      </c>
      <c r="B2467" t="s">
        <v>355</v>
      </c>
      <c r="C2467" t="s">
        <v>13</v>
      </c>
      <c r="D2467" t="s">
        <v>4743</v>
      </c>
      <c r="E2467">
        <v>8</v>
      </c>
      <c r="F2467">
        <v>0</v>
      </c>
      <c r="G2467">
        <v>0</v>
      </c>
      <c r="H2467">
        <v>0</v>
      </c>
    </row>
    <row r="2468" spans="1:8" x14ac:dyDescent="0.25">
      <c r="A2468" t="str">
        <f t="shared" si="39"/>
        <v>_Reference26046__Code</v>
      </c>
      <c r="B2468" t="s">
        <v>4424</v>
      </c>
      <c r="C2468" t="s">
        <v>23</v>
      </c>
      <c r="D2468" t="s">
        <v>4739</v>
      </c>
      <c r="E2468">
        <v>5</v>
      </c>
      <c r="F2468">
        <v>5</v>
      </c>
      <c r="G2468">
        <v>0</v>
      </c>
      <c r="H2468">
        <v>0</v>
      </c>
    </row>
    <row r="2469" spans="1:8" x14ac:dyDescent="0.25">
      <c r="A2469" t="str">
        <f t="shared" si="39"/>
        <v>_Reference26046__Description</v>
      </c>
      <c r="B2469" t="s">
        <v>4424</v>
      </c>
      <c r="C2469" t="s">
        <v>25</v>
      </c>
      <c r="D2469" t="s">
        <v>4740</v>
      </c>
      <c r="E2469">
        <v>300</v>
      </c>
      <c r="F2469">
        <v>0</v>
      </c>
      <c r="G2469">
        <v>0</v>
      </c>
      <c r="H2469">
        <v>0</v>
      </c>
    </row>
    <row r="2470" spans="1:8" x14ac:dyDescent="0.25">
      <c r="A2470" t="str">
        <f t="shared" si="39"/>
        <v>_Reference26046__Fld26054</v>
      </c>
      <c r="B2470" t="s">
        <v>4424</v>
      </c>
      <c r="C2470" t="s">
        <v>4426</v>
      </c>
      <c r="D2470" t="s">
        <v>4740</v>
      </c>
      <c r="E2470">
        <v>500</v>
      </c>
      <c r="F2470">
        <v>0</v>
      </c>
      <c r="G2470">
        <v>0</v>
      </c>
      <c r="H2470">
        <v>0</v>
      </c>
    </row>
    <row r="2471" spans="1:8" x14ac:dyDescent="0.25">
      <c r="A2471" t="str">
        <f t="shared" si="39"/>
        <v>_Reference26046__Fld26055</v>
      </c>
      <c r="B2471" t="s">
        <v>4424</v>
      </c>
      <c r="C2471" t="s">
        <v>4428</v>
      </c>
      <c r="D2471" t="s">
        <v>4739</v>
      </c>
      <c r="E2471">
        <v>5</v>
      </c>
      <c r="F2471">
        <v>1</v>
      </c>
      <c r="G2471">
        <v>0</v>
      </c>
      <c r="H2471">
        <v>0</v>
      </c>
    </row>
    <row r="2472" spans="1:8" x14ac:dyDescent="0.25">
      <c r="A2472" t="str">
        <f t="shared" si="39"/>
        <v>_Reference26046__Fld26056</v>
      </c>
      <c r="B2472" t="s">
        <v>4424</v>
      </c>
      <c r="C2472" t="s">
        <v>4430</v>
      </c>
      <c r="D2472" t="s">
        <v>4740</v>
      </c>
      <c r="E2472">
        <v>100</v>
      </c>
      <c r="F2472">
        <v>0</v>
      </c>
      <c r="G2472">
        <v>0</v>
      </c>
      <c r="H2472">
        <v>0</v>
      </c>
    </row>
    <row r="2473" spans="1:8" x14ac:dyDescent="0.25">
      <c r="A2473" t="str">
        <f t="shared" si="39"/>
        <v>_Reference26046__IDRRef</v>
      </c>
      <c r="B2473" t="s">
        <v>4424</v>
      </c>
      <c r="C2473" t="s">
        <v>11</v>
      </c>
      <c r="D2473" t="s">
        <v>4741</v>
      </c>
      <c r="E2473">
        <v>16</v>
      </c>
      <c r="F2473">
        <v>0</v>
      </c>
      <c r="G2473">
        <v>0</v>
      </c>
      <c r="H2473">
        <v>0</v>
      </c>
    </row>
    <row r="2474" spans="1:8" x14ac:dyDescent="0.25">
      <c r="A2474" t="str">
        <f t="shared" si="39"/>
        <v>_Reference26046__Marked</v>
      </c>
      <c r="B2474" t="s">
        <v>4424</v>
      </c>
      <c r="C2474" t="s">
        <v>15</v>
      </c>
      <c r="D2474" t="s">
        <v>4741</v>
      </c>
      <c r="E2474">
        <v>1</v>
      </c>
      <c r="F2474">
        <v>0</v>
      </c>
      <c r="G2474">
        <v>0</v>
      </c>
      <c r="H2474">
        <v>0</v>
      </c>
    </row>
    <row r="2475" spans="1:8" x14ac:dyDescent="0.25">
      <c r="A2475" t="str">
        <f t="shared" si="39"/>
        <v>_Reference26046__PredefinedID</v>
      </c>
      <c r="B2475" t="s">
        <v>4424</v>
      </c>
      <c r="C2475" t="s">
        <v>17</v>
      </c>
      <c r="D2475" t="s">
        <v>4741</v>
      </c>
      <c r="E2475">
        <v>16</v>
      </c>
      <c r="F2475">
        <v>0</v>
      </c>
      <c r="G2475">
        <v>0</v>
      </c>
      <c r="H2475">
        <v>0</v>
      </c>
    </row>
    <row r="2476" spans="1:8" x14ac:dyDescent="0.25">
      <c r="A2476" t="str">
        <f t="shared" si="39"/>
        <v>_Reference26046__Version</v>
      </c>
      <c r="B2476" t="s">
        <v>4424</v>
      </c>
      <c r="C2476" t="s">
        <v>13</v>
      </c>
      <c r="D2476" t="s">
        <v>4743</v>
      </c>
      <c r="E2476">
        <v>8</v>
      </c>
      <c r="F2476">
        <v>0</v>
      </c>
      <c r="G2476">
        <v>0</v>
      </c>
      <c r="H2476">
        <v>0</v>
      </c>
    </row>
    <row r="2477" spans="1:8" x14ac:dyDescent="0.25">
      <c r="A2477" t="str">
        <f t="shared" si="39"/>
        <v>_Reference26047__Code</v>
      </c>
      <c r="B2477" t="s">
        <v>4432</v>
      </c>
      <c r="C2477" t="s">
        <v>23</v>
      </c>
      <c r="D2477" t="s">
        <v>4739</v>
      </c>
      <c r="E2477">
        <v>5</v>
      </c>
      <c r="F2477">
        <v>2</v>
      </c>
      <c r="G2477">
        <v>0</v>
      </c>
      <c r="H2477">
        <v>0</v>
      </c>
    </row>
    <row r="2478" spans="1:8" x14ac:dyDescent="0.25">
      <c r="A2478" t="str">
        <f t="shared" si="39"/>
        <v>_Reference26047__Description</v>
      </c>
      <c r="B2478" t="s">
        <v>4432</v>
      </c>
      <c r="C2478" t="s">
        <v>25</v>
      </c>
      <c r="D2478" t="s">
        <v>4740</v>
      </c>
      <c r="E2478">
        <v>100</v>
      </c>
      <c r="F2478">
        <v>0</v>
      </c>
      <c r="G2478">
        <v>0</v>
      </c>
      <c r="H2478">
        <v>0</v>
      </c>
    </row>
    <row r="2479" spans="1:8" x14ac:dyDescent="0.25">
      <c r="A2479" t="str">
        <f t="shared" si="39"/>
        <v>_Reference26047__Fld26058</v>
      </c>
      <c r="B2479" t="s">
        <v>4432</v>
      </c>
      <c r="C2479" t="s">
        <v>4434</v>
      </c>
      <c r="D2479" t="s">
        <v>4740</v>
      </c>
      <c r="E2479">
        <v>500</v>
      </c>
      <c r="F2479">
        <v>0</v>
      </c>
      <c r="G2479">
        <v>0</v>
      </c>
      <c r="H2479">
        <v>0</v>
      </c>
    </row>
    <row r="2480" spans="1:8" x14ac:dyDescent="0.25">
      <c r="A2480" t="str">
        <f t="shared" si="39"/>
        <v>_Reference26047__Fld26059</v>
      </c>
      <c r="B2480" t="s">
        <v>4432</v>
      </c>
      <c r="C2480" t="s">
        <v>4435</v>
      </c>
      <c r="D2480" t="s">
        <v>4740</v>
      </c>
      <c r="E2480">
        <v>510</v>
      </c>
      <c r="F2480">
        <v>0</v>
      </c>
      <c r="G2480">
        <v>0</v>
      </c>
      <c r="H2480">
        <v>0</v>
      </c>
    </row>
    <row r="2481" spans="1:8" x14ac:dyDescent="0.25">
      <c r="A2481" t="str">
        <f t="shared" si="39"/>
        <v>_Reference26047__Fld26060</v>
      </c>
      <c r="B2481" t="s">
        <v>4432</v>
      </c>
      <c r="C2481" t="s">
        <v>4437</v>
      </c>
      <c r="D2481" t="s">
        <v>4741</v>
      </c>
      <c r="E2481">
        <v>1</v>
      </c>
      <c r="F2481">
        <v>0</v>
      </c>
      <c r="G2481">
        <v>0</v>
      </c>
      <c r="H2481">
        <v>0</v>
      </c>
    </row>
    <row r="2482" spans="1:8" x14ac:dyDescent="0.25">
      <c r="A2482" t="str">
        <f t="shared" si="39"/>
        <v>_Reference26047__Fld26061</v>
      </c>
      <c r="B2482" t="s">
        <v>4432</v>
      </c>
      <c r="C2482" t="s">
        <v>4439</v>
      </c>
      <c r="D2482" t="s">
        <v>4741</v>
      </c>
      <c r="E2482">
        <v>1</v>
      </c>
      <c r="F2482">
        <v>0</v>
      </c>
      <c r="G2482">
        <v>0</v>
      </c>
      <c r="H2482">
        <v>0</v>
      </c>
    </row>
    <row r="2483" spans="1:8" x14ac:dyDescent="0.25">
      <c r="A2483" t="str">
        <f t="shared" si="39"/>
        <v>_Reference26047__IDRRef</v>
      </c>
      <c r="B2483" t="s">
        <v>4432</v>
      </c>
      <c r="C2483" t="s">
        <v>11</v>
      </c>
      <c r="D2483" t="s">
        <v>4741</v>
      </c>
      <c r="E2483">
        <v>16</v>
      </c>
      <c r="F2483">
        <v>0</v>
      </c>
      <c r="G2483">
        <v>0</v>
      </c>
      <c r="H2483">
        <v>0</v>
      </c>
    </row>
    <row r="2484" spans="1:8" x14ac:dyDescent="0.25">
      <c r="A2484" t="str">
        <f t="shared" si="39"/>
        <v>_Reference26047__Marked</v>
      </c>
      <c r="B2484" t="s">
        <v>4432</v>
      </c>
      <c r="C2484" t="s">
        <v>15</v>
      </c>
      <c r="D2484" t="s">
        <v>4741</v>
      </c>
      <c r="E2484">
        <v>1</v>
      </c>
      <c r="F2484">
        <v>0</v>
      </c>
      <c r="G2484">
        <v>0</v>
      </c>
      <c r="H2484">
        <v>0</v>
      </c>
    </row>
    <row r="2485" spans="1:8" x14ac:dyDescent="0.25">
      <c r="A2485" t="str">
        <f t="shared" si="39"/>
        <v>_Reference26047__PredefinedID</v>
      </c>
      <c r="B2485" t="s">
        <v>4432</v>
      </c>
      <c r="C2485" t="s">
        <v>17</v>
      </c>
      <c r="D2485" t="s">
        <v>4741</v>
      </c>
      <c r="E2485">
        <v>16</v>
      </c>
      <c r="F2485">
        <v>0</v>
      </c>
      <c r="G2485">
        <v>0</v>
      </c>
      <c r="H2485">
        <v>0</v>
      </c>
    </row>
    <row r="2486" spans="1:8" x14ac:dyDescent="0.25">
      <c r="A2486" t="str">
        <f t="shared" si="39"/>
        <v>_Reference26047__Version</v>
      </c>
      <c r="B2486" t="s">
        <v>4432</v>
      </c>
      <c r="C2486" t="s">
        <v>13</v>
      </c>
      <c r="D2486" t="s">
        <v>4743</v>
      </c>
      <c r="E2486">
        <v>8</v>
      </c>
      <c r="F2486">
        <v>0</v>
      </c>
      <c r="G2486">
        <v>0</v>
      </c>
      <c r="H2486">
        <v>0</v>
      </c>
    </row>
    <row r="2487" spans="1:8" x14ac:dyDescent="0.25">
      <c r="A2487" t="str">
        <f t="shared" si="39"/>
        <v>_Reference26047_VT26062__Fld26064RRef</v>
      </c>
      <c r="B2487" t="s">
        <v>4442</v>
      </c>
      <c r="C2487" t="s">
        <v>4445</v>
      </c>
      <c r="D2487" t="s">
        <v>4741</v>
      </c>
      <c r="E2487">
        <v>16</v>
      </c>
      <c r="F2487">
        <v>0</v>
      </c>
      <c r="G2487">
        <v>0</v>
      </c>
      <c r="H2487">
        <v>0</v>
      </c>
    </row>
    <row r="2488" spans="1:8" x14ac:dyDescent="0.25">
      <c r="A2488" t="str">
        <f t="shared" si="39"/>
        <v>_Reference26047_VT26062__Fld26065_N</v>
      </c>
      <c r="B2488" t="s">
        <v>4442</v>
      </c>
      <c r="C2488" t="s">
        <v>4447</v>
      </c>
      <c r="D2488" t="s">
        <v>4739</v>
      </c>
      <c r="E2488">
        <v>9</v>
      </c>
      <c r="F2488">
        <v>18</v>
      </c>
      <c r="G2488">
        <v>0</v>
      </c>
      <c r="H2488">
        <v>0</v>
      </c>
    </row>
    <row r="2489" spans="1:8" x14ac:dyDescent="0.25">
      <c r="A2489" t="str">
        <f t="shared" si="39"/>
        <v>_Reference26047_VT26062__Fld26065_S</v>
      </c>
      <c r="B2489" t="s">
        <v>4442</v>
      </c>
      <c r="C2489" t="s">
        <v>4449</v>
      </c>
      <c r="D2489" t="s">
        <v>4740</v>
      </c>
      <c r="E2489">
        <v>500</v>
      </c>
      <c r="F2489">
        <v>0</v>
      </c>
      <c r="G2489">
        <v>0</v>
      </c>
      <c r="H2489">
        <v>0</v>
      </c>
    </row>
    <row r="2490" spans="1:8" x14ac:dyDescent="0.25">
      <c r="A2490" t="str">
        <f t="shared" si="39"/>
        <v>_Reference26047_VT26062__Fld26065_T</v>
      </c>
      <c r="B2490" t="s">
        <v>4442</v>
      </c>
      <c r="C2490" t="s">
        <v>4448</v>
      </c>
      <c r="D2490" t="s">
        <v>4742</v>
      </c>
      <c r="E2490">
        <v>6</v>
      </c>
      <c r="F2490">
        <v>19</v>
      </c>
      <c r="G2490">
        <v>0</v>
      </c>
      <c r="H2490">
        <v>0</v>
      </c>
    </row>
    <row r="2491" spans="1:8" x14ac:dyDescent="0.25">
      <c r="A2491" t="str">
        <f t="shared" si="39"/>
        <v>_Reference26047_VT26062__Fld26065_TYPE</v>
      </c>
      <c r="B2491" t="s">
        <v>4442</v>
      </c>
      <c r="C2491" t="s">
        <v>4446</v>
      </c>
      <c r="D2491" t="s">
        <v>4741</v>
      </c>
      <c r="E2491">
        <v>1</v>
      </c>
      <c r="F2491">
        <v>0</v>
      </c>
      <c r="G2491">
        <v>0</v>
      </c>
      <c r="H2491">
        <v>0</v>
      </c>
    </row>
    <row r="2492" spans="1:8" x14ac:dyDescent="0.25">
      <c r="A2492" t="str">
        <f t="shared" si="39"/>
        <v>_Reference26047_VT26062__KeyField</v>
      </c>
      <c r="B2492" t="s">
        <v>4442</v>
      </c>
      <c r="C2492" t="s">
        <v>202</v>
      </c>
      <c r="D2492" t="s">
        <v>4741</v>
      </c>
      <c r="E2492">
        <v>4</v>
      </c>
      <c r="F2492">
        <v>0</v>
      </c>
      <c r="G2492">
        <v>0</v>
      </c>
      <c r="H2492">
        <v>0</v>
      </c>
    </row>
    <row r="2493" spans="1:8" x14ac:dyDescent="0.25">
      <c r="A2493" t="str">
        <f t="shared" si="39"/>
        <v>_Reference26047_VT26062__LineNo26063</v>
      </c>
      <c r="B2493" t="s">
        <v>4442</v>
      </c>
      <c r="C2493" t="s">
        <v>4444</v>
      </c>
      <c r="D2493" t="s">
        <v>4739</v>
      </c>
      <c r="E2493">
        <v>5</v>
      </c>
      <c r="F2493">
        <v>5</v>
      </c>
      <c r="G2493">
        <v>0</v>
      </c>
      <c r="H2493">
        <v>0</v>
      </c>
    </row>
    <row r="2494" spans="1:8" x14ac:dyDescent="0.25">
      <c r="A2494" t="str">
        <f t="shared" si="39"/>
        <v>_Reference26047_VT26062__Reference26047_IDRRef</v>
      </c>
      <c r="B2494" t="s">
        <v>4442</v>
      </c>
      <c r="C2494" t="s">
        <v>4450</v>
      </c>
      <c r="D2494" t="s">
        <v>4741</v>
      </c>
      <c r="E2494">
        <v>16</v>
      </c>
      <c r="F2494">
        <v>0</v>
      </c>
      <c r="G2494">
        <v>0</v>
      </c>
      <c r="H2494">
        <v>0</v>
      </c>
    </row>
    <row r="2495" spans="1:8" x14ac:dyDescent="0.25">
      <c r="A2495" t="str">
        <f t="shared" si="39"/>
        <v>_Reference26047_VT26066__Fld26068RRef</v>
      </c>
      <c r="B2495" t="s">
        <v>4452</v>
      </c>
      <c r="C2495" t="s">
        <v>4455</v>
      </c>
      <c r="D2495" t="s">
        <v>4741</v>
      </c>
      <c r="E2495">
        <v>16</v>
      </c>
      <c r="F2495">
        <v>0</v>
      </c>
      <c r="G2495">
        <v>0</v>
      </c>
      <c r="H2495">
        <v>0</v>
      </c>
    </row>
    <row r="2496" spans="1:8" x14ac:dyDescent="0.25">
      <c r="A2496" t="str">
        <f t="shared" si="39"/>
        <v>_Reference26047_VT26066__Fld26069</v>
      </c>
      <c r="B2496" t="s">
        <v>4452</v>
      </c>
      <c r="C2496" t="s">
        <v>4456</v>
      </c>
      <c r="D2496" t="s">
        <v>4745</v>
      </c>
      <c r="E2496">
        <v>-1</v>
      </c>
      <c r="F2496">
        <v>0</v>
      </c>
      <c r="G2496">
        <v>0</v>
      </c>
      <c r="H2496">
        <v>0</v>
      </c>
    </row>
    <row r="2497" spans="1:8" x14ac:dyDescent="0.25">
      <c r="A2497" t="str">
        <f t="shared" si="39"/>
        <v>_Reference26047_VT26066__KeyField</v>
      </c>
      <c r="B2497" t="s">
        <v>4452</v>
      </c>
      <c r="C2497" t="s">
        <v>202</v>
      </c>
      <c r="D2497" t="s">
        <v>4741</v>
      </c>
      <c r="E2497">
        <v>4</v>
      </c>
      <c r="F2497">
        <v>0</v>
      </c>
      <c r="G2497">
        <v>0</v>
      </c>
      <c r="H2497">
        <v>0</v>
      </c>
    </row>
    <row r="2498" spans="1:8" x14ac:dyDescent="0.25">
      <c r="A2498" t="str">
        <f t="shared" si="39"/>
        <v>_Reference26047_VT26066__LineNo26067</v>
      </c>
      <c r="B2498" t="s">
        <v>4452</v>
      </c>
      <c r="C2498" t="s">
        <v>4454</v>
      </c>
      <c r="D2498" t="s">
        <v>4739</v>
      </c>
      <c r="E2498">
        <v>5</v>
      </c>
      <c r="F2498">
        <v>5</v>
      </c>
      <c r="G2498">
        <v>0</v>
      </c>
      <c r="H2498">
        <v>0</v>
      </c>
    </row>
    <row r="2499" spans="1:8" x14ac:dyDescent="0.25">
      <c r="A2499" t="str">
        <f t="shared" si="39"/>
        <v>_Reference26047_VT26066__Reference26047_IDRRef</v>
      </c>
      <c r="B2499" t="s">
        <v>4452</v>
      </c>
      <c r="C2499" t="s">
        <v>4450</v>
      </c>
      <c r="D2499" t="s">
        <v>4741</v>
      </c>
      <c r="E2499">
        <v>16</v>
      </c>
      <c r="F2499">
        <v>0</v>
      </c>
      <c r="G2499">
        <v>0</v>
      </c>
      <c r="H2499">
        <v>0</v>
      </c>
    </row>
    <row r="2500" spans="1:8" x14ac:dyDescent="0.25">
      <c r="A2500" t="str">
        <f t="shared" si="39"/>
        <v>_Reference26048__Code</v>
      </c>
      <c r="B2500" t="s">
        <v>4459</v>
      </c>
      <c r="C2500" t="s">
        <v>23</v>
      </c>
      <c r="D2500" t="s">
        <v>4739</v>
      </c>
      <c r="E2500">
        <v>5</v>
      </c>
      <c r="F2500">
        <v>3</v>
      </c>
      <c r="G2500">
        <v>0</v>
      </c>
      <c r="H2500">
        <v>0</v>
      </c>
    </row>
    <row r="2501" spans="1:8" x14ac:dyDescent="0.25">
      <c r="A2501" t="str">
        <f t="shared" si="39"/>
        <v>_Reference26048__Description</v>
      </c>
      <c r="B2501" t="s">
        <v>4459</v>
      </c>
      <c r="C2501" t="s">
        <v>25</v>
      </c>
      <c r="D2501" t="s">
        <v>4740</v>
      </c>
      <c r="E2501">
        <v>100</v>
      </c>
      <c r="F2501">
        <v>0</v>
      </c>
      <c r="G2501">
        <v>0</v>
      </c>
      <c r="H2501">
        <v>0</v>
      </c>
    </row>
    <row r="2502" spans="1:8" x14ac:dyDescent="0.25">
      <c r="A2502" t="str">
        <f t="shared" si="39"/>
        <v>_Reference26048__Fld26070</v>
      </c>
      <c r="B2502" t="s">
        <v>4459</v>
      </c>
      <c r="C2502" t="s">
        <v>4461</v>
      </c>
      <c r="D2502" t="s">
        <v>4741</v>
      </c>
      <c r="E2502">
        <v>1</v>
      </c>
      <c r="F2502">
        <v>0</v>
      </c>
      <c r="G2502">
        <v>0</v>
      </c>
      <c r="H2502">
        <v>0</v>
      </c>
    </row>
    <row r="2503" spans="1:8" x14ac:dyDescent="0.25">
      <c r="A2503" t="str">
        <f t="shared" si="39"/>
        <v>_Reference26048__IDRRef</v>
      </c>
      <c r="B2503" t="s">
        <v>4459</v>
      </c>
      <c r="C2503" t="s">
        <v>11</v>
      </c>
      <c r="D2503" t="s">
        <v>4741</v>
      </c>
      <c r="E2503">
        <v>16</v>
      </c>
      <c r="F2503">
        <v>0</v>
      </c>
      <c r="G2503">
        <v>0</v>
      </c>
      <c r="H2503">
        <v>0</v>
      </c>
    </row>
    <row r="2504" spans="1:8" x14ac:dyDescent="0.25">
      <c r="A2504" t="str">
        <f t="shared" si="39"/>
        <v>_Reference26048__Marked</v>
      </c>
      <c r="B2504" t="s">
        <v>4459</v>
      </c>
      <c r="C2504" t="s">
        <v>15</v>
      </c>
      <c r="D2504" t="s">
        <v>4741</v>
      </c>
      <c r="E2504">
        <v>1</v>
      </c>
      <c r="F2504">
        <v>0</v>
      </c>
      <c r="G2504">
        <v>0</v>
      </c>
      <c r="H2504">
        <v>0</v>
      </c>
    </row>
    <row r="2505" spans="1:8" x14ac:dyDescent="0.25">
      <c r="A2505" t="str">
        <f t="shared" si="39"/>
        <v>_Reference26048__PredefinedID</v>
      </c>
      <c r="B2505" t="s">
        <v>4459</v>
      </c>
      <c r="C2505" t="s">
        <v>17</v>
      </c>
      <c r="D2505" t="s">
        <v>4741</v>
      </c>
      <c r="E2505">
        <v>16</v>
      </c>
      <c r="F2505">
        <v>0</v>
      </c>
      <c r="G2505">
        <v>0</v>
      </c>
      <c r="H2505">
        <v>0</v>
      </c>
    </row>
    <row r="2506" spans="1:8" x14ac:dyDescent="0.25">
      <c r="A2506" t="str">
        <f t="shared" si="39"/>
        <v>_Reference26048__Version</v>
      </c>
      <c r="B2506" t="s">
        <v>4459</v>
      </c>
      <c r="C2506" t="s">
        <v>13</v>
      </c>
      <c r="D2506" t="s">
        <v>4743</v>
      </c>
      <c r="E2506">
        <v>8</v>
      </c>
      <c r="F2506">
        <v>0</v>
      </c>
      <c r="G2506">
        <v>0</v>
      </c>
      <c r="H2506">
        <v>0</v>
      </c>
    </row>
    <row r="2507" spans="1:8" x14ac:dyDescent="0.25">
      <c r="A2507" t="str">
        <f t="shared" si="39"/>
        <v>_Reference26048_VT26071__Fld26073RRef</v>
      </c>
      <c r="B2507" t="s">
        <v>4463</v>
      </c>
      <c r="C2507" t="s">
        <v>4466</v>
      </c>
      <c r="D2507" t="s">
        <v>4741</v>
      </c>
      <c r="E2507">
        <v>16</v>
      </c>
      <c r="F2507">
        <v>0</v>
      </c>
      <c r="G2507">
        <v>0</v>
      </c>
      <c r="H2507">
        <v>0</v>
      </c>
    </row>
    <row r="2508" spans="1:8" x14ac:dyDescent="0.25">
      <c r="A2508" t="str">
        <f t="shared" si="39"/>
        <v>_Reference26048_VT26071__Fld26074_N</v>
      </c>
      <c r="B2508" t="s">
        <v>4463</v>
      </c>
      <c r="C2508" t="s">
        <v>4468</v>
      </c>
      <c r="D2508" t="s">
        <v>4739</v>
      </c>
      <c r="E2508">
        <v>9</v>
      </c>
      <c r="F2508">
        <v>18</v>
      </c>
      <c r="G2508">
        <v>0</v>
      </c>
      <c r="H2508">
        <v>0</v>
      </c>
    </row>
    <row r="2509" spans="1:8" x14ac:dyDescent="0.25">
      <c r="A2509" t="str">
        <f t="shared" si="39"/>
        <v>_Reference26048_VT26071__Fld26074_S</v>
      </c>
      <c r="B2509" t="s">
        <v>4463</v>
      </c>
      <c r="C2509" t="s">
        <v>4470</v>
      </c>
      <c r="D2509" t="s">
        <v>4740</v>
      </c>
      <c r="E2509">
        <v>500</v>
      </c>
      <c r="F2509">
        <v>0</v>
      </c>
      <c r="G2509">
        <v>0</v>
      </c>
      <c r="H2509">
        <v>0</v>
      </c>
    </row>
    <row r="2510" spans="1:8" x14ac:dyDescent="0.25">
      <c r="A2510" t="str">
        <f t="shared" ref="A2510:A2573" si="40">B2510&amp;"_"&amp;C2510</f>
        <v>_Reference26048_VT26071__Fld26074_T</v>
      </c>
      <c r="B2510" t="s">
        <v>4463</v>
      </c>
      <c r="C2510" t="s">
        <v>4469</v>
      </c>
      <c r="D2510" t="s">
        <v>4742</v>
      </c>
      <c r="E2510">
        <v>6</v>
      </c>
      <c r="F2510">
        <v>19</v>
      </c>
      <c r="G2510">
        <v>0</v>
      </c>
      <c r="H2510">
        <v>0</v>
      </c>
    </row>
    <row r="2511" spans="1:8" x14ac:dyDescent="0.25">
      <c r="A2511" t="str">
        <f t="shared" si="40"/>
        <v>_Reference26048_VT26071__Fld26074_TYPE</v>
      </c>
      <c r="B2511" t="s">
        <v>4463</v>
      </c>
      <c r="C2511" t="s">
        <v>4467</v>
      </c>
      <c r="D2511" t="s">
        <v>4741</v>
      </c>
      <c r="E2511">
        <v>1</v>
      </c>
      <c r="F2511">
        <v>0</v>
      </c>
      <c r="G2511">
        <v>0</v>
      </c>
      <c r="H2511">
        <v>0</v>
      </c>
    </row>
    <row r="2512" spans="1:8" x14ac:dyDescent="0.25">
      <c r="A2512" t="str">
        <f t="shared" si="40"/>
        <v>_Reference26048_VT26071__KeyField</v>
      </c>
      <c r="B2512" t="s">
        <v>4463</v>
      </c>
      <c r="C2512" t="s">
        <v>202</v>
      </c>
      <c r="D2512" t="s">
        <v>4741</v>
      </c>
      <c r="E2512">
        <v>4</v>
      </c>
      <c r="F2512">
        <v>0</v>
      </c>
      <c r="G2512">
        <v>0</v>
      </c>
      <c r="H2512">
        <v>0</v>
      </c>
    </row>
    <row r="2513" spans="1:8" x14ac:dyDescent="0.25">
      <c r="A2513" t="str">
        <f t="shared" si="40"/>
        <v>_Reference26048_VT26071__LineNo26072</v>
      </c>
      <c r="B2513" t="s">
        <v>4463</v>
      </c>
      <c r="C2513" t="s">
        <v>4465</v>
      </c>
      <c r="D2513" t="s">
        <v>4739</v>
      </c>
      <c r="E2513">
        <v>5</v>
      </c>
      <c r="F2513">
        <v>5</v>
      </c>
      <c r="G2513">
        <v>0</v>
      </c>
      <c r="H2513">
        <v>0</v>
      </c>
    </row>
    <row r="2514" spans="1:8" x14ac:dyDescent="0.25">
      <c r="A2514" t="str">
        <f t="shared" si="40"/>
        <v>_Reference26048_VT26071__Reference26048_IDRRef</v>
      </c>
      <c r="B2514" t="s">
        <v>4463</v>
      </c>
      <c r="C2514" t="s">
        <v>4471</v>
      </c>
      <c r="D2514" t="s">
        <v>4741</v>
      </c>
      <c r="E2514">
        <v>16</v>
      </c>
      <c r="F2514">
        <v>0</v>
      </c>
      <c r="G2514">
        <v>0</v>
      </c>
      <c r="H2514">
        <v>0</v>
      </c>
    </row>
    <row r="2515" spans="1:8" x14ac:dyDescent="0.25">
      <c r="A2515" t="str">
        <f t="shared" si="40"/>
        <v>_Reference26048_VT26075__Fld26077RRef</v>
      </c>
      <c r="B2515" t="s">
        <v>4473</v>
      </c>
      <c r="C2515" t="s">
        <v>4476</v>
      </c>
      <c r="D2515" t="s">
        <v>4741</v>
      </c>
      <c r="E2515">
        <v>16</v>
      </c>
      <c r="F2515">
        <v>0</v>
      </c>
      <c r="G2515">
        <v>0</v>
      </c>
      <c r="H2515">
        <v>0</v>
      </c>
    </row>
    <row r="2516" spans="1:8" x14ac:dyDescent="0.25">
      <c r="A2516" t="str">
        <f t="shared" si="40"/>
        <v>_Reference26048_VT26075__Fld26078</v>
      </c>
      <c r="B2516" t="s">
        <v>4473</v>
      </c>
      <c r="C2516" t="s">
        <v>4477</v>
      </c>
      <c r="D2516" t="s">
        <v>4745</v>
      </c>
      <c r="E2516">
        <v>-1</v>
      </c>
      <c r="F2516">
        <v>0</v>
      </c>
      <c r="G2516">
        <v>0</v>
      </c>
      <c r="H2516">
        <v>0</v>
      </c>
    </row>
    <row r="2517" spans="1:8" x14ac:dyDescent="0.25">
      <c r="A2517" t="str">
        <f t="shared" si="40"/>
        <v>_Reference26048_VT26075__KeyField</v>
      </c>
      <c r="B2517" t="s">
        <v>4473</v>
      </c>
      <c r="C2517" t="s">
        <v>202</v>
      </c>
      <c r="D2517" t="s">
        <v>4741</v>
      </c>
      <c r="E2517">
        <v>4</v>
      </c>
      <c r="F2517">
        <v>0</v>
      </c>
      <c r="G2517">
        <v>0</v>
      </c>
      <c r="H2517">
        <v>0</v>
      </c>
    </row>
    <row r="2518" spans="1:8" x14ac:dyDescent="0.25">
      <c r="A2518" t="str">
        <f t="shared" si="40"/>
        <v>_Reference26048_VT26075__LineNo26076</v>
      </c>
      <c r="B2518" t="s">
        <v>4473</v>
      </c>
      <c r="C2518" t="s">
        <v>4475</v>
      </c>
      <c r="D2518" t="s">
        <v>4739</v>
      </c>
      <c r="E2518">
        <v>5</v>
      </c>
      <c r="F2518">
        <v>5</v>
      </c>
      <c r="G2518">
        <v>0</v>
      </c>
      <c r="H2518">
        <v>0</v>
      </c>
    </row>
    <row r="2519" spans="1:8" x14ac:dyDescent="0.25">
      <c r="A2519" t="str">
        <f t="shared" si="40"/>
        <v>_Reference26048_VT26075__Reference26048_IDRRef</v>
      </c>
      <c r="B2519" t="s">
        <v>4473</v>
      </c>
      <c r="C2519" t="s">
        <v>4471</v>
      </c>
      <c r="D2519" t="s">
        <v>4741</v>
      </c>
      <c r="E2519">
        <v>16</v>
      </c>
      <c r="F2519">
        <v>0</v>
      </c>
      <c r="G2519">
        <v>0</v>
      </c>
      <c r="H2519">
        <v>0</v>
      </c>
    </row>
    <row r="2520" spans="1:8" x14ac:dyDescent="0.25">
      <c r="A2520" t="str">
        <f t="shared" si="40"/>
        <v>_Reference26049__Code</v>
      </c>
      <c r="B2520" t="s">
        <v>4479</v>
      </c>
      <c r="C2520" t="s">
        <v>23</v>
      </c>
      <c r="D2520" t="s">
        <v>4739</v>
      </c>
      <c r="E2520">
        <v>5</v>
      </c>
      <c r="F2520">
        <v>5</v>
      </c>
      <c r="G2520">
        <v>0</v>
      </c>
      <c r="H2520">
        <v>0</v>
      </c>
    </row>
    <row r="2521" spans="1:8" x14ac:dyDescent="0.25">
      <c r="A2521" t="str">
        <f t="shared" si="40"/>
        <v>_Reference26049__Description</v>
      </c>
      <c r="B2521" t="s">
        <v>4479</v>
      </c>
      <c r="C2521" t="s">
        <v>25</v>
      </c>
      <c r="D2521" t="s">
        <v>4740</v>
      </c>
      <c r="E2521">
        <v>300</v>
      </c>
      <c r="F2521">
        <v>0</v>
      </c>
      <c r="G2521">
        <v>0</v>
      </c>
      <c r="H2521">
        <v>0</v>
      </c>
    </row>
    <row r="2522" spans="1:8" x14ac:dyDescent="0.25">
      <c r="A2522" t="str">
        <f t="shared" si="40"/>
        <v>_Reference26049__Fld26079</v>
      </c>
      <c r="B2522" t="s">
        <v>4479</v>
      </c>
      <c r="C2522" t="s">
        <v>4481</v>
      </c>
      <c r="D2522" t="s">
        <v>4741</v>
      </c>
      <c r="E2522">
        <v>1</v>
      </c>
      <c r="F2522">
        <v>0</v>
      </c>
      <c r="G2522">
        <v>0</v>
      </c>
      <c r="H2522">
        <v>0</v>
      </c>
    </row>
    <row r="2523" spans="1:8" x14ac:dyDescent="0.25">
      <c r="A2523" t="str">
        <f t="shared" si="40"/>
        <v>_Reference26049__Fld26080</v>
      </c>
      <c r="B2523" t="s">
        <v>4479</v>
      </c>
      <c r="C2523" t="s">
        <v>4482</v>
      </c>
      <c r="D2523" t="s">
        <v>4739</v>
      </c>
      <c r="E2523">
        <v>5</v>
      </c>
      <c r="F2523">
        <v>2</v>
      </c>
      <c r="G2523">
        <v>0</v>
      </c>
      <c r="H2523">
        <v>0</v>
      </c>
    </row>
    <row r="2524" spans="1:8" x14ac:dyDescent="0.25">
      <c r="A2524" t="str">
        <f t="shared" si="40"/>
        <v>_Reference26049__Fld26081</v>
      </c>
      <c r="B2524" t="s">
        <v>4479</v>
      </c>
      <c r="C2524" t="s">
        <v>4484</v>
      </c>
      <c r="D2524" t="s">
        <v>4740</v>
      </c>
      <c r="E2524">
        <v>100</v>
      </c>
      <c r="F2524">
        <v>0</v>
      </c>
      <c r="G2524">
        <v>0</v>
      </c>
      <c r="H2524">
        <v>0</v>
      </c>
    </row>
    <row r="2525" spans="1:8" x14ac:dyDescent="0.25">
      <c r="A2525" t="str">
        <f t="shared" si="40"/>
        <v>_Reference26049__Fld26082</v>
      </c>
      <c r="B2525" t="s">
        <v>4479</v>
      </c>
      <c r="C2525" t="s">
        <v>4486</v>
      </c>
      <c r="D2525" t="s">
        <v>4741</v>
      </c>
      <c r="E2525">
        <v>1</v>
      </c>
      <c r="F2525">
        <v>0</v>
      </c>
      <c r="G2525">
        <v>0</v>
      </c>
      <c r="H2525">
        <v>0</v>
      </c>
    </row>
    <row r="2526" spans="1:8" x14ac:dyDescent="0.25">
      <c r="A2526" t="str">
        <f t="shared" si="40"/>
        <v>_Reference26049__Fld26083</v>
      </c>
      <c r="B2526" t="s">
        <v>4479</v>
      </c>
      <c r="C2526" t="s">
        <v>4488</v>
      </c>
      <c r="D2526" t="s">
        <v>4741</v>
      </c>
      <c r="E2526">
        <v>1</v>
      </c>
      <c r="F2526">
        <v>0</v>
      </c>
      <c r="G2526">
        <v>0</v>
      </c>
      <c r="H2526">
        <v>0</v>
      </c>
    </row>
    <row r="2527" spans="1:8" x14ac:dyDescent="0.25">
      <c r="A2527" t="str">
        <f t="shared" si="40"/>
        <v>_Reference26049__IDRRef</v>
      </c>
      <c r="B2527" t="s">
        <v>4479</v>
      </c>
      <c r="C2527" t="s">
        <v>11</v>
      </c>
      <c r="D2527" t="s">
        <v>4741</v>
      </c>
      <c r="E2527">
        <v>16</v>
      </c>
      <c r="F2527">
        <v>0</v>
      </c>
      <c r="G2527">
        <v>0</v>
      </c>
      <c r="H2527">
        <v>0</v>
      </c>
    </row>
    <row r="2528" spans="1:8" x14ac:dyDescent="0.25">
      <c r="A2528" t="str">
        <f t="shared" si="40"/>
        <v>_Reference26049__Marked</v>
      </c>
      <c r="B2528" t="s">
        <v>4479</v>
      </c>
      <c r="C2528" t="s">
        <v>15</v>
      </c>
      <c r="D2528" t="s">
        <v>4741</v>
      </c>
      <c r="E2528">
        <v>1</v>
      </c>
      <c r="F2528">
        <v>0</v>
      </c>
      <c r="G2528">
        <v>0</v>
      </c>
      <c r="H2528">
        <v>0</v>
      </c>
    </row>
    <row r="2529" spans="1:8" x14ac:dyDescent="0.25">
      <c r="A2529" t="str">
        <f t="shared" si="40"/>
        <v>_Reference26049__PredefinedID</v>
      </c>
      <c r="B2529" t="s">
        <v>4479</v>
      </c>
      <c r="C2529" t="s">
        <v>17</v>
      </c>
      <c r="D2529" t="s">
        <v>4741</v>
      </c>
      <c r="E2529">
        <v>16</v>
      </c>
      <c r="F2529">
        <v>0</v>
      </c>
      <c r="G2529">
        <v>0</v>
      </c>
      <c r="H2529">
        <v>0</v>
      </c>
    </row>
    <row r="2530" spans="1:8" x14ac:dyDescent="0.25">
      <c r="A2530" t="str">
        <f t="shared" si="40"/>
        <v>_Reference26049__Version</v>
      </c>
      <c r="B2530" t="s">
        <v>4479</v>
      </c>
      <c r="C2530" t="s">
        <v>13</v>
      </c>
      <c r="D2530" t="s">
        <v>4743</v>
      </c>
      <c r="E2530">
        <v>8</v>
      </c>
      <c r="F2530">
        <v>0</v>
      </c>
      <c r="G2530">
        <v>0</v>
      </c>
      <c r="H2530">
        <v>0</v>
      </c>
    </row>
    <row r="2531" spans="1:8" x14ac:dyDescent="0.25">
      <c r="A2531" t="str">
        <f t="shared" si="40"/>
        <v>_Reference26050__Code</v>
      </c>
      <c r="B2531" t="s">
        <v>4491</v>
      </c>
      <c r="C2531" t="s">
        <v>23</v>
      </c>
      <c r="D2531" t="s">
        <v>4739</v>
      </c>
      <c r="E2531">
        <v>5</v>
      </c>
      <c r="F2531">
        <v>5</v>
      </c>
      <c r="G2531">
        <v>0</v>
      </c>
      <c r="H2531">
        <v>0</v>
      </c>
    </row>
    <row r="2532" spans="1:8" x14ac:dyDescent="0.25">
      <c r="A2532" t="str">
        <f t="shared" si="40"/>
        <v>_Reference26050__Description</v>
      </c>
      <c r="B2532" t="s">
        <v>4491</v>
      </c>
      <c r="C2532" t="s">
        <v>25</v>
      </c>
      <c r="D2532" t="s">
        <v>4740</v>
      </c>
      <c r="E2532">
        <v>300</v>
      </c>
      <c r="F2532">
        <v>0</v>
      </c>
      <c r="G2532">
        <v>0</v>
      </c>
      <c r="H2532">
        <v>0</v>
      </c>
    </row>
    <row r="2533" spans="1:8" x14ac:dyDescent="0.25">
      <c r="A2533" t="str">
        <f t="shared" si="40"/>
        <v>_Reference26050__Fld26085</v>
      </c>
      <c r="B2533" t="s">
        <v>4491</v>
      </c>
      <c r="C2533" t="s">
        <v>4493</v>
      </c>
      <c r="D2533" t="s">
        <v>4742</v>
      </c>
      <c r="E2533">
        <v>6</v>
      </c>
      <c r="F2533">
        <v>19</v>
      </c>
      <c r="G2533">
        <v>0</v>
      </c>
      <c r="H2533">
        <v>0</v>
      </c>
    </row>
    <row r="2534" spans="1:8" x14ac:dyDescent="0.25">
      <c r="A2534" t="str">
        <f t="shared" si="40"/>
        <v>_Reference26050__Fld26086</v>
      </c>
      <c r="B2534" t="s">
        <v>4491</v>
      </c>
      <c r="C2534" t="s">
        <v>4495</v>
      </c>
      <c r="D2534" t="s">
        <v>4742</v>
      </c>
      <c r="E2534">
        <v>6</v>
      </c>
      <c r="F2534">
        <v>19</v>
      </c>
      <c r="G2534">
        <v>0</v>
      </c>
      <c r="H2534">
        <v>0</v>
      </c>
    </row>
    <row r="2535" spans="1:8" x14ac:dyDescent="0.25">
      <c r="A2535" t="str">
        <f t="shared" si="40"/>
        <v>_Reference26050__Fld26087RRef</v>
      </c>
      <c r="B2535" t="s">
        <v>4491</v>
      </c>
      <c r="C2535" t="s">
        <v>4497</v>
      </c>
      <c r="D2535" t="s">
        <v>4741</v>
      </c>
      <c r="E2535">
        <v>16</v>
      </c>
      <c r="F2535">
        <v>0</v>
      </c>
      <c r="G2535">
        <v>0</v>
      </c>
      <c r="H2535">
        <v>0</v>
      </c>
    </row>
    <row r="2536" spans="1:8" x14ac:dyDescent="0.25">
      <c r="A2536" t="str">
        <f t="shared" si="40"/>
        <v>_Reference26050__Fld26088RRef</v>
      </c>
      <c r="B2536" t="s">
        <v>4491</v>
      </c>
      <c r="C2536" t="s">
        <v>4499</v>
      </c>
      <c r="D2536" t="s">
        <v>4741</v>
      </c>
      <c r="E2536">
        <v>16</v>
      </c>
      <c r="F2536">
        <v>0</v>
      </c>
      <c r="G2536">
        <v>0</v>
      </c>
      <c r="H2536">
        <v>0</v>
      </c>
    </row>
    <row r="2537" spans="1:8" x14ac:dyDescent="0.25">
      <c r="A2537" t="str">
        <f t="shared" si="40"/>
        <v>_Reference26050__Fld26089</v>
      </c>
      <c r="B2537" t="s">
        <v>4491</v>
      </c>
      <c r="C2537" t="s">
        <v>4501</v>
      </c>
      <c r="D2537" t="s">
        <v>4740</v>
      </c>
      <c r="E2537">
        <v>100</v>
      </c>
      <c r="F2537">
        <v>0</v>
      </c>
      <c r="G2537">
        <v>0</v>
      </c>
      <c r="H2537">
        <v>0</v>
      </c>
    </row>
    <row r="2538" spans="1:8" x14ac:dyDescent="0.25">
      <c r="A2538" t="str">
        <f t="shared" si="40"/>
        <v>_Reference26050__Fld26090</v>
      </c>
      <c r="B2538" t="s">
        <v>4491</v>
      </c>
      <c r="C2538" t="s">
        <v>4502</v>
      </c>
      <c r="D2538" t="s">
        <v>4745</v>
      </c>
      <c r="E2538">
        <v>-1</v>
      </c>
      <c r="F2538">
        <v>0</v>
      </c>
      <c r="G2538">
        <v>0</v>
      </c>
      <c r="H2538">
        <v>0</v>
      </c>
    </row>
    <row r="2539" spans="1:8" x14ac:dyDescent="0.25">
      <c r="A2539" t="str">
        <f t="shared" si="40"/>
        <v>_Reference26050__Fld26091</v>
      </c>
      <c r="B2539" t="s">
        <v>4491</v>
      </c>
      <c r="C2539" t="s">
        <v>4503</v>
      </c>
      <c r="D2539" t="s">
        <v>4740</v>
      </c>
      <c r="E2539">
        <v>100</v>
      </c>
      <c r="F2539">
        <v>0</v>
      </c>
      <c r="G2539">
        <v>0</v>
      </c>
      <c r="H2539">
        <v>0</v>
      </c>
    </row>
    <row r="2540" spans="1:8" x14ac:dyDescent="0.25">
      <c r="A2540" t="str">
        <f t="shared" si="40"/>
        <v>_Reference26050__IDRRef</v>
      </c>
      <c r="B2540" t="s">
        <v>4491</v>
      </c>
      <c r="C2540" t="s">
        <v>11</v>
      </c>
      <c r="D2540" t="s">
        <v>4741</v>
      </c>
      <c r="E2540">
        <v>16</v>
      </c>
      <c r="F2540">
        <v>0</v>
      </c>
      <c r="G2540">
        <v>0</v>
      </c>
      <c r="H2540">
        <v>0</v>
      </c>
    </row>
    <row r="2541" spans="1:8" x14ac:dyDescent="0.25">
      <c r="A2541" t="str">
        <f t="shared" si="40"/>
        <v>_Reference26050__Marked</v>
      </c>
      <c r="B2541" t="s">
        <v>4491</v>
      </c>
      <c r="C2541" t="s">
        <v>15</v>
      </c>
      <c r="D2541" t="s">
        <v>4741</v>
      </c>
      <c r="E2541">
        <v>1</v>
      </c>
      <c r="F2541">
        <v>0</v>
      </c>
      <c r="G2541">
        <v>0</v>
      </c>
      <c r="H2541">
        <v>0</v>
      </c>
    </row>
    <row r="2542" spans="1:8" x14ac:dyDescent="0.25">
      <c r="A2542" t="str">
        <f t="shared" si="40"/>
        <v>_Reference26050__PredefinedID</v>
      </c>
      <c r="B2542" t="s">
        <v>4491</v>
      </c>
      <c r="C2542" t="s">
        <v>17</v>
      </c>
      <c r="D2542" t="s">
        <v>4741</v>
      </c>
      <c r="E2542">
        <v>16</v>
      </c>
      <c r="F2542">
        <v>0</v>
      </c>
      <c r="G2542">
        <v>0</v>
      </c>
      <c r="H2542">
        <v>0</v>
      </c>
    </row>
    <row r="2543" spans="1:8" x14ac:dyDescent="0.25">
      <c r="A2543" t="str">
        <f t="shared" si="40"/>
        <v>_Reference26050__Version</v>
      </c>
      <c r="B2543" t="s">
        <v>4491</v>
      </c>
      <c r="C2543" t="s">
        <v>13</v>
      </c>
      <c r="D2543" t="s">
        <v>4743</v>
      </c>
      <c r="E2543">
        <v>8</v>
      </c>
      <c r="F2543">
        <v>0</v>
      </c>
      <c r="G2543">
        <v>0</v>
      </c>
      <c r="H2543">
        <v>0</v>
      </c>
    </row>
    <row r="2544" spans="1:8" x14ac:dyDescent="0.25">
      <c r="A2544" t="str">
        <f t="shared" si="40"/>
        <v>_Reference26050_VT26092__Fld26094RRef</v>
      </c>
      <c r="B2544" t="s">
        <v>4505</v>
      </c>
      <c r="C2544" t="s">
        <v>4508</v>
      </c>
      <c r="D2544" t="s">
        <v>4741</v>
      </c>
      <c r="E2544">
        <v>16</v>
      </c>
      <c r="F2544">
        <v>0</v>
      </c>
      <c r="G2544">
        <v>0</v>
      </c>
      <c r="H2544">
        <v>0</v>
      </c>
    </row>
    <row r="2545" spans="1:8" x14ac:dyDescent="0.25">
      <c r="A2545" t="str">
        <f t="shared" si="40"/>
        <v>_Reference26050_VT26092__Fld26095_N</v>
      </c>
      <c r="B2545" t="s">
        <v>4505</v>
      </c>
      <c r="C2545" t="s">
        <v>4510</v>
      </c>
      <c r="D2545" t="s">
        <v>4739</v>
      </c>
      <c r="E2545">
        <v>9</v>
      </c>
      <c r="F2545">
        <v>18</v>
      </c>
      <c r="G2545">
        <v>0</v>
      </c>
      <c r="H2545">
        <v>0</v>
      </c>
    </row>
    <row r="2546" spans="1:8" x14ac:dyDescent="0.25">
      <c r="A2546" t="str">
        <f t="shared" si="40"/>
        <v>_Reference26050_VT26092__Fld26095_S</v>
      </c>
      <c r="B2546" t="s">
        <v>4505</v>
      </c>
      <c r="C2546" t="s">
        <v>4512</v>
      </c>
      <c r="D2546" t="s">
        <v>4740</v>
      </c>
      <c r="E2546">
        <v>500</v>
      </c>
      <c r="F2546">
        <v>0</v>
      </c>
      <c r="G2546">
        <v>0</v>
      </c>
      <c r="H2546">
        <v>0</v>
      </c>
    </row>
    <row r="2547" spans="1:8" x14ac:dyDescent="0.25">
      <c r="A2547" t="str">
        <f t="shared" si="40"/>
        <v>_Reference26050_VT26092__Fld26095_T</v>
      </c>
      <c r="B2547" t="s">
        <v>4505</v>
      </c>
      <c r="C2547" t="s">
        <v>4511</v>
      </c>
      <c r="D2547" t="s">
        <v>4742</v>
      </c>
      <c r="E2547">
        <v>6</v>
      </c>
      <c r="F2547">
        <v>19</v>
      </c>
      <c r="G2547">
        <v>0</v>
      </c>
      <c r="H2547">
        <v>0</v>
      </c>
    </row>
    <row r="2548" spans="1:8" x14ac:dyDescent="0.25">
      <c r="A2548" t="str">
        <f t="shared" si="40"/>
        <v>_Reference26050_VT26092__Fld26095_TYPE</v>
      </c>
      <c r="B2548" t="s">
        <v>4505</v>
      </c>
      <c r="C2548" t="s">
        <v>4509</v>
      </c>
      <c r="D2548" t="s">
        <v>4741</v>
      </c>
      <c r="E2548">
        <v>1</v>
      </c>
      <c r="F2548">
        <v>0</v>
      </c>
      <c r="G2548">
        <v>0</v>
      </c>
      <c r="H2548">
        <v>0</v>
      </c>
    </row>
    <row r="2549" spans="1:8" x14ac:dyDescent="0.25">
      <c r="A2549" t="str">
        <f t="shared" si="40"/>
        <v>_Reference26050_VT26092__KeyField</v>
      </c>
      <c r="B2549" t="s">
        <v>4505</v>
      </c>
      <c r="C2549" t="s">
        <v>202</v>
      </c>
      <c r="D2549" t="s">
        <v>4741</v>
      </c>
      <c r="E2549">
        <v>4</v>
      </c>
      <c r="F2549">
        <v>0</v>
      </c>
      <c r="G2549">
        <v>0</v>
      </c>
      <c r="H2549">
        <v>0</v>
      </c>
    </row>
    <row r="2550" spans="1:8" x14ac:dyDescent="0.25">
      <c r="A2550" t="str">
        <f t="shared" si="40"/>
        <v>_Reference26050_VT26092__LineNo26093</v>
      </c>
      <c r="B2550" t="s">
        <v>4505</v>
      </c>
      <c r="C2550" t="s">
        <v>4507</v>
      </c>
      <c r="D2550" t="s">
        <v>4739</v>
      </c>
      <c r="E2550">
        <v>5</v>
      </c>
      <c r="F2550">
        <v>5</v>
      </c>
      <c r="G2550">
        <v>0</v>
      </c>
      <c r="H2550">
        <v>0</v>
      </c>
    </row>
    <row r="2551" spans="1:8" x14ac:dyDescent="0.25">
      <c r="A2551" t="str">
        <f t="shared" si="40"/>
        <v>_Reference26050_VT26092__Reference26050_IDRRef</v>
      </c>
      <c r="B2551" t="s">
        <v>4505</v>
      </c>
      <c r="C2551" t="s">
        <v>4513</v>
      </c>
      <c r="D2551" t="s">
        <v>4741</v>
      </c>
      <c r="E2551">
        <v>16</v>
      </c>
      <c r="F2551">
        <v>0</v>
      </c>
      <c r="G2551">
        <v>0</v>
      </c>
      <c r="H2551">
        <v>0</v>
      </c>
    </row>
    <row r="2552" spans="1:8" x14ac:dyDescent="0.25">
      <c r="A2552" t="str">
        <f t="shared" si="40"/>
        <v>_Reference26050_VT26096__Fld26098RRef</v>
      </c>
      <c r="B2552" t="s">
        <v>4515</v>
      </c>
      <c r="C2552" t="s">
        <v>4518</v>
      </c>
      <c r="D2552" t="s">
        <v>4741</v>
      </c>
      <c r="E2552">
        <v>16</v>
      </c>
      <c r="F2552">
        <v>0</v>
      </c>
      <c r="G2552">
        <v>0</v>
      </c>
      <c r="H2552">
        <v>0</v>
      </c>
    </row>
    <row r="2553" spans="1:8" x14ac:dyDescent="0.25">
      <c r="A2553" t="str">
        <f t="shared" si="40"/>
        <v>_Reference26050_VT26096__Fld26099</v>
      </c>
      <c r="B2553" t="s">
        <v>4515</v>
      </c>
      <c r="C2553" t="s">
        <v>4519</v>
      </c>
      <c r="D2553" t="s">
        <v>4745</v>
      </c>
      <c r="E2553">
        <v>-1</v>
      </c>
      <c r="F2553">
        <v>0</v>
      </c>
      <c r="G2553">
        <v>0</v>
      </c>
      <c r="H2553">
        <v>0</v>
      </c>
    </row>
    <row r="2554" spans="1:8" x14ac:dyDescent="0.25">
      <c r="A2554" t="str">
        <f t="shared" si="40"/>
        <v>_Reference26050_VT26096__KeyField</v>
      </c>
      <c r="B2554" t="s">
        <v>4515</v>
      </c>
      <c r="C2554" t="s">
        <v>202</v>
      </c>
      <c r="D2554" t="s">
        <v>4741</v>
      </c>
      <c r="E2554">
        <v>4</v>
      </c>
      <c r="F2554">
        <v>0</v>
      </c>
      <c r="G2554">
        <v>0</v>
      </c>
      <c r="H2554">
        <v>0</v>
      </c>
    </row>
    <row r="2555" spans="1:8" x14ac:dyDescent="0.25">
      <c r="A2555" t="str">
        <f t="shared" si="40"/>
        <v>_Reference26050_VT26096__LineNo26097</v>
      </c>
      <c r="B2555" t="s">
        <v>4515</v>
      </c>
      <c r="C2555" t="s">
        <v>4517</v>
      </c>
      <c r="D2555" t="s">
        <v>4739</v>
      </c>
      <c r="E2555">
        <v>5</v>
      </c>
      <c r="F2555">
        <v>5</v>
      </c>
      <c r="G2555">
        <v>0</v>
      </c>
      <c r="H2555">
        <v>0</v>
      </c>
    </row>
    <row r="2556" spans="1:8" x14ac:dyDescent="0.25">
      <c r="A2556" t="str">
        <f t="shared" si="40"/>
        <v>_Reference26050_VT26096__Reference26050_IDRRef</v>
      </c>
      <c r="B2556" t="s">
        <v>4515</v>
      </c>
      <c r="C2556" t="s">
        <v>4513</v>
      </c>
      <c r="D2556" t="s">
        <v>4741</v>
      </c>
      <c r="E2556">
        <v>16</v>
      </c>
      <c r="F2556">
        <v>0</v>
      </c>
      <c r="G2556">
        <v>0</v>
      </c>
      <c r="H2556">
        <v>0</v>
      </c>
    </row>
    <row r="2557" spans="1:8" x14ac:dyDescent="0.25">
      <c r="A2557" t="str">
        <f t="shared" si="40"/>
        <v>_Reference26051__Code</v>
      </c>
      <c r="B2557" t="s">
        <v>4521</v>
      </c>
      <c r="C2557" t="s">
        <v>23</v>
      </c>
      <c r="D2557" t="s">
        <v>4739</v>
      </c>
      <c r="E2557">
        <v>5</v>
      </c>
      <c r="F2557">
        <v>2</v>
      </c>
      <c r="G2557">
        <v>0</v>
      </c>
      <c r="H2557">
        <v>0</v>
      </c>
    </row>
    <row r="2558" spans="1:8" x14ac:dyDescent="0.25">
      <c r="A2558" t="str">
        <f t="shared" si="40"/>
        <v>_Reference26051__Description</v>
      </c>
      <c r="B2558" t="s">
        <v>4521</v>
      </c>
      <c r="C2558" t="s">
        <v>25</v>
      </c>
      <c r="D2558" t="s">
        <v>4740</v>
      </c>
      <c r="E2558">
        <v>100</v>
      </c>
      <c r="F2558">
        <v>0</v>
      </c>
      <c r="G2558">
        <v>0</v>
      </c>
      <c r="H2558">
        <v>0</v>
      </c>
    </row>
    <row r="2559" spans="1:8" x14ac:dyDescent="0.25">
      <c r="A2559" t="str">
        <f t="shared" si="40"/>
        <v>_Reference26051__Fld26103</v>
      </c>
      <c r="B2559" t="s">
        <v>4521</v>
      </c>
      <c r="C2559" t="s">
        <v>4523</v>
      </c>
      <c r="D2559" t="s">
        <v>4740</v>
      </c>
      <c r="E2559">
        <v>500</v>
      </c>
      <c r="F2559">
        <v>0</v>
      </c>
      <c r="G2559">
        <v>0</v>
      </c>
      <c r="H2559">
        <v>0</v>
      </c>
    </row>
    <row r="2560" spans="1:8" x14ac:dyDescent="0.25">
      <c r="A2560" t="str">
        <f t="shared" si="40"/>
        <v>_Reference26051__Fld26104</v>
      </c>
      <c r="B2560" t="s">
        <v>4521</v>
      </c>
      <c r="C2560" t="s">
        <v>4525</v>
      </c>
      <c r="D2560" t="s">
        <v>4740</v>
      </c>
      <c r="E2560">
        <v>20</v>
      </c>
      <c r="F2560">
        <v>0</v>
      </c>
      <c r="G2560">
        <v>0</v>
      </c>
      <c r="H2560">
        <v>0</v>
      </c>
    </row>
    <row r="2561" spans="1:8" x14ac:dyDescent="0.25">
      <c r="A2561" t="str">
        <f t="shared" si="40"/>
        <v>_Reference26051__Fld26105</v>
      </c>
      <c r="B2561" t="s">
        <v>4521</v>
      </c>
      <c r="C2561" t="s">
        <v>4527</v>
      </c>
      <c r="D2561" t="s">
        <v>4739</v>
      </c>
      <c r="E2561">
        <v>9</v>
      </c>
      <c r="F2561">
        <v>10</v>
      </c>
      <c r="G2561">
        <v>0</v>
      </c>
      <c r="H2561">
        <v>0</v>
      </c>
    </row>
    <row r="2562" spans="1:8" x14ac:dyDescent="0.25">
      <c r="A2562" t="str">
        <f t="shared" si="40"/>
        <v>_Reference26051__Fld26106</v>
      </c>
      <c r="B2562" t="s">
        <v>4521</v>
      </c>
      <c r="C2562" t="s">
        <v>4529</v>
      </c>
      <c r="D2562" t="s">
        <v>4741</v>
      </c>
      <c r="E2562">
        <v>1</v>
      </c>
      <c r="F2562">
        <v>0</v>
      </c>
      <c r="G2562">
        <v>0</v>
      </c>
      <c r="H2562">
        <v>0</v>
      </c>
    </row>
    <row r="2563" spans="1:8" x14ac:dyDescent="0.25">
      <c r="A2563" t="str">
        <f t="shared" si="40"/>
        <v>_Reference26051__Fld26107</v>
      </c>
      <c r="B2563" t="s">
        <v>4521</v>
      </c>
      <c r="C2563" t="s">
        <v>4530</v>
      </c>
      <c r="D2563" t="s">
        <v>4741</v>
      </c>
      <c r="E2563">
        <v>1</v>
      </c>
      <c r="F2563">
        <v>0</v>
      </c>
      <c r="G2563">
        <v>0</v>
      </c>
      <c r="H2563">
        <v>0</v>
      </c>
    </row>
    <row r="2564" spans="1:8" x14ac:dyDescent="0.25">
      <c r="A2564" t="str">
        <f t="shared" si="40"/>
        <v>_Reference26051__IDRRef</v>
      </c>
      <c r="B2564" t="s">
        <v>4521</v>
      </c>
      <c r="C2564" t="s">
        <v>11</v>
      </c>
      <c r="D2564" t="s">
        <v>4741</v>
      </c>
      <c r="E2564">
        <v>16</v>
      </c>
      <c r="F2564">
        <v>0</v>
      </c>
      <c r="G2564">
        <v>0</v>
      </c>
      <c r="H2564">
        <v>0</v>
      </c>
    </row>
    <row r="2565" spans="1:8" x14ac:dyDescent="0.25">
      <c r="A2565" t="str">
        <f t="shared" si="40"/>
        <v>_Reference26051__Marked</v>
      </c>
      <c r="B2565" t="s">
        <v>4521</v>
      </c>
      <c r="C2565" t="s">
        <v>15</v>
      </c>
      <c r="D2565" t="s">
        <v>4741</v>
      </c>
      <c r="E2565">
        <v>1</v>
      </c>
      <c r="F2565">
        <v>0</v>
      </c>
      <c r="G2565">
        <v>0</v>
      </c>
      <c r="H2565">
        <v>0</v>
      </c>
    </row>
    <row r="2566" spans="1:8" x14ac:dyDescent="0.25">
      <c r="A2566" t="str">
        <f t="shared" si="40"/>
        <v>_Reference26051__PredefinedID</v>
      </c>
      <c r="B2566" t="s">
        <v>4521</v>
      </c>
      <c r="C2566" t="s">
        <v>17</v>
      </c>
      <c r="D2566" t="s">
        <v>4741</v>
      </c>
      <c r="E2566">
        <v>16</v>
      </c>
      <c r="F2566">
        <v>0</v>
      </c>
      <c r="G2566">
        <v>0</v>
      </c>
      <c r="H2566">
        <v>0</v>
      </c>
    </row>
    <row r="2567" spans="1:8" x14ac:dyDescent="0.25">
      <c r="A2567" t="str">
        <f t="shared" si="40"/>
        <v>_Reference26051__Version</v>
      </c>
      <c r="B2567" t="s">
        <v>4521</v>
      </c>
      <c r="C2567" t="s">
        <v>13</v>
      </c>
      <c r="D2567" t="s">
        <v>4743</v>
      </c>
      <c r="E2567">
        <v>8</v>
      </c>
      <c r="F2567">
        <v>0</v>
      </c>
      <c r="G2567">
        <v>0</v>
      </c>
      <c r="H2567">
        <v>0</v>
      </c>
    </row>
    <row r="2568" spans="1:8" x14ac:dyDescent="0.25">
      <c r="A2568" t="str">
        <f t="shared" si="40"/>
        <v>_Reference26051_VT26108__Fld26110RRef</v>
      </c>
      <c r="B2568" t="s">
        <v>4532</v>
      </c>
      <c r="C2568" t="s">
        <v>4535</v>
      </c>
      <c r="D2568" t="s">
        <v>4741</v>
      </c>
      <c r="E2568">
        <v>16</v>
      </c>
      <c r="F2568">
        <v>0</v>
      </c>
      <c r="G2568">
        <v>0</v>
      </c>
      <c r="H2568">
        <v>0</v>
      </c>
    </row>
    <row r="2569" spans="1:8" x14ac:dyDescent="0.25">
      <c r="A2569" t="str">
        <f t="shared" si="40"/>
        <v>_Reference26051_VT26108__Fld26111_N</v>
      </c>
      <c r="B2569" t="s">
        <v>4532</v>
      </c>
      <c r="C2569" t="s">
        <v>4537</v>
      </c>
      <c r="D2569" t="s">
        <v>4739</v>
      </c>
      <c r="E2569">
        <v>9</v>
      </c>
      <c r="F2569">
        <v>18</v>
      </c>
      <c r="G2569">
        <v>0</v>
      </c>
      <c r="H2569">
        <v>0</v>
      </c>
    </row>
    <row r="2570" spans="1:8" x14ac:dyDescent="0.25">
      <c r="A2570" t="str">
        <f t="shared" si="40"/>
        <v>_Reference26051_VT26108__Fld26111_S</v>
      </c>
      <c r="B2570" t="s">
        <v>4532</v>
      </c>
      <c r="C2570" t="s">
        <v>4539</v>
      </c>
      <c r="D2570" t="s">
        <v>4740</v>
      </c>
      <c r="E2570">
        <v>500</v>
      </c>
      <c r="F2570">
        <v>0</v>
      </c>
      <c r="G2570">
        <v>0</v>
      </c>
      <c r="H2570">
        <v>0</v>
      </c>
    </row>
    <row r="2571" spans="1:8" x14ac:dyDescent="0.25">
      <c r="A2571" t="str">
        <f t="shared" si="40"/>
        <v>_Reference26051_VT26108__Fld26111_T</v>
      </c>
      <c r="B2571" t="s">
        <v>4532</v>
      </c>
      <c r="C2571" t="s">
        <v>4538</v>
      </c>
      <c r="D2571" t="s">
        <v>4742</v>
      </c>
      <c r="E2571">
        <v>6</v>
      </c>
      <c r="F2571">
        <v>19</v>
      </c>
      <c r="G2571">
        <v>0</v>
      </c>
      <c r="H2571">
        <v>0</v>
      </c>
    </row>
    <row r="2572" spans="1:8" x14ac:dyDescent="0.25">
      <c r="A2572" t="str">
        <f t="shared" si="40"/>
        <v>_Reference26051_VT26108__Fld26111_TYPE</v>
      </c>
      <c r="B2572" t="s">
        <v>4532</v>
      </c>
      <c r="C2572" t="s">
        <v>4536</v>
      </c>
      <c r="D2572" t="s">
        <v>4741</v>
      </c>
      <c r="E2572">
        <v>1</v>
      </c>
      <c r="F2572">
        <v>0</v>
      </c>
      <c r="G2572">
        <v>0</v>
      </c>
      <c r="H2572">
        <v>0</v>
      </c>
    </row>
    <row r="2573" spans="1:8" x14ac:dyDescent="0.25">
      <c r="A2573" t="str">
        <f t="shared" si="40"/>
        <v>_Reference26051_VT26108__KeyField</v>
      </c>
      <c r="B2573" t="s">
        <v>4532</v>
      </c>
      <c r="C2573" t="s">
        <v>202</v>
      </c>
      <c r="D2573" t="s">
        <v>4741</v>
      </c>
      <c r="E2573">
        <v>4</v>
      </c>
      <c r="F2573">
        <v>0</v>
      </c>
      <c r="G2573">
        <v>0</v>
      </c>
      <c r="H2573">
        <v>0</v>
      </c>
    </row>
    <row r="2574" spans="1:8" x14ac:dyDescent="0.25">
      <c r="A2574" t="str">
        <f t="shared" ref="A2574:A2637" si="41">B2574&amp;"_"&amp;C2574</f>
        <v>_Reference26051_VT26108__LineNo26109</v>
      </c>
      <c r="B2574" t="s">
        <v>4532</v>
      </c>
      <c r="C2574" t="s">
        <v>4534</v>
      </c>
      <c r="D2574" t="s">
        <v>4739</v>
      </c>
      <c r="E2574">
        <v>5</v>
      </c>
      <c r="F2574">
        <v>5</v>
      </c>
      <c r="G2574">
        <v>0</v>
      </c>
      <c r="H2574">
        <v>0</v>
      </c>
    </row>
    <row r="2575" spans="1:8" x14ac:dyDescent="0.25">
      <c r="A2575" t="str">
        <f t="shared" si="41"/>
        <v>_Reference26051_VT26108__Reference26051_IDRRef</v>
      </c>
      <c r="B2575" t="s">
        <v>4532</v>
      </c>
      <c r="C2575" t="s">
        <v>4540</v>
      </c>
      <c r="D2575" t="s">
        <v>4741</v>
      </c>
      <c r="E2575">
        <v>16</v>
      </c>
      <c r="F2575">
        <v>0</v>
      </c>
      <c r="G2575">
        <v>0</v>
      </c>
      <c r="H2575">
        <v>0</v>
      </c>
    </row>
    <row r="2576" spans="1:8" x14ac:dyDescent="0.25">
      <c r="A2576" t="str">
        <f t="shared" si="41"/>
        <v>_Reference26051_VT26112__Fld26114RRef</v>
      </c>
      <c r="B2576" t="s">
        <v>4542</v>
      </c>
      <c r="C2576" t="s">
        <v>4545</v>
      </c>
      <c r="D2576" t="s">
        <v>4741</v>
      </c>
      <c r="E2576">
        <v>16</v>
      </c>
      <c r="F2576">
        <v>0</v>
      </c>
      <c r="G2576">
        <v>0</v>
      </c>
      <c r="H2576">
        <v>0</v>
      </c>
    </row>
    <row r="2577" spans="1:8" x14ac:dyDescent="0.25">
      <c r="A2577" t="str">
        <f t="shared" si="41"/>
        <v>_Reference26051_VT26112__Fld26115</v>
      </c>
      <c r="B2577" t="s">
        <v>4542</v>
      </c>
      <c r="C2577" t="s">
        <v>4546</v>
      </c>
      <c r="D2577" t="s">
        <v>4745</v>
      </c>
      <c r="E2577">
        <v>-1</v>
      </c>
      <c r="F2577">
        <v>0</v>
      </c>
      <c r="G2577">
        <v>0</v>
      </c>
      <c r="H2577">
        <v>0</v>
      </c>
    </row>
    <row r="2578" spans="1:8" x14ac:dyDescent="0.25">
      <c r="A2578" t="str">
        <f t="shared" si="41"/>
        <v>_Reference26051_VT26112__KeyField</v>
      </c>
      <c r="B2578" t="s">
        <v>4542</v>
      </c>
      <c r="C2578" t="s">
        <v>202</v>
      </c>
      <c r="D2578" t="s">
        <v>4741</v>
      </c>
      <c r="E2578">
        <v>4</v>
      </c>
      <c r="F2578">
        <v>0</v>
      </c>
      <c r="G2578">
        <v>0</v>
      </c>
      <c r="H2578">
        <v>0</v>
      </c>
    </row>
    <row r="2579" spans="1:8" x14ac:dyDescent="0.25">
      <c r="A2579" t="str">
        <f t="shared" si="41"/>
        <v>_Reference26051_VT26112__LineNo26113</v>
      </c>
      <c r="B2579" t="s">
        <v>4542</v>
      </c>
      <c r="C2579" t="s">
        <v>4544</v>
      </c>
      <c r="D2579" t="s">
        <v>4739</v>
      </c>
      <c r="E2579">
        <v>5</v>
      </c>
      <c r="F2579">
        <v>5</v>
      </c>
      <c r="G2579">
        <v>0</v>
      </c>
      <c r="H2579">
        <v>0</v>
      </c>
    </row>
    <row r="2580" spans="1:8" x14ac:dyDescent="0.25">
      <c r="A2580" t="str">
        <f t="shared" si="41"/>
        <v>_Reference26051_VT26112__Reference26051_IDRRef</v>
      </c>
      <c r="B2580" t="s">
        <v>4542</v>
      </c>
      <c r="C2580" t="s">
        <v>4540</v>
      </c>
      <c r="D2580" t="s">
        <v>4741</v>
      </c>
      <c r="E2580">
        <v>16</v>
      </c>
      <c r="F2580">
        <v>0</v>
      </c>
      <c r="G2580">
        <v>0</v>
      </c>
      <c r="H2580">
        <v>0</v>
      </c>
    </row>
    <row r="2581" spans="1:8" x14ac:dyDescent="0.25">
      <c r="A2581" t="str">
        <f t="shared" si="41"/>
        <v>_Reference26052__Code</v>
      </c>
      <c r="B2581" t="s">
        <v>4548</v>
      </c>
      <c r="C2581" t="s">
        <v>23</v>
      </c>
      <c r="D2581" t="s">
        <v>4739</v>
      </c>
      <c r="E2581">
        <v>5</v>
      </c>
      <c r="F2581">
        <v>9</v>
      </c>
      <c r="G2581">
        <v>0</v>
      </c>
      <c r="H2581">
        <v>0</v>
      </c>
    </row>
    <row r="2582" spans="1:8" x14ac:dyDescent="0.25">
      <c r="A2582" t="str">
        <f t="shared" si="41"/>
        <v>_Reference26052__Description</v>
      </c>
      <c r="B2582" t="s">
        <v>4548</v>
      </c>
      <c r="C2582" t="s">
        <v>25</v>
      </c>
      <c r="D2582" t="s">
        <v>4740</v>
      </c>
      <c r="E2582">
        <v>300</v>
      </c>
      <c r="F2582">
        <v>0</v>
      </c>
      <c r="G2582">
        <v>0</v>
      </c>
      <c r="H2582">
        <v>0</v>
      </c>
    </row>
    <row r="2583" spans="1:8" x14ac:dyDescent="0.25">
      <c r="A2583" t="str">
        <f t="shared" si="41"/>
        <v>_Reference26052__Fld26116RRef</v>
      </c>
      <c r="B2583" t="s">
        <v>4548</v>
      </c>
      <c r="C2583" t="s">
        <v>4550</v>
      </c>
      <c r="D2583" t="s">
        <v>4741</v>
      </c>
      <c r="E2583">
        <v>16</v>
      </c>
      <c r="F2583">
        <v>0</v>
      </c>
      <c r="G2583">
        <v>0</v>
      </c>
      <c r="H2583">
        <v>0</v>
      </c>
    </row>
    <row r="2584" spans="1:8" x14ac:dyDescent="0.25">
      <c r="A2584" t="str">
        <f t="shared" si="41"/>
        <v>_Reference26052__Fld26117</v>
      </c>
      <c r="B2584" t="s">
        <v>4548</v>
      </c>
      <c r="C2584" t="s">
        <v>4551</v>
      </c>
      <c r="D2584" t="s">
        <v>4740</v>
      </c>
      <c r="E2584">
        <v>72</v>
      </c>
      <c r="F2584">
        <v>0</v>
      </c>
      <c r="G2584">
        <v>0</v>
      </c>
      <c r="H2584">
        <v>0</v>
      </c>
    </row>
    <row r="2585" spans="1:8" x14ac:dyDescent="0.25">
      <c r="A2585" t="str">
        <f t="shared" si="41"/>
        <v>_Reference26052__Fld26118</v>
      </c>
      <c r="B2585" t="s">
        <v>4548</v>
      </c>
      <c r="C2585" t="s">
        <v>4553</v>
      </c>
      <c r="D2585" t="s">
        <v>4742</v>
      </c>
      <c r="E2585">
        <v>6</v>
      </c>
      <c r="F2585">
        <v>19</v>
      </c>
      <c r="G2585">
        <v>0</v>
      </c>
      <c r="H2585">
        <v>0</v>
      </c>
    </row>
    <row r="2586" spans="1:8" x14ac:dyDescent="0.25">
      <c r="A2586" t="str">
        <f t="shared" si="41"/>
        <v>_Reference26052__Fld26119RRef</v>
      </c>
      <c r="B2586" t="s">
        <v>4548</v>
      </c>
      <c r="C2586" t="s">
        <v>4554</v>
      </c>
      <c r="D2586" t="s">
        <v>4741</v>
      </c>
      <c r="E2586">
        <v>16</v>
      </c>
      <c r="F2586">
        <v>0</v>
      </c>
      <c r="G2586">
        <v>0</v>
      </c>
      <c r="H2586">
        <v>0</v>
      </c>
    </row>
    <row r="2587" spans="1:8" x14ac:dyDescent="0.25">
      <c r="A2587" t="str">
        <f t="shared" si="41"/>
        <v>_Reference26052__Fld26120</v>
      </c>
      <c r="B2587" t="s">
        <v>4548</v>
      </c>
      <c r="C2587" t="s">
        <v>4556</v>
      </c>
      <c r="D2587" t="s">
        <v>4740</v>
      </c>
      <c r="E2587">
        <v>300</v>
      </c>
      <c r="F2587">
        <v>0</v>
      </c>
      <c r="G2587">
        <v>0</v>
      </c>
      <c r="H2587">
        <v>0</v>
      </c>
    </row>
    <row r="2588" spans="1:8" x14ac:dyDescent="0.25">
      <c r="A2588" t="str">
        <f t="shared" si="41"/>
        <v>_Reference26052__Fld26121</v>
      </c>
      <c r="B2588" t="s">
        <v>4548</v>
      </c>
      <c r="C2588" t="s">
        <v>4558</v>
      </c>
      <c r="D2588" t="s">
        <v>4740</v>
      </c>
      <c r="E2588">
        <v>300</v>
      </c>
      <c r="F2588">
        <v>0</v>
      </c>
      <c r="G2588">
        <v>0</v>
      </c>
      <c r="H2588">
        <v>0</v>
      </c>
    </row>
    <row r="2589" spans="1:8" x14ac:dyDescent="0.25">
      <c r="A2589" t="str">
        <f t="shared" si="41"/>
        <v>_Reference26052__Fld26122</v>
      </c>
      <c r="B2589" t="s">
        <v>4548</v>
      </c>
      <c r="C2589" t="s">
        <v>4560</v>
      </c>
      <c r="D2589" t="s">
        <v>4740</v>
      </c>
      <c r="E2589">
        <v>72</v>
      </c>
      <c r="F2589">
        <v>0</v>
      </c>
      <c r="G2589">
        <v>0</v>
      </c>
      <c r="H2589">
        <v>0</v>
      </c>
    </row>
    <row r="2590" spans="1:8" x14ac:dyDescent="0.25">
      <c r="A2590" t="str">
        <f t="shared" si="41"/>
        <v>_Reference26052__Fld26123</v>
      </c>
      <c r="B2590" t="s">
        <v>4548</v>
      </c>
      <c r="C2590" t="s">
        <v>4562</v>
      </c>
      <c r="D2590" t="s">
        <v>4740</v>
      </c>
      <c r="E2590">
        <v>500</v>
      </c>
      <c r="F2590">
        <v>0</v>
      </c>
      <c r="G2590">
        <v>0</v>
      </c>
      <c r="H2590">
        <v>0</v>
      </c>
    </row>
    <row r="2591" spans="1:8" x14ac:dyDescent="0.25">
      <c r="A2591" t="str">
        <f t="shared" si="41"/>
        <v>_Reference26052__Fld26124</v>
      </c>
      <c r="B2591" t="s">
        <v>4548</v>
      </c>
      <c r="C2591" t="s">
        <v>4563</v>
      </c>
      <c r="D2591" t="s">
        <v>4740</v>
      </c>
      <c r="E2591">
        <v>72</v>
      </c>
      <c r="F2591">
        <v>0</v>
      </c>
      <c r="G2591">
        <v>0</v>
      </c>
      <c r="H2591">
        <v>0</v>
      </c>
    </row>
    <row r="2592" spans="1:8" x14ac:dyDescent="0.25">
      <c r="A2592" t="str">
        <f t="shared" si="41"/>
        <v>_Reference26052__Fld26125</v>
      </c>
      <c r="B2592" t="s">
        <v>4548</v>
      </c>
      <c r="C2592" t="s">
        <v>4565</v>
      </c>
      <c r="D2592" t="s">
        <v>4740</v>
      </c>
      <c r="E2592">
        <v>500</v>
      </c>
      <c r="F2592">
        <v>0</v>
      </c>
      <c r="G2592">
        <v>0</v>
      </c>
      <c r="H2592">
        <v>0</v>
      </c>
    </row>
    <row r="2593" spans="1:8" x14ac:dyDescent="0.25">
      <c r="A2593" t="str">
        <f t="shared" si="41"/>
        <v>_Reference26052__Fld26126</v>
      </c>
      <c r="B2593" t="s">
        <v>4548</v>
      </c>
      <c r="C2593" t="s">
        <v>4567</v>
      </c>
      <c r="D2593" t="s">
        <v>4740</v>
      </c>
      <c r="E2593">
        <v>50</v>
      </c>
      <c r="F2593">
        <v>0</v>
      </c>
      <c r="G2593">
        <v>0</v>
      </c>
      <c r="H2593">
        <v>0</v>
      </c>
    </row>
    <row r="2594" spans="1:8" x14ac:dyDescent="0.25">
      <c r="A2594" t="str">
        <f t="shared" si="41"/>
        <v>_Reference26052__Fld26127</v>
      </c>
      <c r="B2594" t="s">
        <v>4548</v>
      </c>
      <c r="C2594" t="s">
        <v>4569</v>
      </c>
      <c r="D2594" t="s">
        <v>4740</v>
      </c>
      <c r="E2594">
        <v>18</v>
      </c>
      <c r="F2594">
        <v>0</v>
      </c>
      <c r="G2594">
        <v>0</v>
      </c>
      <c r="H2594">
        <v>0</v>
      </c>
    </row>
    <row r="2595" spans="1:8" x14ac:dyDescent="0.25">
      <c r="A2595" t="str">
        <f t="shared" si="41"/>
        <v>_Reference26052__Fld26128</v>
      </c>
      <c r="B2595" t="s">
        <v>4548</v>
      </c>
      <c r="C2595" t="s">
        <v>4571</v>
      </c>
      <c r="D2595" t="s">
        <v>4740</v>
      </c>
      <c r="E2595">
        <v>72</v>
      </c>
      <c r="F2595">
        <v>0</v>
      </c>
      <c r="G2595">
        <v>0</v>
      </c>
      <c r="H2595">
        <v>0</v>
      </c>
    </row>
    <row r="2596" spans="1:8" x14ac:dyDescent="0.25">
      <c r="A2596" t="str">
        <f t="shared" si="41"/>
        <v>_Reference26052__Fld26129</v>
      </c>
      <c r="B2596" t="s">
        <v>4548</v>
      </c>
      <c r="C2596" t="s">
        <v>4573</v>
      </c>
      <c r="D2596" t="s">
        <v>4740</v>
      </c>
      <c r="E2596">
        <v>150</v>
      </c>
      <c r="F2596">
        <v>0</v>
      </c>
      <c r="G2596">
        <v>0</v>
      </c>
      <c r="H2596">
        <v>0</v>
      </c>
    </row>
    <row r="2597" spans="1:8" x14ac:dyDescent="0.25">
      <c r="A2597" t="str">
        <f t="shared" si="41"/>
        <v>_Reference26052__Fld26130</v>
      </c>
      <c r="B2597" t="s">
        <v>4548</v>
      </c>
      <c r="C2597" t="s">
        <v>4575</v>
      </c>
      <c r="D2597" t="s">
        <v>4740</v>
      </c>
      <c r="E2597">
        <v>72</v>
      </c>
      <c r="F2597">
        <v>0</v>
      </c>
      <c r="G2597">
        <v>0</v>
      </c>
      <c r="H2597">
        <v>0</v>
      </c>
    </row>
    <row r="2598" spans="1:8" x14ac:dyDescent="0.25">
      <c r="A2598" t="str">
        <f t="shared" si="41"/>
        <v>_Reference26052__Fld26131</v>
      </c>
      <c r="B2598" t="s">
        <v>4548</v>
      </c>
      <c r="C2598" t="s">
        <v>4577</v>
      </c>
      <c r="D2598" t="s">
        <v>4740</v>
      </c>
      <c r="E2598">
        <v>500</v>
      </c>
      <c r="F2598">
        <v>0</v>
      </c>
      <c r="G2598">
        <v>0</v>
      </c>
      <c r="H2598">
        <v>0</v>
      </c>
    </row>
    <row r="2599" spans="1:8" x14ac:dyDescent="0.25">
      <c r="A2599" t="str">
        <f t="shared" si="41"/>
        <v>_Reference26052__Fld26132</v>
      </c>
      <c r="B2599" t="s">
        <v>4548</v>
      </c>
      <c r="C2599" t="s">
        <v>4579</v>
      </c>
      <c r="D2599" t="s">
        <v>4740</v>
      </c>
      <c r="E2599">
        <v>150</v>
      </c>
      <c r="F2599">
        <v>0</v>
      </c>
      <c r="G2599">
        <v>0</v>
      </c>
      <c r="H2599">
        <v>0</v>
      </c>
    </row>
    <row r="2600" spans="1:8" x14ac:dyDescent="0.25">
      <c r="A2600" t="str">
        <f t="shared" si="41"/>
        <v>_Reference26052__Fld26133</v>
      </c>
      <c r="B2600" t="s">
        <v>4548</v>
      </c>
      <c r="C2600" t="s">
        <v>4581</v>
      </c>
      <c r="D2600" t="s">
        <v>4740</v>
      </c>
      <c r="E2600">
        <v>72</v>
      </c>
      <c r="F2600">
        <v>0</v>
      </c>
      <c r="G2600">
        <v>0</v>
      </c>
      <c r="H2600">
        <v>0</v>
      </c>
    </row>
    <row r="2601" spans="1:8" x14ac:dyDescent="0.25">
      <c r="A2601" t="str">
        <f t="shared" si="41"/>
        <v>_Reference26052__Fld26134</v>
      </c>
      <c r="B2601" t="s">
        <v>4548</v>
      </c>
      <c r="C2601" t="s">
        <v>4583</v>
      </c>
      <c r="D2601" t="s">
        <v>4740</v>
      </c>
      <c r="E2601">
        <v>500</v>
      </c>
      <c r="F2601">
        <v>0</v>
      </c>
      <c r="G2601">
        <v>0</v>
      </c>
      <c r="H2601">
        <v>0</v>
      </c>
    </row>
    <row r="2602" spans="1:8" x14ac:dyDescent="0.25">
      <c r="A2602" t="str">
        <f t="shared" si="41"/>
        <v>_Reference26052__IDRRef</v>
      </c>
      <c r="B2602" t="s">
        <v>4548</v>
      </c>
      <c r="C2602" t="s">
        <v>11</v>
      </c>
      <c r="D2602" t="s">
        <v>4741</v>
      </c>
      <c r="E2602">
        <v>16</v>
      </c>
      <c r="F2602">
        <v>0</v>
      </c>
      <c r="G2602">
        <v>0</v>
      </c>
      <c r="H2602">
        <v>0</v>
      </c>
    </row>
    <row r="2603" spans="1:8" x14ac:dyDescent="0.25">
      <c r="A2603" t="str">
        <f t="shared" si="41"/>
        <v>_Reference26052__Marked</v>
      </c>
      <c r="B2603" t="s">
        <v>4548</v>
      </c>
      <c r="C2603" t="s">
        <v>15</v>
      </c>
      <c r="D2603" t="s">
        <v>4741</v>
      </c>
      <c r="E2603">
        <v>1</v>
      </c>
      <c r="F2603">
        <v>0</v>
      </c>
      <c r="G2603">
        <v>0</v>
      </c>
      <c r="H2603">
        <v>0</v>
      </c>
    </row>
    <row r="2604" spans="1:8" x14ac:dyDescent="0.25">
      <c r="A2604" t="str">
        <f t="shared" si="41"/>
        <v>_Reference26052__PredefinedID</v>
      </c>
      <c r="B2604" t="s">
        <v>4548</v>
      </c>
      <c r="C2604" t="s">
        <v>17</v>
      </c>
      <c r="D2604" t="s">
        <v>4741</v>
      </c>
      <c r="E2604">
        <v>16</v>
      </c>
      <c r="F2604">
        <v>0</v>
      </c>
      <c r="G2604">
        <v>0</v>
      </c>
      <c r="H2604">
        <v>0</v>
      </c>
    </row>
    <row r="2605" spans="1:8" x14ac:dyDescent="0.25">
      <c r="A2605" t="str">
        <f t="shared" si="41"/>
        <v>_Reference26052__Version</v>
      </c>
      <c r="B2605" t="s">
        <v>4548</v>
      </c>
      <c r="C2605" t="s">
        <v>13</v>
      </c>
      <c r="D2605" t="s">
        <v>4743</v>
      </c>
      <c r="E2605">
        <v>8</v>
      </c>
      <c r="F2605">
        <v>0</v>
      </c>
      <c r="G2605">
        <v>0</v>
      </c>
      <c r="H2605">
        <v>0</v>
      </c>
    </row>
    <row r="2606" spans="1:8" x14ac:dyDescent="0.25">
      <c r="A2606" t="str">
        <f t="shared" si="41"/>
        <v>_Reference26052_VT26135__Fld26137</v>
      </c>
      <c r="B2606" t="s">
        <v>4586</v>
      </c>
      <c r="C2606" t="s">
        <v>4589</v>
      </c>
      <c r="D2606" t="s">
        <v>4742</v>
      </c>
      <c r="E2606">
        <v>6</v>
      </c>
      <c r="F2606">
        <v>19</v>
      </c>
      <c r="G2606">
        <v>0</v>
      </c>
      <c r="H2606">
        <v>0</v>
      </c>
    </row>
    <row r="2607" spans="1:8" x14ac:dyDescent="0.25">
      <c r="A2607" t="str">
        <f t="shared" si="41"/>
        <v>_Reference26052_VT26135__Fld26138</v>
      </c>
      <c r="B2607" t="s">
        <v>4586</v>
      </c>
      <c r="C2607" t="s">
        <v>4591</v>
      </c>
      <c r="D2607" t="s">
        <v>4739</v>
      </c>
      <c r="E2607">
        <v>5</v>
      </c>
      <c r="F2607">
        <v>2</v>
      </c>
      <c r="G2607">
        <v>0</v>
      </c>
      <c r="H2607">
        <v>0</v>
      </c>
    </row>
    <row r="2608" spans="1:8" x14ac:dyDescent="0.25">
      <c r="A2608" t="str">
        <f t="shared" si="41"/>
        <v>_Reference26052_VT26135__Fld26139</v>
      </c>
      <c r="B2608" t="s">
        <v>4586</v>
      </c>
      <c r="C2608" t="s">
        <v>4593</v>
      </c>
      <c r="D2608" t="s">
        <v>4741</v>
      </c>
      <c r="E2608">
        <v>1</v>
      </c>
      <c r="F2608">
        <v>0</v>
      </c>
      <c r="G2608">
        <v>0</v>
      </c>
      <c r="H2608">
        <v>0</v>
      </c>
    </row>
    <row r="2609" spans="1:8" x14ac:dyDescent="0.25">
      <c r="A2609" t="str">
        <f t="shared" si="41"/>
        <v>_Reference26052_VT26135__Fld26140RRef</v>
      </c>
      <c r="B2609" t="s">
        <v>4586</v>
      </c>
      <c r="C2609" t="s">
        <v>4595</v>
      </c>
      <c r="D2609" t="s">
        <v>4741</v>
      </c>
      <c r="E2609">
        <v>16</v>
      </c>
      <c r="F2609">
        <v>0</v>
      </c>
      <c r="G2609">
        <v>0</v>
      </c>
      <c r="H2609">
        <v>0</v>
      </c>
    </row>
    <row r="2610" spans="1:8" x14ac:dyDescent="0.25">
      <c r="A2610" t="str">
        <f t="shared" si="41"/>
        <v>_Reference26052_VT26135__Fld26141</v>
      </c>
      <c r="B2610" t="s">
        <v>4586</v>
      </c>
      <c r="C2610" t="s">
        <v>4597</v>
      </c>
      <c r="D2610" t="s">
        <v>4740</v>
      </c>
      <c r="E2610">
        <v>500</v>
      </c>
      <c r="F2610">
        <v>0</v>
      </c>
      <c r="G2610">
        <v>0</v>
      </c>
      <c r="H2610">
        <v>0</v>
      </c>
    </row>
    <row r="2611" spans="1:8" x14ac:dyDescent="0.25">
      <c r="A2611" t="str">
        <f t="shared" si="41"/>
        <v>_Reference26052_VT26135__Fld26142</v>
      </c>
      <c r="B2611" t="s">
        <v>4586</v>
      </c>
      <c r="C2611" t="s">
        <v>4599</v>
      </c>
      <c r="D2611" t="s">
        <v>4740</v>
      </c>
      <c r="E2611">
        <v>150</v>
      </c>
      <c r="F2611">
        <v>0</v>
      </c>
      <c r="G2611">
        <v>0</v>
      </c>
      <c r="H2611">
        <v>0</v>
      </c>
    </row>
    <row r="2612" spans="1:8" x14ac:dyDescent="0.25">
      <c r="A2612" t="str">
        <f t="shared" si="41"/>
        <v>_Reference26052_VT26135__Fld26143</v>
      </c>
      <c r="B2612" t="s">
        <v>4586</v>
      </c>
      <c r="C2612" t="s">
        <v>4601</v>
      </c>
      <c r="D2612" t="s">
        <v>4740</v>
      </c>
      <c r="E2612">
        <v>72</v>
      </c>
      <c r="F2612">
        <v>0</v>
      </c>
      <c r="G2612">
        <v>0</v>
      </c>
      <c r="H2612">
        <v>0</v>
      </c>
    </row>
    <row r="2613" spans="1:8" x14ac:dyDescent="0.25">
      <c r="A2613" t="str">
        <f t="shared" si="41"/>
        <v>_Reference26052_VT26135__Fld26144</v>
      </c>
      <c r="B2613" t="s">
        <v>4586</v>
      </c>
      <c r="C2613" t="s">
        <v>4603</v>
      </c>
      <c r="D2613" t="s">
        <v>4740</v>
      </c>
      <c r="E2613">
        <v>500</v>
      </c>
      <c r="F2613">
        <v>0</v>
      </c>
      <c r="G2613">
        <v>0</v>
      </c>
      <c r="H2613">
        <v>0</v>
      </c>
    </row>
    <row r="2614" spans="1:8" x14ac:dyDescent="0.25">
      <c r="A2614" t="str">
        <f t="shared" si="41"/>
        <v>_Reference26052_VT26135__Fld26145</v>
      </c>
      <c r="B2614" t="s">
        <v>4586</v>
      </c>
      <c r="C2614" t="s">
        <v>4604</v>
      </c>
      <c r="D2614" t="s">
        <v>4740</v>
      </c>
      <c r="E2614">
        <v>72</v>
      </c>
      <c r="F2614">
        <v>0</v>
      </c>
      <c r="G2614">
        <v>0</v>
      </c>
      <c r="H2614">
        <v>0</v>
      </c>
    </row>
    <row r="2615" spans="1:8" x14ac:dyDescent="0.25">
      <c r="A2615" t="str">
        <f t="shared" si="41"/>
        <v>_Reference26052_VT26135__Fld26146</v>
      </c>
      <c r="B2615" t="s">
        <v>4586</v>
      </c>
      <c r="C2615" t="s">
        <v>4606</v>
      </c>
      <c r="D2615" t="s">
        <v>4740</v>
      </c>
      <c r="E2615">
        <v>100</v>
      </c>
      <c r="F2615">
        <v>0</v>
      </c>
      <c r="G2615">
        <v>0</v>
      </c>
      <c r="H2615">
        <v>0</v>
      </c>
    </row>
    <row r="2616" spans="1:8" x14ac:dyDescent="0.25">
      <c r="A2616" t="str">
        <f t="shared" si="41"/>
        <v>_Reference26052_VT26135__KeyField</v>
      </c>
      <c r="B2616" t="s">
        <v>4586</v>
      </c>
      <c r="C2616" t="s">
        <v>202</v>
      </c>
      <c r="D2616" t="s">
        <v>4741</v>
      </c>
      <c r="E2616">
        <v>4</v>
      </c>
      <c r="F2616">
        <v>0</v>
      </c>
      <c r="G2616">
        <v>0</v>
      </c>
      <c r="H2616">
        <v>0</v>
      </c>
    </row>
    <row r="2617" spans="1:8" x14ac:dyDescent="0.25">
      <c r="A2617" t="str">
        <f t="shared" si="41"/>
        <v>_Reference26052_VT26135__LineNo26136</v>
      </c>
      <c r="B2617" t="s">
        <v>4586</v>
      </c>
      <c r="C2617" t="s">
        <v>4588</v>
      </c>
      <c r="D2617" t="s">
        <v>4739</v>
      </c>
      <c r="E2617">
        <v>5</v>
      </c>
      <c r="F2617">
        <v>5</v>
      </c>
      <c r="G2617">
        <v>0</v>
      </c>
      <c r="H2617">
        <v>0</v>
      </c>
    </row>
    <row r="2618" spans="1:8" x14ac:dyDescent="0.25">
      <c r="A2618" t="str">
        <f t="shared" si="41"/>
        <v>_Reference26052_VT26135__Reference26052_IDRRef</v>
      </c>
      <c r="B2618" t="s">
        <v>4586</v>
      </c>
      <c r="C2618" t="s">
        <v>4607</v>
      </c>
      <c r="D2618" t="s">
        <v>4741</v>
      </c>
      <c r="E2618">
        <v>16</v>
      </c>
      <c r="F2618">
        <v>0</v>
      </c>
      <c r="G2618">
        <v>0</v>
      </c>
      <c r="H2618">
        <v>0</v>
      </c>
    </row>
    <row r="2619" spans="1:8" x14ac:dyDescent="0.25">
      <c r="A2619" t="str">
        <f t="shared" si="41"/>
        <v>_Reference26052_VT26147__Fld26149</v>
      </c>
      <c r="B2619" t="s">
        <v>4609</v>
      </c>
      <c r="C2619" t="s">
        <v>4612</v>
      </c>
      <c r="D2619" t="s">
        <v>4739</v>
      </c>
      <c r="E2619">
        <v>5</v>
      </c>
      <c r="F2619">
        <v>2</v>
      </c>
      <c r="G2619">
        <v>0</v>
      </c>
      <c r="H2619">
        <v>0</v>
      </c>
    </row>
    <row r="2620" spans="1:8" x14ac:dyDescent="0.25">
      <c r="A2620" t="str">
        <f t="shared" si="41"/>
        <v>_Reference26052_VT26147__Fld26150</v>
      </c>
      <c r="B2620" t="s">
        <v>4609</v>
      </c>
      <c r="C2620" t="s">
        <v>4614</v>
      </c>
      <c r="D2620" t="s">
        <v>4745</v>
      </c>
      <c r="E2620">
        <v>-1</v>
      </c>
      <c r="F2620">
        <v>0</v>
      </c>
      <c r="G2620">
        <v>0</v>
      </c>
      <c r="H2620">
        <v>0</v>
      </c>
    </row>
    <row r="2621" spans="1:8" x14ac:dyDescent="0.25">
      <c r="A2621" t="str">
        <f t="shared" si="41"/>
        <v>_Reference26052_VT26147__Fld26151RRef</v>
      </c>
      <c r="B2621" t="s">
        <v>4609</v>
      </c>
      <c r="C2621" t="s">
        <v>4615</v>
      </c>
      <c r="D2621" t="s">
        <v>4741</v>
      </c>
      <c r="E2621">
        <v>16</v>
      </c>
      <c r="F2621">
        <v>0</v>
      </c>
      <c r="G2621">
        <v>0</v>
      </c>
      <c r="H2621">
        <v>0</v>
      </c>
    </row>
    <row r="2622" spans="1:8" x14ac:dyDescent="0.25">
      <c r="A2622" t="str">
        <f t="shared" si="41"/>
        <v>_Reference26052_VT26147__Fld26152</v>
      </c>
      <c r="B2622" t="s">
        <v>4609</v>
      </c>
      <c r="C2622" t="s">
        <v>4616</v>
      </c>
      <c r="D2622" t="s">
        <v>4740</v>
      </c>
      <c r="E2622">
        <v>300</v>
      </c>
      <c r="F2622">
        <v>0</v>
      </c>
      <c r="G2622">
        <v>0</v>
      </c>
      <c r="H2622">
        <v>0</v>
      </c>
    </row>
    <row r="2623" spans="1:8" x14ac:dyDescent="0.25">
      <c r="A2623" t="str">
        <f t="shared" si="41"/>
        <v>_Reference26052_VT26147__Fld26153</v>
      </c>
      <c r="B2623" t="s">
        <v>4609</v>
      </c>
      <c r="C2623" t="s">
        <v>4617</v>
      </c>
      <c r="D2623" t="s">
        <v>4740</v>
      </c>
      <c r="E2623">
        <v>500</v>
      </c>
      <c r="F2623">
        <v>0</v>
      </c>
      <c r="G2623">
        <v>0</v>
      </c>
      <c r="H2623">
        <v>0</v>
      </c>
    </row>
    <row r="2624" spans="1:8" x14ac:dyDescent="0.25">
      <c r="A2624" t="str">
        <f t="shared" si="41"/>
        <v>_Reference26052_VT26147__Fld26154</v>
      </c>
      <c r="B2624" t="s">
        <v>4609</v>
      </c>
      <c r="C2624" t="s">
        <v>4618</v>
      </c>
      <c r="D2624" t="s">
        <v>4740</v>
      </c>
      <c r="E2624">
        <v>20</v>
      </c>
      <c r="F2624">
        <v>0</v>
      </c>
      <c r="G2624">
        <v>0</v>
      </c>
      <c r="H2624">
        <v>0</v>
      </c>
    </row>
    <row r="2625" spans="1:8" x14ac:dyDescent="0.25">
      <c r="A2625" t="str">
        <f t="shared" si="41"/>
        <v>_Reference26052_VT26147__KeyField</v>
      </c>
      <c r="B2625" t="s">
        <v>4609</v>
      </c>
      <c r="C2625" t="s">
        <v>202</v>
      </c>
      <c r="D2625" t="s">
        <v>4741</v>
      </c>
      <c r="E2625">
        <v>4</v>
      </c>
      <c r="F2625">
        <v>0</v>
      </c>
      <c r="G2625">
        <v>0</v>
      </c>
      <c r="H2625">
        <v>0</v>
      </c>
    </row>
    <row r="2626" spans="1:8" x14ac:dyDescent="0.25">
      <c r="A2626" t="str">
        <f t="shared" si="41"/>
        <v>_Reference26052_VT26147__LineNo26148</v>
      </c>
      <c r="B2626" t="s">
        <v>4609</v>
      </c>
      <c r="C2626" t="s">
        <v>4611</v>
      </c>
      <c r="D2626" t="s">
        <v>4739</v>
      </c>
      <c r="E2626">
        <v>5</v>
      </c>
      <c r="F2626">
        <v>5</v>
      </c>
      <c r="G2626">
        <v>0</v>
      </c>
      <c r="H2626">
        <v>0</v>
      </c>
    </row>
    <row r="2627" spans="1:8" x14ac:dyDescent="0.25">
      <c r="A2627" t="str">
        <f t="shared" si="41"/>
        <v>_Reference26052_VT26147__Reference26052_IDRRef</v>
      </c>
      <c r="B2627" t="s">
        <v>4609</v>
      </c>
      <c r="C2627" t="s">
        <v>4607</v>
      </c>
      <c r="D2627" t="s">
        <v>4741</v>
      </c>
      <c r="E2627">
        <v>16</v>
      </c>
      <c r="F2627">
        <v>0</v>
      </c>
      <c r="G2627">
        <v>0</v>
      </c>
      <c r="H2627">
        <v>0</v>
      </c>
    </row>
    <row r="2628" spans="1:8" x14ac:dyDescent="0.25">
      <c r="A2628" t="str">
        <f t="shared" si="41"/>
        <v>_Reference26052_VT26155__Fld26157RRef</v>
      </c>
      <c r="B2628" t="s">
        <v>4621</v>
      </c>
      <c r="C2628" t="s">
        <v>4624</v>
      </c>
      <c r="D2628" t="s">
        <v>4741</v>
      </c>
      <c r="E2628">
        <v>16</v>
      </c>
      <c r="F2628">
        <v>0</v>
      </c>
      <c r="G2628">
        <v>0</v>
      </c>
      <c r="H2628">
        <v>0</v>
      </c>
    </row>
    <row r="2629" spans="1:8" x14ac:dyDescent="0.25">
      <c r="A2629" t="str">
        <f t="shared" si="41"/>
        <v>_Reference26052_VT26155__Fld26158_N</v>
      </c>
      <c r="B2629" t="s">
        <v>4621</v>
      </c>
      <c r="C2629" t="s">
        <v>4626</v>
      </c>
      <c r="D2629" t="s">
        <v>4739</v>
      </c>
      <c r="E2629">
        <v>9</v>
      </c>
      <c r="F2629">
        <v>18</v>
      </c>
      <c r="G2629">
        <v>0</v>
      </c>
      <c r="H2629">
        <v>0</v>
      </c>
    </row>
    <row r="2630" spans="1:8" x14ac:dyDescent="0.25">
      <c r="A2630" t="str">
        <f t="shared" si="41"/>
        <v>_Reference26052_VT26155__Fld26158_S</v>
      </c>
      <c r="B2630" t="s">
        <v>4621</v>
      </c>
      <c r="C2630" t="s">
        <v>4628</v>
      </c>
      <c r="D2630" t="s">
        <v>4740</v>
      </c>
      <c r="E2630">
        <v>500</v>
      </c>
      <c r="F2630">
        <v>0</v>
      </c>
      <c r="G2630">
        <v>0</v>
      </c>
      <c r="H2630">
        <v>0</v>
      </c>
    </row>
    <row r="2631" spans="1:8" x14ac:dyDescent="0.25">
      <c r="A2631" t="str">
        <f t="shared" si="41"/>
        <v>_Reference26052_VT26155__Fld26158_T</v>
      </c>
      <c r="B2631" t="s">
        <v>4621</v>
      </c>
      <c r="C2631" t="s">
        <v>4627</v>
      </c>
      <c r="D2631" t="s">
        <v>4742</v>
      </c>
      <c r="E2631">
        <v>6</v>
      </c>
      <c r="F2631">
        <v>19</v>
      </c>
      <c r="G2631">
        <v>0</v>
      </c>
      <c r="H2631">
        <v>0</v>
      </c>
    </row>
    <row r="2632" spans="1:8" x14ac:dyDescent="0.25">
      <c r="A2632" t="str">
        <f t="shared" si="41"/>
        <v>_Reference26052_VT26155__Fld26158_TYPE</v>
      </c>
      <c r="B2632" t="s">
        <v>4621</v>
      </c>
      <c r="C2632" t="s">
        <v>4625</v>
      </c>
      <c r="D2632" t="s">
        <v>4741</v>
      </c>
      <c r="E2632">
        <v>1</v>
      </c>
      <c r="F2632">
        <v>0</v>
      </c>
      <c r="G2632">
        <v>0</v>
      </c>
      <c r="H2632">
        <v>0</v>
      </c>
    </row>
    <row r="2633" spans="1:8" x14ac:dyDescent="0.25">
      <c r="A2633" t="str">
        <f t="shared" si="41"/>
        <v>_Reference26052_VT26155__KeyField</v>
      </c>
      <c r="B2633" t="s">
        <v>4621</v>
      </c>
      <c r="C2633" t="s">
        <v>202</v>
      </c>
      <c r="D2633" t="s">
        <v>4741</v>
      </c>
      <c r="E2633">
        <v>4</v>
      </c>
      <c r="F2633">
        <v>0</v>
      </c>
      <c r="G2633">
        <v>0</v>
      </c>
      <c r="H2633">
        <v>0</v>
      </c>
    </row>
    <row r="2634" spans="1:8" x14ac:dyDescent="0.25">
      <c r="A2634" t="str">
        <f t="shared" si="41"/>
        <v>_Reference26052_VT26155__LineNo26156</v>
      </c>
      <c r="B2634" t="s">
        <v>4621</v>
      </c>
      <c r="C2634" t="s">
        <v>4623</v>
      </c>
      <c r="D2634" t="s">
        <v>4739</v>
      </c>
      <c r="E2634">
        <v>5</v>
      </c>
      <c r="F2634">
        <v>5</v>
      </c>
      <c r="G2634">
        <v>0</v>
      </c>
      <c r="H2634">
        <v>0</v>
      </c>
    </row>
    <row r="2635" spans="1:8" x14ac:dyDescent="0.25">
      <c r="A2635" t="str">
        <f t="shared" si="41"/>
        <v>_Reference26052_VT26155__Reference26052_IDRRef</v>
      </c>
      <c r="B2635" t="s">
        <v>4621</v>
      </c>
      <c r="C2635" t="s">
        <v>4607</v>
      </c>
      <c r="D2635" t="s">
        <v>4741</v>
      </c>
      <c r="E2635">
        <v>16</v>
      </c>
      <c r="F2635">
        <v>0</v>
      </c>
      <c r="G2635">
        <v>0</v>
      </c>
      <c r="H2635">
        <v>0</v>
      </c>
    </row>
    <row r="2636" spans="1:8" x14ac:dyDescent="0.25">
      <c r="A2636" t="str">
        <f t="shared" si="41"/>
        <v>_Reference26053__Code</v>
      </c>
      <c r="B2636" t="s">
        <v>4630</v>
      </c>
      <c r="C2636" t="s">
        <v>23</v>
      </c>
      <c r="D2636" t="s">
        <v>4739</v>
      </c>
      <c r="E2636">
        <v>5</v>
      </c>
      <c r="F2636">
        <v>9</v>
      </c>
      <c r="G2636">
        <v>0</v>
      </c>
      <c r="H2636">
        <v>0</v>
      </c>
    </row>
    <row r="2637" spans="1:8" x14ac:dyDescent="0.25">
      <c r="A2637" t="str">
        <f t="shared" si="41"/>
        <v>_Reference26053__Description</v>
      </c>
      <c r="B2637" t="s">
        <v>4630</v>
      </c>
      <c r="C2637" t="s">
        <v>25</v>
      </c>
      <c r="D2637" t="s">
        <v>4740</v>
      </c>
      <c r="E2637">
        <v>300</v>
      </c>
      <c r="F2637">
        <v>0</v>
      </c>
      <c r="G2637">
        <v>0</v>
      </c>
      <c r="H2637">
        <v>0</v>
      </c>
    </row>
    <row r="2638" spans="1:8" x14ac:dyDescent="0.25">
      <c r="A2638" t="str">
        <f t="shared" ref="A2638:A2701" si="42">B2638&amp;"_"&amp;C2638</f>
        <v>_Reference26053__Fld26163RRef</v>
      </c>
      <c r="B2638" t="s">
        <v>4630</v>
      </c>
      <c r="C2638" t="s">
        <v>4632</v>
      </c>
      <c r="D2638" t="s">
        <v>4741</v>
      </c>
      <c r="E2638">
        <v>16</v>
      </c>
      <c r="F2638">
        <v>0</v>
      </c>
      <c r="G2638">
        <v>0</v>
      </c>
      <c r="H2638">
        <v>0</v>
      </c>
    </row>
    <row r="2639" spans="1:8" x14ac:dyDescent="0.25">
      <c r="A2639" t="str">
        <f t="shared" si="42"/>
        <v>_Reference26053__Fld26164</v>
      </c>
      <c r="B2639" t="s">
        <v>4630</v>
      </c>
      <c r="C2639" t="s">
        <v>4633</v>
      </c>
      <c r="D2639" t="s">
        <v>4740</v>
      </c>
      <c r="E2639">
        <v>72</v>
      </c>
      <c r="F2639">
        <v>0</v>
      </c>
      <c r="G2639">
        <v>0</v>
      </c>
      <c r="H2639">
        <v>0</v>
      </c>
    </row>
    <row r="2640" spans="1:8" x14ac:dyDescent="0.25">
      <c r="A2640" t="str">
        <f t="shared" si="42"/>
        <v>_Reference26053__Fld26165</v>
      </c>
      <c r="B2640" t="s">
        <v>4630</v>
      </c>
      <c r="C2640" t="s">
        <v>4634</v>
      </c>
      <c r="D2640" t="s">
        <v>4742</v>
      </c>
      <c r="E2640">
        <v>6</v>
      </c>
      <c r="F2640">
        <v>19</v>
      </c>
      <c r="G2640">
        <v>0</v>
      </c>
      <c r="H2640">
        <v>0</v>
      </c>
    </row>
    <row r="2641" spans="1:8" x14ac:dyDescent="0.25">
      <c r="A2641" t="str">
        <f t="shared" si="42"/>
        <v>_Reference26053__Fld26166RRef</v>
      </c>
      <c r="B2641" t="s">
        <v>4630</v>
      </c>
      <c r="C2641" t="s">
        <v>4635</v>
      </c>
      <c r="D2641" t="s">
        <v>4741</v>
      </c>
      <c r="E2641">
        <v>16</v>
      </c>
      <c r="F2641">
        <v>0</v>
      </c>
      <c r="G2641">
        <v>0</v>
      </c>
      <c r="H2641">
        <v>0</v>
      </c>
    </row>
    <row r="2642" spans="1:8" x14ac:dyDescent="0.25">
      <c r="A2642" t="str">
        <f t="shared" si="42"/>
        <v>_Reference26053__Fld26167</v>
      </c>
      <c r="B2642" t="s">
        <v>4630</v>
      </c>
      <c r="C2642" t="s">
        <v>4636</v>
      </c>
      <c r="D2642" t="s">
        <v>4740</v>
      </c>
      <c r="E2642">
        <v>300</v>
      </c>
      <c r="F2642">
        <v>0</v>
      </c>
      <c r="G2642">
        <v>0</v>
      </c>
      <c r="H2642">
        <v>0</v>
      </c>
    </row>
    <row r="2643" spans="1:8" x14ac:dyDescent="0.25">
      <c r="A2643" t="str">
        <f t="shared" si="42"/>
        <v>_Reference26053__Fld26168</v>
      </c>
      <c r="B2643" t="s">
        <v>4630</v>
      </c>
      <c r="C2643" t="s">
        <v>4637</v>
      </c>
      <c r="D2643" t="s">
        <v>4740</v>
      </c>
      <c r="E2643">
        <v>300</v>
      </c>
      <c r="F2643">
        <v>0</v>
      </c>
      <c r="G2643">
        <v>0</v>
      </c>
      <c r="H2643">
        <v>0</v>
      </c>
    </row>
    <row r="2644" spans="1:8" x14ac:dyDescent="0.25">
      <c r="A2644" t="str">
        <f t="shared" si="42"/>
        <v>_Reference26053__Fld26169</v>
      </c>
      <c r="B2644" t="s">
        <v>4630</v>
      </c>
      <c r="C2644" t="s">
        <v>4638</v>
      </c>
      <c r="D2644" t="s">
        <v>4740</v>
      </c>
      <c r="E2644">
        <v>72</v>
      </c>
      <c r="F2644">
        <v>0</v>
      </c>
      <c r="G2644">
        <v>0</v>
      </c>
      <c r="H2644">
        <v>0</v>
      </c>
    </row>
    <row r="2645" spans="1:8" x14ac:dyDescent="0.25">
      <c r="A2645" t="str">
        <f t="shared" si="42"/>
        <v>_Reference26053__Fld26170</v>
      </c>
      <c r="B2645" t="s">
        <v>4630</v>
      </c>
      <c r="C2645" t="s">
        <v>4639</v>
      </c>
      <c r="D2645" t="s">
        <v>4740</v>
      </c>
      <c r="E2645">
        <v>500</v>
      </c>
      <c r="F2645">
        <v>0</v>
      </c>
      <c r="G2645">
        <v>0</v>
      </c>
      <c r="H2645">
        <v>0</v>
      </c>
    </row>
    <row r="2646" spans="1:8" x14ac:dyDescent="0.25">
      <c r="A2646" t="str">
        <f t="shared" si="42"/>
        <v>_Reference26053__Fld26171</v>
      </c>
      <c r="B2646" t="s">
        <v>4630</v>
      </c>
      <c r="C2646" t="s">
        <v>4641</v>
      </c>
      <c r="D2646" t="s">
        <v>4740</v>
      </c>
      <c r="E2646">
        <v>72</v>
      </c>
      <c r="F2646">
        <v>0</v>
      </c>
      <c r="G2646">
        <v>0</v>
      </c>
      <c r="H2646">
        <v>0</v>
      </c>
    </row>
    <row r="2647" spans="1:8" x14ac:dyDescent="0.25">
      <c r="A2647" t="str">
        <f t="shared" si="42"/>
        <v>_Reference26053__Fld26172</v>
      </c>
      <c r="B2647" t="s">
        <v>4630</v>
      </c>
      <c r="C2647" t="s">
        <v>4643</v>
      </c>
      <c r="D2647" t="s">
        <v>4740</v>
      </c>
      <c r="E2647">
        <v>500</v>
      </c>
      <c r="F2647">
        <v>0</v>
      </c>
      <c r="G2647">
        <v>0</v>
      </c>
      <c r="H2647">
        <v>0</v>
      </c>
    </row>
    <row r="2648" spans="1:8" x14ac:dyDescent="0.25">
      <c r="A2648" t="str">
        <f t="shared" si="42"/>
        <v>_Reference26053__Fld26173</v>
      </c>
      <c r="B2648" t="s">
        <v>4630</v>
      </c>
      <c r="C2648" t="s">
        <v>4645</v>
      </c>
      <c r="D2648" t="s">
        <v>4740</v>
      </c>
      <c r="E2648">
        <v>50</v>
      </c>
      <c r="F2648">
        <v>0</v>
      </c>
      <c r="G2648">
        <v>0</v>
      </c>
      <c r="H2648">
        <v>0</v>
      </c>
    </row>
    <row r="2649" spans="1:8" x14ac:dyDescent="0.25">
      <c r="A2649" t="str">
        <f t="shared" si="42"/>
        <v>_Reference26053__Fld26174</v>
      </c>
      <c r="B2649" t="s">
        <v>4630</v>
      </c>
      <c r="C2649" t="s">
        <v>4647</v>
      </c>
      <c r="D2649" t="s">
        <v>4740</v>
      </c>
      <c r="E2649">
        <v>18</v>
      </c>
      <c r="F2649">
        <v>0</v>
      </c>
      <c r="G2649">
        <v>0</v>
      </c>
      <c r="H2649">
        <v>0</v>
      </c>
    </row>
    <row r="2650" spans="1:8" x14ac:dyDescent="0.25">
      <c r="A2650" t="str">
        <f t="shared" si="42"/>
        <v>_Reference26053__Fld26175</v>
      </c>
      <c r="B2650" t="s">
        <v>4630</v>
      </c>
      <c r="C2650" t="s">
        <v>4649</v>
      </c>
      <c r="D2650" t="s">
        <v>4740</v>
      </c>
      <c r="E2650">
        <v>72</v>
      </c>
      <c r="F2650">
        <v>0</v>
      </c>
      <c r="G2650">
        <v>0</v>
      </c>
      <c r="H2650">
        <v>0</v>
      </c>
    </row>
    <row r="2651" spans="1:8" x14ac:dyDescent="0.25">
      <c r="A2651" t="str">
        <f t="shared" si="42"/>
        <v>_Reference26053__Fld26176</v>
      </c>
      <c r="B2651" t="s">
        <v>4630</v>
      </c>
      <c r="C2651" t="s">
        <v>4651</v>
      </c>
      <c r="D2651" t="s">
        <v>4740</v>
      </c>
      <c r="E2651">
        <v>150</v>
      </c>
      <c r="F2651">
        <v>0</v>
      </c>
      <c r="G2651">
        <v>0</v>
      </c>
      <c r="H2651">
        <v>0</v>
      </c>
    </row>
    <row r="2652" spans="1:8" x14ac:dyDescent="0.25">
      <c r="A2652" t="str">
        <f t="shared" si="42"/>
        <v>_Reference26053__Fld26177</v>
      </c>
      <c r="B2652" t="s">
        <v>4630</v>
      </c>
      <c r="C2652" t="s">
        <v>4652</v>
      </c>
      <c r="D2652" t="s">
        <v>4740</v>
      </c>
      <c r="E2652">
        <v>72</v>
      </c>
      <c r="F2652">
        <v>0</v>
      </c>
      <c r="G2652">
        <v>0</v>
      </c>
      <c r="H2652">
        <v>0</v>
      </c>
    </row>
    <row r="2653" spans="1:8" x14ac:dyDescent="0.25">
      <c r="A2653" t="str">
        <f t="shared" si="42"/>
        <v>_Reference26053__Fld26178</v>
      </c>
      <c r="B2653" t="s">
        <v>4630</v>
      </c>
      <c r="C2653" t="s">
        <v>4653</v>
      </c>
      <c r="D2653" t="s">
        <v>4740</v>
      </c>
      <c r="E2653">
        <v>500</v>
      </c>
      <c r="F2653">
        <v>0</v>
      </c>
      <c r="G2653">
        <v>0</v>
      </c>
      <c r="H2653">
        <v>0</v>
      </c>
    </row>
    <row r="2654" spans="1:8" x14ac:dyDescent="0.25">
      <c r="A2654" t="str">
        <f t="shared" si="42"/>
        <v>_Reference26053__Fld26179</v>
      </c>
      <c r="B2654" t="s">
        <v>4630</v>
      </c>
      <c r="C2654" t="s">
        <v>4654</v>
      </c>
      <c r="D2654" t="s">
        <v>4740</v>
      </c>
      <c r="E2654">
        <v>500</v>
      </c>
      <c r="F2654">
        <v>0</v>
      </c>
      <c r="G2654">
        <v>0</v>
      </c>
      <c r="H2654">
        <v>0</v>
      </c>
    </row>
    <row r="2655" spans="1:8" x14ac:dyDescent="0.25">
      <c r="A2655" t="str">
        <f t="shared" si="42"/>
        <v>_Reference26053__Fld26180</v>
      </c>
      <c r="B2655" t="s">
        <v>4630</v>
      </c>
      <c r="C2655" t="s">
        <v>4655</v>
      </c>
      <c r="D2655" t="s">
        <v>4740</v>
      </c>
      <c r="E2655">
        <v>150</v>
      </c>
      <c r="F2655">
        <v>0</v>
      </c>
      <c r="G2655">
        <v>0</v>
      </c>
      <c r="H2655">
        <v>0</v>
      </c>
    </row>
    <row r="2656" spans="1:8" x14ac:dyDescent="0.25">
      <c r="A2656" t="str">
        <f t="shared" si="42"/>
        <v>_Reference26053__Fld26181</v>
      </c>
      <c r="B2656" t="s">
        <v>4630</v>
      </c>
      <c r="C2656" t="s">
        <v>4656</v>
      </c>
      <c r="D2656" t="s">
        <v>4740</v>
      </c>
      <c r="E2656">
        <v>72</v>
      </c>
      <c r="F2656">
        <v>0</v>
      </c>
      <c r="G2656">
        <v>0</v>
      </c>
      <c r="H2656">
        <v>0</v>
      </c>
    </row>
    <row r="2657" spans="1:8" x14ac:dyDescent="0.25">
      <c r="A2657" t="str">
        <f t="shared" si="42"/>
        <v>_Reference26053__IDRRef</v>
      </c>
      <c r="B2657" t="s">
        <v>4630</v>
      </c>
      <c r="C2657" t="s">
        <v>11</v>
      </c>
      <c r="D2657" t="s">
        <v>4741</v>
      </c>
      <c r="E2657">
        <v>16</v>
      </c>
      <c r="F2657">
        <v>0</v>
      </c>
      <c r="G2657">
        <v>0</v>
      </c>
      <c r="H2657">
        <v>0</v>
      </c>
    </row>
    <row r="2658" spans="1:8" x14ac:dyDescent="0.25">
      <c r="A2658" t="str">
        <f t="shared" si="42"/>
        <v>_Reference26053__Marked</v>
      </c>
      <c r="B2658" t="s">
        <v>4630</v>
      </c>
      <c r="C2658" t="s">
        <v>15</v>
      </c>
      <c r="D2658" t="s">
        <v>4741</v>
      </c>
      <c r="E2658">
        <v>1</v>
      </c>
      <c r="F2658">
        <v>0</v>
      </c>
      <c r="G2658">
        <v>0</v>
      </c>
      <c r="H2658">
        <v>0</v>
      </c>
    </row>
    <row r="2659" spans="1:8" x14ac:dyDescent="0.25">
      <c r="A2659" t="str">
        <f t="shared" si="42"/>
        <v>_Reference26053__PredefinedID</v>
      </c>
      <c r="B2659" t="s">
        <v>4630</v>
      </c>
      <c r="C2659" t="s">
        <v>17</v>
      </c>
      <c r="D2659" t="s">
        <v>4741</v>
      </c>
      <c r="E2659">
        <v>16</v>
      </c>
      <c r="F2659">
        <v>0</v>
      </c>
      <c r="G2659">
        <v>0</v>
      </c>
      <c r="H2659">
        <v>0</v>
      </c>
    </row>
    <row r="2660" spans="1:8" x14ac:dyDescent="0.25">
      <c r="A2660" t="str">
        <f t="shared" si="42"/>
        <v>_Reference26053__Version</v>
      </c>
      <c r="B2660" t="s">
        <v>4630</v>
      </c>
      <c r="C2660" t="s">
        <v>13</v>
      </c>
      <c r="D2660" t="s">
        <v>4743</v>
      </c>
      <c r="E2660">
        <v>8</v>
      </c>
      <c r="F2660">
        <v>0</v>
      </c>
      <c r="G2660">
        <v>0</v>
      </c>
      <c r="H2660">
        <v>0</v>
      </c>
    </row>
    <row r="2661" spans="1:8" x14ac:dyDescent="0.25">
      <c r="A2661" t="str">
        <f t="shared" si="42"/>
        <v>_Reference26053_VT26182__Fld26184</v>
      </c>
      <c r="B2661" t="s">
        <v>4658</v>
      </c>
      <c r="C2661" t="s">
        <v>4661</v>
      </c>
      <c r="D2661" t="s">
        <v>4742</v>
      </c>
      <c r="E2661">
        <v>6</v>
      </c>
      <c r="F2661">
        <v>19</v>
      </c>
      <c r="G2661">
        <v>0</v>
      </c>
      <c r="H2661">
        <v>0</v>
      </c>
    </row>
    <row r="2662" spans="1:8" x14ac:dyDescent="0.25">
      <c r="A2662" t="str">
        <f t="shared" si="42"/>
        <v>_Reference26053_VT26182__Fld26185</v>
      </c>
      <c r="B2662" t="s">
        <v>4658</v>
      </c>
      <c r="C2662" t="s">
        <v>4662</v>
      </c>
      <c r="D2662" t="s">
        <v>4739</v>
      </c>
      <c r="E2662">
        <v>5</v>
      </c>
      <c r="F2662">
        <v>2</v>
      </c>
      <c r="G2662">
        <v>0</v>
      </c>
      <c r="H2662">
        <v>0</v>
      </c>
    </row>
    <row r="2663" spans="1:8" x14ac:dyDescent="0.25">
      <c r="A2663" t="str">
        <f t="shared" si="42"/>
        <v>_Reference26053_VT26182__Fld26186</v>
      </c>
      <c r="B2663" t="s">
        <v>4658</v>
      </c>
      <c r="C2663" t="s">
        <v>4663</v>
      </c>
      <c r="D2663" t="s">
        <v>4741</v>
      </c>
      <c r="E2663">
        <v>1</v>
      </c>
      <c r="F2663">
        <v>0</v>
      </c>
      <c r="G2663">
        <v>0</v>
      </c>
      <c r="H2663">
        <v>0</v>
      </c>
    </row>
    <row r="2664" spans="1:8" x14ac:dyDescent="0.25">
      <c r="A2664" t="str">
        <f t="shared" si="42"/>
        <v>_Reference26053_VT26182__Fld26187RRef</v>
      </c>
      <c r="B2664" t="s">
        <v>4658</v>
      </c>
      <c r="C2664" t="s">
        <v>4664</v>
      </c>
      <c r="D2664" t="s">
        <v>4741</v>
      </c>
      <c r="E2664">
        <v>16</v>
      </c>
      <c r="F2664">
        <v>0</v>
      </c>
      <c r="G2664">
        <v>0</v>
      </c>
      <c r="H2664">
        <v>0</v>
      </c>
    </row>
    <row r="2665" spans="1:8" x14ac:dyDescent="0.25">
      <c r="A2665" t="str">
        <f t="shared" si="42"/>
        <v>_Reference26053_VT26182__Fld26188</v>
      </c>
      <c r="B2665" t="s">
        <v>4658</v>
      </c>
      <c r="C2665" t="s">
        <v>4665</v>
      </c>
      <c r="D2665" t="s">
        <v>4740</v>
      </c>
      <c r="E2665">
        <v>500</v>
      </c>
      <c r="F2665">
        <v>0</v>
      </c>
      <c r="G2665">
        <v>0</v>
      </c>
      <c r="H2665">
        <v>0</v>
      </c>
    </row>
    <row r="2666" spans="1:8" x14ac:dyDescent="0.25">
      <c r="A2666" t="str">
        <f t="shared" si="42"/>
        <v>_Reference26053_VT26182__Fld26189</v>
      </c>
      <c r="B2666" t="s">
        <v>4658</v>
      </c>
      <c r="C2666" t="s">
        <v>4666</v>
      </c>
      <c r="D2666" t="s">
        <v>4740</v>
      </c>
      <c r="E2666">
        <v>150</v>
      </c>
      <c r="F2666">
        <v>0</v>
      </c>
      <c r="G2666">
        <v>0</v>
      </c>
      <c r="H2666">
        <v>0</v>
      </c>
    </row>
    <row r="2667" spans="1:8" x14ac:dyDescent="0.25">
      <c r="A2667" t="str">
        <f t="shared" si="42"/>
        <v>_Reference26053_VT26182__Fld26190</v>
      </c>
      <c r="B2667" t="s">
        <v>4658</v>
      </c>
      <c r="C2667" t="s">
        <v>4667</v>
      </c>
      <c r="D2667" t="s">
        <v>4740</v>
      </c>
      <c r="E2667">
        <v>72</v>
      </c>
      <c r="F2667">
        <v>0</v>
      </c>
      <c r="G2667">
        <v>0</v>
      </c>
      <c r="H2667">
        <v>0</v>
      </c>
    </row>
    <row r="2668" spans="1:8" x14ac:dyDescent="0.25">
      <c r="A2668" t="str">
        <f t="shared" si="42"/>
        <v>_Reference26053_VT26182__Fld26191</v>
      </c>
      <c r="B2668" t="s">
        <v>4658</v>
      </c>
      <c r="C2668" t="s">
        <v>4668</v>
      </c>
      <c r="D2668" t="s">
        <v>4740</v>
      </c>
      <c r="E2668">
        <v>500</v>
      </c>
      <c r="F2668">
        <v>0</v>
      </c>
      <c r="G2668">
        <v>0</v>
      </c>
      <c r="H2668">
        <v>0</v>
      </c>
    </row>
    <row r="2669" spans="1:8" x14ac:dyDescent="0.25">
      <c r="A2669" t="str">
        <f t="shared" si="42"/>
        <v>_Reference26053_VT26182__Fld26192</v>
      </c>
      <c r="B2669" t="s">
        <v>4658</v>
      </c>
      <c r="C2669" t="s">
        <v>4669</v>
      </c>
      <c r="D2669" t="s">
        <v>4740</v>
      </c>
      <c r="E2669">
        <v>72</v>
      </c>
      <c r="F2669">
        <v>0</v>
      </c>
      <c r="G2669">
        <v>0</v>
      </c>
      <c r="H2669">
        <v>0</v>
      </c>
    </row>
    <row r="2670" spans="1:8" x14ac:dyDescent="0.25">
      <c r="A2670" t="str">
        <f t="shared" si="42"/>
        <v>_Reference26053_VT26182__Fld26193</v>
      </c>
      <c r="B2670" t="s">
        <v>4658</v>
      </c>
      <c r="C2670" t="s">
        <v>4670</v>
      </c>
      <c r="D2670" t="s">
        <v>4740</v>
      </c>
      <c r="E2670">
        <v>100</v>
      </c>
      <c r="F2670">
        <v>0</v>
      </c>
      <c r="G2670">
        <v>0</v>
      </c>
      <c r="H2670">
        <v>0</v>
      </c>
    </row>
    <row r="2671" spans="1:8" x14ac:dyDescent="0.25">
      <c r="A2671" t="str">
        <f t="shared" si="42"/>
        <v>_Reference26053_VT26182__KeyField</v>
      </c>
      <c r="B2671" t="s">
        <v>4658</v>
      </c>
      <c r="C2671" t="s">
        <v>202</v>
      </c>
      <c r="D2671" t="s">
        <v>4741</v>
      </c>
      <c r="E2671">
        <v>4</v>
      </c>
      <c r="F2671">
        <v>0</v>
      </c>
      <c r="G2671">
        <v>0</v>
      </c>
      <c r="H2671">
        <v>0</v>
      </c>
    </row>
    <row r="2672" spans="1:8" x14ac:dyDescent="0.25">
      <c r="A2672" t="str">
        <f t="shared" si="42"/>
        <v>_Reference26053_VT26182__LineNo26183</v>
      </c>
      <c r="B2672" t="s">
        <v>4658</v>
      </c>
      <c r="C2672" t="s">
        <v>4660</v>
      </c>
      <c r="D2672" t="s">
        <v>4739</v>
      </c>
      <c r="E2672">
        <v>5</v>
      </c>
      <c r="F2672">
        <v>5</v>
      </c>
      <c r="G2672">
        <v>0</v>
      </c>
      <c r="H2672">
        <v>0</v>
      </c>
    </row>
    <row r="2673" spans="1:8" x14ac:dyDescent="0.25">
      <c r="A2673" t="str">
        <f t="shared" si="42"/>
        <v>_Reference26053_VT26182__Reference26053_IDRRef</v>
      </c>
      <c r="B2673" t="s">
        <v>4658</v>
      </c>
      <c r="C2673" t="s">
        <v>4671</v>
      </c>
      <c r="D2673" t="s">
        <v>4741</v>
      </c>
      <c r="E2673">
        <v>16</v>
      </c>
      <c r="F2673">
        <v>0</v>
      </c>
      <c r="G2673">
        <v>0</v>
      </c>
      <c r="H2673">
        <v>0</v>
      </c>
    </row>
    <row r="2674" spans="1:8" x14ac:dyDescent="0.25">
      <c r="A2674" t="str">
        <f t="shared" si="42"/>
        <v>_Reference26053_VT26194__Fld26196</v>
      </c>
      <c r="B2674" t="s">
        <v>4673</v>
      </c>
      <c r="C2674" t="s">
        <v>4676</v>
      </c>
      <c r="D2674" t="s">
        <v>4739</v>
      </c>
      <c r="E2674">
        <v>5</v>
      </c>
      <c r="F2674">
        <v>2</v>
      </c>
      <c r="G2674">
        <v>0</v>
      </c>
      <c r="H2674">
        <v>0</v>
      </c>
    </row>
    <row r="2675" spans="1:8" x14ac:dyDescent="0.25">
      <c r="A2675" t="str">
        <f t="shared" si="42"/>
        <v>_Reference26053_VT26194__Fld26197</v>
      </c>
      <c r="B2675" t="s">
        <v>4673</v>
      </c>
      <c r="C2675" t="s">
        <v>4677</v>
      </c>
      <c r="D2675" t="s">
        <v>4745</v>
      </c>
      <c r="E2675">
        <v>-1</v>
      </c>
      <c r="F2675">
        <v>0</v>
      </c>
      <c r="G2675">
        <v>0</v>
      </c>
      <c r="H2675">
        <v>0</v>
      </c>
    </row>
    <row r="2676" spans="1:8" x14ac:dyDescent="0.25">
      <c r="A2676" t="str">
        <f t="shared" si="42"/>
        <v>_Reference26053_VT26194__Fld26198RRef</v>
      </c>
      <c r="B2676" t="s">
        <v>4673</v>
      </c>
      <c r="C2676" t="s">
        <v>4678</v>
      </c>
      <c r="D2676" t="s">
        <v>4741</v>
      </c>
      <c r="E2676">
        <v>16</v>
      </c>
      <c r="F2676">
        <v>0</v>
      </c>
      <c r="G2676">
        <v>0</v>
      </c>
      <c r="H2676">
        <v>0</v>
      </c>
    </row>
    <row r="2677" spans="1:8" x14ac:dyDescent="0.25">
      <c r="A2677" t="str">
        <f t="shared" si="42"/>
        <v>_Reference26053_VT26194__Fld26199</v>
      </c>
      <c r="B2677" t="s">
        <v>4673</v>
      </c>
      <c r="C2677" t="s">
        <v>4679</v>
      </c>
      <c r="D2677" t="s">
        <v>4740</v>
      </c>
      <c r="E2677">
        <v>300</v>
      </c>
      <c r="F2677">
        <v>0</v>
      </c>
      <c r="G2677">
        <v>0</v>
      </c>
      <c r="H2677">
        <v>0</v>
      </c>
    </row>
    <row r="2678" spans="1:8" x14ac:dyDescent="0.25">
      <c r="A2678" t="str">
        <f t="shared" si="42"/>
        <v>_Reference26053_VT26194__Fld26200</v>
      </c>
      <c r="B2678" t="s">
        <v>4673</v>
      </c>
      <c r="C2678" t="s">
        <v>4680</v>
      </c>
      <c r="D2678" t="s">
        <v>4740</v>
      </c>
      <c r="E2678">
        <v>500</v>
      </c>
      <c r="F2678">
        <v>0</v>
      </c>
      <c r="G2678">
        <v>0</v>
      </c>
      <c r="H2678">
        <v>0</v>
      </c>
    </row>
    <row r="2679" spans="1:8" x14ac:dyDescent="0.25">
      <c r="A2679" t="str">
        <f t="shared" si="42"/>
        <v>_Reference26053_VT26194__Fld26201</v>
      </c>
      <c r="B2679" t="s">
        <v>4673</v>
      </c>
      <c r="C2679" t="s">
        <v>4681</v>
      </c>
      <c r="D2679" t="s">
        <v>4740</v>
      </c>
      <c r="E2679">
        <v>20</v>
      </c>
      <c r="F2679">
        <v>0</v>
      </c>
      <c r="G2679">
        <v>0</v>
      </c>
      <c r="H2679">
        <v>0</v>
      </c>
    </row>
    <row r="2680" spans="1:8" x14ac:dyDescent="0.25">
      <c r="A2680" t="str">
        <f t="shared" si="42"/>
        <v>_Reference26053_VT26194__KeyField</v>
      </c>
      <c r="B2680" t="s">
        <v>4673</v>
      </c>
      <c r="C2680" t="s">
        <v>202</v>
      </c>
      <c r="D2680" t="s">
        <v>4741</v>
      </c>
      <c r="E2680">
        <v>4</v>
      </c>
      <c r="F2680">
        <v>0</v>
      </c>
      <c r="G2680">
        <v>0</v>
      </c>
      <c r="H2680">
        <v>0</v>
      </c>
    </row>
    <row r="2681" spans="1:8" x14ac:dyDescent="0.25">
      <c r="A2681" t="str">
        <f t="shared" si="42"/>
        <v>_Reference26053_VT26194__LineNo26195</v>
      </c>
      <c r="B2681" t="s">
        <v>4673</v>
      </c>
      <c r="C2681" t="s">
        <v>4675</v>
      </c>
      <c r="D2681" t="s">
        <v>4739</v>
      </c>
      <c r="E2681">
        <v>5</v>
      </c>
      <c r="F2681">
        <v>5</v>
      </c>
      <c r="G2681">
        <v>0</v>
      </c>
      <c r="H2681">
        <v>0</v>
      </c>
    </row>
    <row r="2682" spans="1:8" x14ac:dyDescent="0.25">
      <c r="A2682" t="str">
        <f t="shared" si="42"/>
        <v>_Reference26053_VT26194__Reference26053_IDRRef</v>
      </c>
      <c r="B2682" t="s">
        <v>4673</v>
      </c>
      <c r="C2682" t="s">
        <v>4671</v>
      </c>
      <c r="D2682" t="s">
        <v>4741</v>
      </c>
      <c r="E2682">
        <v>16</v>
      </c>
      <c r="F2682">
        <v>0</v>
      </c>
      <c r="G2682">
        <v>0</v>
      </c>
      <c r="H2682">
        <v>0</v>
      </c>
    </row>
    <row r="2683" spans="1:8" x14ac:dyDescent="0.25">
      <c r="A2683" t="str">
        <f t="shared" si="42"/>
        <v>_Reference26053_VT26202__Fld26204RRef</v>
      </c>
      <c r="B2683" t="s">
        <v>4683</v>
      </c>
      <c r="C2683" t="s">
        <v>4686</v>
      </c>
      <c r="D2683" t="s">
        <v>4741</v>
      </c>
      <c r="E2683">
        <v>16</v>
      </c>
      <c r="F2683">
        <v>0</v>
      </c>
      <c r="G2683">
        <v>0</v>
      </c>
      <c r="H2683">
        <v>0</v>
      </c>
    </row>
    <row r="2684" spans="1:8" x14ac:dyDescent="0.25">
      <c r="A2684" t="str">
        <f t="shared" si="42"/>
        <v>_Reference26053_VT26202__Fld26205_N</v>
      </c>
      <c r="B2684" t="s">
        <v>4683</v>
      </c>
      <c r="C2684" t="s">
        <v>4688</v>
      </c>
      <c r="D2684" t="s">
        <v>4739</v>
      </c>
      <c r="E2684">
        <v>9</v>
      </c>
      <c r="F2684">
        <v>18</v>
      </c>
      <c r="G2684">
        <v>0</v>
      </c>
      <c r="H2684">
        <v>0</v>
      </c>
    </row>
    <row r="2685" spans="1:8" x14ac:dyDescent="0.25">
      <c r="A2685" t="str">
        <f t="shared" si="42"/>
        <v>_Reference26053_VT26202__Fld26205_S</v>
      </c>
      <c r="B2685" t="s">
        <v>4683</v>
      </c>
      <c r="C2685" t="s">
        <v>4690</v>
      </c>
      <c r="D2685" t="s">
        <v>4740</v>
      </c>
      <c r="E2685">
        <v>500</v>
      </c>
      <c r="F2685">
        <v>0</v>
      </c>
      <c r="G2685">
        <v>0</v>
      </c>
      <c r="H2685">
        <v>0</v>
      </c>
    </row>
    <row r="2686" spans="1:8" x14ac:dyDescent="0.25">
      <c r="A2686" t="str">
        <f t="shared" si="42"/>
        <v>_Reference26053_VT26202__Fld26205_T</v>
      </c>
      <c r="B2686" t="s">
        <v>4683</v>
      </c>
      <c r="C2686" t="s">
        <v>4689</v>
      </c>
      <c r="D2686" t="s">
        <v>4742</v>
      </c>
      <c r="E2686">
        <v>6</v>
      </c>
      <c r="F2686">
        <v>19</v>
      </c>
      <c r="G2686">
        <v>0</v>
      </c>
      <c r="H2686">
        <v>0</v>
      </c>
    </row>
    <row r="2687" spans="1:8" x14ac:dyDescent="0.25">
      <c r="A2687" t="str">
        <f t="shared" si="42"/>
        <v>_Reference26053_VT26202__Fld26205_TYPE</v>
      </c>
      <c r="B2687" t="s">
        <v>4683</v>
      </c>
      <c r="C2687" t="s">
        <v>4687</v>
      </c>
      <c r="D2687" t="s">
        <v>4741</v>
      </c>
      <c r="E2687">
        <v>1</v>
      </c>
      <c r="F2687">
        <v>0</v>
      </c>
      <c r="G2687">
        <v>0</v>
      </c>
      <c r="H2687">
        <v>0</v>
      </c>
    </row>
    <row r="2688" spans="1:8" x14ac:dyDescent="0.25">
      <c r="A2688" t="str">
        <f t="shared" si="42"/>
        <v>_Reference26053_VT26202__KeyField</v>
      </c>
      <c r="B2688" t="s">
        <v>4683</v>
      </c>
      <c r="C2688" t="s">
        <v>202</v>
      </c>
      <c r="D2688" t="s">
        <v>4741</v>
      </c>
      <c r="E2688">
        <v>4</v>
      </c>
      <c r="F2688">
        <v>0</v>
      </c>
      <c r="G2688">
        <v>0</v>
      </c>
      <c r="H2688">
        <v>0</v>
      </c>
    </row>
    <row r="2689" spans="1:8" x14ac:dyDescent="0.25">
      <c r="A2689" t="str">
        <f t="shared" si="42"/>
        <v>_Reference26053_VT26202__LineNo26203</v>
      </c>
      <c r="B2689" t="s">
        <v>4683</v>
      </c>
      <c r="C2689" t="s">
        <v>4685</v>
      </c>
      <c r="D2689" t="s">
        <v>4739</v>
      </c>
      <c r="E2689">
        <v>5</v>
      </c>
      <c r="F2689">
        <v>5</v>
      </c>
      <c r="G2689">
        <v>0</v>
      </c>
      <c r="H2689">
        <v>0</v>
      </c>
    </row>
    <row r="2690" spans="1:8" x14ac:dyDescent="0.25">
      <c r="A2690" t="str">
        <f t="shared" si="42"/>
        <v>_Reference26053_VT26202__Reference26053_IDRRef</v>
      </c>
      <c r="B2690" t="s">
        <v>4683</v>
      </c>
      <c r="C2690" t="s">
        <v>4671</v>
      </c>
      <c r="D2690" t="s">
        <v>4741</v>
      </c>
      <c r="E2690">
        <v>16</v>
      </c>
      <c r="F2690">
        <v>0</v>
      </c>
      <c r="G2690">
        <v>0</v>
      </c>
      <c r="H2690">
        <v>0</v>
      </c>
    </row>
    <row r="2691" spans="1:8" x14ac:dyDescent="0.25">
      <c r="A2691" t="str">
        <f t="shared" si="42"/>
        <v>_Reference26661__Code</v>
      </c>
      <c r="B2691" t="s">
        <v>4691</v>
      </c>
      <c r="C2691" t="s">
        <v>23</v>
      </c>
      <c r="D2691" t="s">
        <v>4740</v>
      </c>
      <c r="E2691">
        <v>18</v>
      </c>
      <c r="F2691">
        <v>0</v>
      </c>
      <c r="G2691">
        <v>0</v>
      </c>
      <c r="H2691">
        <v>0</v>
      </c>
    </row>
    <row r="2692" spans="1:8" x14ac:dyDescent="0.25">
      <c r="A2692" t="str">
        <f t="shared" si="42"/>
        <v>_Reference26661__Description</v>
      </c>
      <c r="B2692" t="s">
        <v>4691</v>
      </c>
      <c r="C2692" t="s">
        <v>25</v>
      </c>
      <c r="D2692" t="s">
        <v>4740</v>
      </c>
      <c r="E2692">
        <v>200</v>
      </c>
      <c r="F2692">
        <v>0</v>
      </c>
      <c r="G2692">
        <v>0</v>
      </c>
      <c r="H2692">
        <v>0</v>
      </c>
    </row>
    <row r="2693" spans="1:8" x14ac:dyDescent="0.25">
      <c r="A2693" t="str">
        <f t="shared" si="42"/>
        <v>_Reference26661__IDRRef</v>
      </c>
      <c r="B2693" t="s">
        <v>4691</v>
      </c>
      <c r="C2693" t="s">
        <v>11</v>
      </c>
      <c r="D2693" t="s">
        <v>4741</v>
      </c>
      <c r="E2693">
        <v>16</v>
      </c>
      <c r="F2693">
        <v>0</v>
      </c>
      <c r="G2693">
        <v>0</v>
      </c>
      <c r="H2693">
        <v>0</v>
      </c>
    </row>
    <row r="2694" spans="1:8" x14ac:dyDescent="0.25">
      <c r="A2694" t="str">
        <f t="shared" si="42"/>
        <v>_Reference26661__Marked</v>
      </c>
      <c r="B2694" t="s">
        <v>4691</v>
      </c>
      <c r="C2694" t="s">
        <v>15</v>
      </c>
      <c r="D2694" t="s">
        <v>4741</v>
      </c>
      <c r="E2694">
        <v>1</v>
      </c>
      <c r="F2694">
        <v>0</v>
      </c>
      <c r="G2694">
        <v>0</v>
      </c>
      <c r="H2694">
        <v>0</v>
      </c>
    </row>
    <row r="2695" spans="1:8" x14ac:dyDescent="0.25">
      <c r="A2695" t="str">
        <f t="shared" si="42"/>
        <v>_Reference26661__PredefinedID</v>
      </c>
      <c r="B2695" t="s">
        <v>4691</v>
      </c>
      <c r="C2695" t="s">
        <v>17</v>
      </c>
      <c r="D2695" t="s">
        <v>4741</v>
      </c>
      <c r="E2695">
        <v>16</v>
      </c>
      <c r="F2695">
        <v>0</v>
      </c>
      <c r="G2695">
        <v>0</v>
      </c>
      <c r="H2695">
        <v>0</v>
      </c>
    </row>
    <row r="2696" spans="1:8" x14ac:dyDescent="0.25">
      <c r="A2696" t="str">
        <f t="shared" si="42"/>
        <v>_Reference26661__Version</v>
      </c>
      <c r="B2696" t="s">
        <v>4691</v>
      </c>
      <c r="C2696" t="s">
        <v>13</v>
      </c>
      <c r="D2696" t="s">
        <v>4743</v>
      </c>
      <c r="E2696">
        <v>8</v>
      </c>
      <c r="F2696">
        <v>0</v>
      </c>
      <c r="G2696">
        <v>0</v>
      </c>
      <c r="H2696">
        <v>0</v>
      </c>
    </row>
    <row r="2697" spans="1:8" x14ac:dyDescent="0.25">
      <c r="A2697" t="str">
        <f t="shared" si="42"/>
        <v>_Reference26662__Code</v>
      </c>
      <c r="B2697" t="s">
        <v>4692</v>
      </c>
      <c r="C2697" t="s">
        <v>23</v>
      </c>
      <c r="D2697" t="s">
        <v>4740</v>
      </c>
      <c r="E2697">
        <v>18</v>
      </c>
      <c r="F2697">
        <v>0</v>
      </c>
      <c r="G2697">
        <v>0</v>
      </c>
      <c r="H2697">
        <v>0</v>
      </c>
    </row>
    <row r="2698" spans="1:8" x14ac:dyDescent="0.25">
      <c r="A2698" t="str">
        <f t="shared" si="42"/>
        <v>_Reference26662__Description</v>
      </c>
      <c r="B2698" t="s">
        <v>4692</v>
      </c>
      <c r="C2698" t="s">
        <v>25</v>
      </c>
      <c r="D2698" t="s">
        <v>4740</v>
      </c>
      <c r="E2698">
        <v>200</v>
      </c>
      <c r="F2698">
        <v>0</v>
      </c>
      <c r="G2698">
        <v>0</v>
      </c>
      <c r="H2698">
        <v>0</v>
      </c>
    </row>
    <row r="2699" spans="1:8" x14ac:dyDescent="0.25">
      <c r="A2699" t="str">
        <f t="shared" si="42"/>
        <v>_Reference26662__IDRRef</v>
      </c>
      <c r="B2699" t="s">
        <v>4692</v>
      </c>
      <c r="C2699" t="s">
        <v>11</v>
      </c>
      <c r="D2699" t="s">
        <v>4741</v>
      </c>
      <c r="E2699">
        <v>16</v>
      </c>
      <c r="F2699">
        <v>0</v>
      </c>
      <c r="G2699">
        <v>0</v>
      </c>
      <c r="H2699">
        <v>0</v>
      </c>
    </row>
    <row r="2700" spans="1:8" x14ac:dyDescent="0.25">
      <c r="A2700" t="str">
        <f t="shared" si="42"/>
        <v>_Reference26662__Marked</v>
      </c>
      <c r="B2700" t="s">
        <v>4692</v>
      </c>
      <c r="C2700" t="s">
        <v>15</v>
      </c>
      <c r="D2700" t="s">
        <v>4741</v>
      </c>
      <c r="E2700">
        <v>1</v>
      </c>
      <c r="F2700">
        <v>0</v>
      </c>
      <c r="G2700">
        <v>0</v>
      </c>
      <c r="H2700">
        <v>0</v>
      </c>
    </row>
    <row r="2701" spans="1:8" x14ac:dyDescent="0.25">
      <c r="A2701" t="str">
        <f t="shared" si="42"/>
        <v>_Reference26662__PredefinedID</v>
      </c>
      <c r="B2701" t="s">
        <v>4692</v>
      </c>
      <c r="C2701" t="s">
        <v>17</v>
      </c>
      <c r="D2701" t="s">
        <v>4741</v>
      </c>
      <c r="E2701">
        <v>16</v>
      </c>
      <c r="F2701">
        <v>0</v>
      </c>
      <c r="G2701">
        <v>0</v>
      </c>
      <c r="H2701">
        <v>0</v>
      </c>
    </row>
    <row r="2702" spans="1:8" x14ac:dyDescent="0.25">
      <c r="A2702" t="str">
        <f t="shared" ref="A2702:A2765" si="43">B2702&amp;"_"&amp;C2702</f>
        <v>_Reference26662__Version</v>
      </c>
      <c r="B2702" t="s">
        <v>4692</v>
      </c>
      <c r="C2702" t="s">
        <v>13</v>
      </c>
      <c r="D2702" t="s">
        <v>4743</v>
      </c>
      <c r="E2702">
        <v>8</v>
      </c>
      <c r="F2702">
        <v>0</v>
      </c>
      <c r="G2702">
        <v>0</v>
      </c>
      <c r="H2702">
        <v>0</v>
      </c>
    </row>
    <row r="2703" spans="1:8" x14ac:dyDescent="0.25">
      <c r="A2703" t="str">
        <f t="shared" si="43"/>
        <v>_Reference27__Code</v>
      </c>
      <c r="B2703" t="s">
        <v>363</v>
      </c>
      <c r="C2703" t="s">
        <v>23</v>
      </c>
      <c r="D2703" t="s">
        <v>4739</v>
      </c>
      <c r="E2703">
        <v>5</v>
      </c>
      <c r="F2703">
        <v>5</v>
      </c>
      <c r="G2703">
        <v>0</v>
      </c>
      <c r="H2703">
        <v>0</v>
      </c>
    </row>
    <row r="2704" spans="1:8" x14ac:dyDescent="0.25">
      <c r="A2704" t="str">
        <f t="shared" si="43"/>
        <v>_Reference27__Description</v>
      </c>
      <c r="B2704" t="s">
        <v>363</v>
      </c>
      <c r="C2704" t="s">
        <v>25</v>
      </c>
      <c r="D2704" t="s">
        <v>4740</v>
      </c>
      <c r="E2704">
        <v>100</v>
      </c>
      <c r="F2704">
        <v>0</v>
      </c>
      <c r="G2704">
        <v>0</v>
      </c>
      <c r="H2704">
        <v>0</v>
      </c>
    </row>
    <row r="2705" spans="1:8" x14ac:dyDescent="0.25">
      <c r="A2705" t="str">
        <f t="shared" si="43"/>
        <v>_Reference27__Fld787RRef</v>
      </c>
      <c r="B2705" t="s">
        <v>363</v>
      </c>
      <c r="C2705" t="s">
        <v>365</v>
      </c>
      <c r="D2705" t="s">
        <v>4741</v>
      </c>
      <c r="E2705">
        <v>16</v>
      </c>
      <c r="F2705">
        <v>0</v>
      </c>
      <c r="G2705">
        <v>0</v>
      </c>
      <c r="H2705">
        <v>1</v>
      </c>
    </row>
    <row r="2706" spans="1:8" x14ac:dyDescent="0.25">
      <c r="A2706" t="str">
        <f t="shared" si="43"/>
        <v>_Reference27__Fld788</v>
      </c>
      <c r="B2706" t="s">
        <v>363</v>
      </c>
      <c r="C2706" t="s">
        <v>368</v>
      </c>
      <c r="D2706" t="s">
        <v>4740</v>
      </c>
      <c r="E2706">
        <v>200</v>
      </c>
      <c r="F2706">
        <v>0</v>
      </c>
      <c r="G2706">
        <v>0</v>
      </c>
      <c r="H2706">
        <v>1</v>
      </c>
    </row>
    <row r="2707" spans="1:8" x14ac:dyDescent="0.25">
      <c r="A2707" t="str">
        <f t="shared" si="43"/>
        <v>_Reference27__Fld789</v>
      </c>
      <c r="B2707" t="s">
        <v>363</v>
      </c>
      <c r="C2707" t="s">
        <v>369</v>
      </c>
      <c r="D2707" t="s">
        <v>4744</v>
      </c>
      <c r="E2707">
        <v>12</v>
      </c>
      <c r="F2707">
        <v>0</v>
      </c>
      <c r="G2707">
        <v>0</v>
      </c>
      <c r="H2707">
        <v>0</v>
      </c>
    </row>
    <row r="2708" spans="1:8" x14ac:dyDescent="0.25">
      <c r="A2708" t="str">
        <f t="shared" si="43"/>
        <v>_Reference27__Fld790</v>
      </c>
      <c r="B2708" t="s">
        <v>363</v>
      </c>
      <c r="C2708" t="s">
        <v>370</v>
      </c>
      <c r="D2708" t="s">
        <v>4741</v>
      </c>
      <c r="E2708">
        <v>1</v>
      </c>
      <c r="F2708">
        <v>0</v>
      </c>
      <c r="G2708">
        <v>0</v>
      </c>
      <c r="H2708">
        <v>1</v>
      </c>
    </row>
    <row r="2709" spans="1:8" x14ac:dyDescent="0.25">
      <c r="A2709" t="str">
        <f t="shared" si="43"/>
        <v>_Reference27__Fld791</v>
      </c>
      <c r="B2709" t="s">
        <v>363</v>
      </c>
      <c r="C2709" t="s">
        <v>371</v>
      </c>
      <c r="D2709" t="s">
        <v>4740</v>
      </c>
      <c r="E2709">
        <v>100</v>
      </c>
      <c r="F2709">
        <v>0</v>
      </c>
      <c r="G2709">
        <v>0</v>
      </c>
      <c r="H2709">
        <v>1</v>
      </c>
    </row>
    <row r="2710" spans="1:8" x14ac:dyDescent="0.25">
      <c r="A2710" t="str">
        <f t="shared" si="43"/>
        <v>_Reference27__Folder</v>
      </c>
      <c r="B2710" t="s">
        <v>363</v>
      </c>
      <c r="C2710" t="s">
        <v>21</v>
      </c>
      <c r="D2710" t="s">
        <v>4741</v>
      </c>
      <c r="E2710">
        <v>1</v>
      </c>
      <c r="F2710">
        <v>0</v>
      </c>
      <c r="G2710">
        <v>0</v>
      </c>
      <c r="H2710">
        <v>0</v>
      </c>
    </row>
    <row r="2711" spans="1:8" x14ac:dyDescent="0.25">
      <c r="A2711" t="str">
        <f t="shared" si="43"/>
        <v>_Reference27__IDRRef</v>
      </c>
      <c r="B2711" t="s">
        <v>363</v>
      </c>
      <c r="C2711" t="s">
        <v>11</v>
      </c>
      <c r="D2711" t="s">
        <v>4741</v>
      </c>
      <c r="E2711">
        <v>16</v>
      </c>
      <c r="F2711">
        <v>0</v>
      </c>
      <c r="G2711">
        <v>0</v>
      </c>
      <c r="H2711">
        <v>0</v>
      </c>
    </row>
    <row r="2712" spans="1:8" x14ac:dyDescent="0.25">
      <c r="A2712" t="str">
        <f t="shared" si="43"/>
        <v>_Reference27__Marked</v>
      </c>
      <c r="B2712" t="s">
        <v>363</v>
      </c>
      <c r="C2712" t="s">
        <v>15</v>
      </c>
      <c r="D2712" t="s">
        <v>4741</v>
      </c>
      <c r="E2712">
        <v>1</v>
      </c>
      <c r="F2712">
        <v>0</v>
      </c>
      <c r="G2712">
        <v>0</v>
      </c>
      <c r="H2712">
        <v>0</v>
      </c>
    </row>
    <row r="2713" spans="1:8" x14ac:dyDescent="0.25">
      <c r="A2713" t="str">
        <f t="shared" si="43"/>
        <v>_Reference27__ParentIDRRef</v>
      </c>
      <c r="B2713" t="s">
        <v>363</v>
      </c>
      <c r="C2713" t="s">
        <v>19</v>
      </c>
      <c r="D2713" t="s">
        <v>4741</v>
      </c>
      <c r="E2713">
        <v>16</v>
      </c>
      <c r="F2713">
        <v>0</v>
      </c>
      <c r="G2713">
        <v>0</v>
      </c>
      <c r="H2713">
        <v>0</v>
      </c>
    </row>
    <row r="2714" spans="1:8" x14ac:dyDescent="0.25">
      <c r="A2714" t="str">
        <f t="shared" si="43"/>
        <v>_Reference27__PredefinedID</v>
      </c>
      <c r="B2714" t="s">
        <v>363</v>
      </c>
      <c r="C2714" t="s">
        <v>17</v>
      </c>
      <c r="D2714" t="s">
        <v>4741</v>
      </c>
      <c r="E2714">
        <v>16</v>
      </c>
      <c r="F2714">
        <v>0</v>
      </c>
      <c r="G2714">
        <v>0</v>
      </c>
      <c r="H2714">
        <v>0</v>
      </c>
    </row>
    <row r="2715" spans="1:8" x14ac:dyDescent="0.25">
      <c r="A2715" t="str">
        <f t="shared" si="43"/>
        <v>_Reference27__Version</v>
      </c>
      <c r="B2715" t="s">
        <v>363</v>
      </c>
      <c r="C2715" t="s">
        <v>13</v>
      </c>
      <c r="D2715" t="s">
        <v>4743</v>
      </c>
      <c r="E2715">
        <v>8</v>
      </c>
      <c r="F2715">
        <v>0</v>
      </c>
      <c r="G2715">
        <v>0</v>
      </c>
      <c r="H2715">
        <v>0</v>
      </c>
    </row>
    <row r="2716" spans="1:8" x14ac:dyDescent="0.25">
      <c r="A2716" t="str">
        <f t="shared" si="43"/>
        <v>_Reference28__Code</v>
      </c>
      <c r="B2716" t="s">
        <v>372</v>
      </c>
      <c r="C2716" t="s">
        <v>23</v>
      </c>
      <c r="D2716" t="s">
        <v>4739</v>
      </c>
      <c r="E2716">
        <v>5</v>
      </c>
      <c r="F2716">
        <v>5</v>
      </c>
      <c r="G2716">
        <v>0</v>
      </c>
      <c r="H2716">
        <v>0</v>
      </c>
    </row>
    <row r="2717" spans="1:8" x14ac:dyDescent="0.25">
      <c r="A2717" t="str">
        <f t="shared" si="43"/>
        <v>_Reference28__Description</v>
      </c>
      <c r="B2717" t="s">
        <v>372</v>
      </c>
      <c r="C2717" t="s">
        <v>25</v>
      </c>
      <c r="D2717" t="s">
        <v>4740</v>
      </c>
      <c r="E2717">
        <v>200</v>
      </c>
      <c r="F2717">
        <v>0</v>
      </c>
      <c r="G2717">
        <v>0</v>
      </c>
      <c r="H2717">
        <v>0</v>
      </c>
    </row>
    <row r="2718" spans="1:8" x14ac:dyDescent="0.25">
      <c r="A2718" t="str">
        <f t="shared" si="43"/>
        <v>_Reference28__Fld795RRef</v>
      </c>
      <c r="B2718" t="s">
        <v>372</v>
      </c>
      <c r="C2718" t="s">
        <v>373</v>
      </c>
      <c r="D2718" t="s">
        <v>4741</v>
      </c>
      <c r="E2718">
        <v>16</v>
      </c>
      <c r="F2718">
        <v>0</v>
      </c>
      <c r="G2718">
        <v>0</v>
      </c>
      <c r="H2718">
        <v>0</v>
      </c>
    </row>
    <row r="2719" spans="1:8" x14ac:dyDescent="0.25">
      <c r="A2719" t="str">
        <f t="shared" si="43"/>
        <v>_Reference28__Fld796</v>
      </c>
      <c r="B2719" t="s">
        <v>372</v>
      </c>
      <c r="C2719" t="s">
        <v>375</v>
      </c>
      <c r="D2719" t="s">
        <v>4740</v>
      </c>
      <c r="E2719">
        <v>200</v>
      </c>
      <c r="F2719">
        <v>0</v>
      </c>
      <c r="G2719">
        <v>0</v>
      </c>
      <c r="H2719">
        <v>0</v>
      </c>
    </row>
    <row r="2720" spans="1:8" x14ac:dyDescent="0.25">
      <c r="A2720" t="str">
        <f t="shared" si="43"/>
        <v>_Reference28__Fld797</v>
      </c>
      <c r="B2720" t="s">
        <v>372</v>
      </c>
      <c r="C2720" t="s">
        <v>376</v>
      </c>
      <c r="D2720" t="s">
        <v>4744</v>
      </c>
      <c r="E2720">
        <v>12</v>
      </c>
      <c r="F2720">
        <v>0</v>
      </c>
      <c r="G2720">
        <v>0</v>
      </c>
      <c r="H2720">
        <v>0</v>
      </c>
    </row>
    <row r="2721" spans="1:8" x14ac:dyDescent="0.25">
      <c r="A2721" t="str">
        <f t="shared" si="43"/>
        <v>_Reference28__Fld798</v>
      </c>
      <c r="B2721" t="s">
        <v>372</v>
      </c>
      <c r="C2721" t="s">
        <v>377</v>
      </c>
      <c r="D2721" t="s">
        <v>4740</v>
      </c>
      <c r="E2721">
        <v>60</v>
      </c>
      <c r="F2721">
        <v>0</v>
      </c>
      <c r="G2721">
        <v>0</v>
      </c>
      <c r="H2721">
        <v>0</v>
      </c>
    </row>
    <row r="2722" spans="1:8" x14ac:dyDescent="0.25">
      <c r="A2722" t="str">
        <f t="shared" si="43"/>
        <v>_Reference28__IDRRef</v>
      </c>
      <c r="B2722" t="s">
        <v>372</v>
      </c>
      <c r="C2722" t="s">
        <v>11</v>
      </c>
      <c r="D2722" t="s">
        <v>4741</v>
      </c>
      <c r="E2722">
        <v>16</v>
      </c>
      <c r="F2722">
        <v>0</v>
      </c>
      <c r="G2722">
        <v>0</v>
      </c>
      <c r="H2722">
        <v>0</v>
      </c>
    </row>
    <row r="2723" spans="1:8" x14ac:dyDescent="0.25">
      <c r="A2723" t="str">
        <f t="shared" si="43"/>
        <v>_Reference28__Marked</v>
      </c>
      <c r="B2723" t="s">
        <v>372</v>
      </c>
      <c r="C2723" t="s">
        <v>15</v>
      </c>
      <c r="D2723" t="s">
        <v>4741</v>
      </c>
      <c r="E2723">
        <v>1</v>
      </c>
      <c r="F2723">
        <v>0</v>
      </c>
      <c r="G2723">
        <v>0</v>
      </c>
      <c r="H2723">
        <v>0</v>
      </c>
    </row>
    <row r="2724" spans="1:8" x14ac:dyDescent="0.25">
      <c r="A2724" t="str">
        <f t="shared" si="43"/>
        <v>_Reference28__PredefinedID</v>
      </c>
      <c r="B2724" t="s">
        <v>372</v>
      </c>
      <c r="C2724" t="s">
        <v>17</v>
      </c>
      <c r="D2724" t="s">
        <v>4741</v>
      </c>
      <c r="E2724">
        <v>16</v>
      </c>
      <c r="F2724">
        <v>0</v>
      </c>
      <c r="G2724">
        <v>0</v>
      </c>
      <c r="H2724">
        <v>0</v>
      </c>
    </row>
    <row r="2725" spans="1:8" x14ac:dyDescent="0.25">
      <c r="A2725" t="str">
        <f t="shared" si="43"/>
        <v>_Reference28__Version</v>
      </c>
      <c r="B2725" t="s">
        <v>372</v>
      </c>
      <c r="C2725" t="s">
        <v>13</v>
      </c>
      <c r="D2725" t="s">
        <v>4743</v>
      </c>
      <c r="E2725">
        <v>8</v>
      </c>
      <c r="F2725">
        <v>0</v>
      </c>
      <c r="G2725">
        <v>0</v>
      </c>
      <c r="H2725">
        <v>0</v>
      </c>
    </row>
    <row r="2726" spans="1:8" x14ac:dyDescent="0.25">
      <c r="A2726" t="str">
        <f t="shared" si="43"/>
        <v>_Reference28317__Code</v>
      </c>
      <c r="B2726" t="s">
        <v>427</v>
      </c>
      <c r="C2726" t="s">
        <v>23</v>
      </c>
      <c r="D2726" t="s">
        <v>4740</v>
      </c>
      <c r="E2726">
        <v>32</v>
      </c>
      <c r="F2726">
        <v>0</v>
      </c>
      <c r="G2726">
        <v>0</v>
      </c>
      <c r="H2726">
        <v>0</v>
      </c>
    </row>
    <row r="2727" spans="1:8" x14ac:dyDescent="0.25">
      <c r="A2727" t="str">
        <f t="shared" si="43"/>
        <v>_Reference28317__Description</v>
      </c>
      <c r="B2727" t="s">
        <v>427</v>
      </c>
      <c r="C2727" t="s">
        <v>25</v>
      </c>
      <c r="D2727" t="s">
        <v>4740</v>
      </c>
      <c r="E2727">
        <v>300</v>
      </c>
      <c r="F2727">
        <v>0</v>
      </c>
      <c r="G2727">
        <v>0</v>
      </c>
      <c r="H2727">
        <v>0</v>
      </c>
    </row>
    <row r="2728" spans="1:8" x14ac:dyDescent="0.25">
      <c r="A2728" t="str">
        <f t="shared" si="43"/>
        <v>_Reference28317__Fld28318</v>
      </c>
      <c r="B2728" t="s">
        <v>427</v>
      </c>
      <c r="C2728" t="s">
        <v>429</v>
      </c>
      <c r="D2728" t="s">
        <v>4740</v>
      </c>
      <c r="E2728">
        <v>-1</v>
      </c>
      <c r="F2728">
        <v>0</v>
      </c>
      <c r="G2728">
        <v>0</v>
      </c>
      <c r="H2728">
        <v>0</v>
      </c>
    </row>
    <row r="2729" spans="1:8" x14ac:dyDescent="0.25">
      <c r="A2729" t="str">
        <f t="shared" si="43"/>
        <v>_Reference28317__Folder</v>
      </c>
      <c r="B2729" t="s">
        <v>427</v>
      </c>
      <c r="C2729" t="s">
        <v>21</v>
      </c>
      <c r="D2729" t="s">
        <v>4741</v>
      </c>
      <c r="E2729">
        <v>1</v>
      </c>
      <c r="F2729">
        <v>0</v>
      </c>
      <c r="G2729">
        <v>0</v>
      </c>
      <c r="H2729">
        <v>0</v>
      </c>
    </row>
    <row r="2730" spans="1:8" x14ac:dyDescent="0.25">
      <c r="A2730" t="str">
        <f t="shared" si="43"/>
        <v>_Reference28317__IDRRef</v>
      </c>
      <c r="B2730" t="s">
        <v>427</v>
      </c>
      <c r="C2730" t="s">
        <v>11</v>
      </c>
      <c r="D2730" t="s">
        <v>4741</v>
      </c>
      <c r="E2730">
        <v>16</v>
      </c>
      <c r="F2730">
        <v>0</v>
      </c>
      <c r="G2730">
        <v>0</v>
      </c>
      <c r="H2730">
        <v>0</v>
      </c>
    </row>
    <row r="2731" spans="1:8" x14ac:dyDescent="0.25">
      <c r="A2731" t="str">
        <f t="shared" si="43"/>
        <v>_Reference28317__Marked</v>
      </c>
      <c r="B2731" t="s">
        <v>427</v>
      </c>
      <c r="C2731" t="s">
        <v>15</v>
      </c>
      <c r="D2731" t="s">
        <v>4741</v>
      </c>
      <c r="E2731">
        <v>1</v>
      </c>
      <c r="F2731">
        <v>0</v>
      </c>
      <c r="G2731">
        <v>0</v>
      </c>
      <c r="H2731">
        <v>0</v>
      </c>
    </row>
    <row r="2732" spans="1:8" x14ac:dyDescent="0.25">
      <c r="A2732" t="str">
        <f t="shared" si="43"/>
        <v>_Reference28317__ParentIDRRef</v>
      </c>
      <c r="B2732" t="s">
        <v>427</v>
      </c>
      <c r="C2732" t="s">
        <v>19</v>
      </c>
      <c r="D2732" t="s">
        <v>4741</v>
      </c>
      <c r="E2732">
        <v>16</v>
      </c>
      <c r="F2732">
        <v>0</v>
      </c>
      <c r="G2732">
        <v>0</v>
      </c>
      <c r="H2732">
        <v>0</v>
      </c>
    </row>
    <row r="2733" spans="1:8" x14ac:dyDescent="0.25">
      <c r="A2733" t="str">
        <f t="shared" si="43"/>
        <v>_Reference28317__PredefinedID</v>
      </c>
      <c r="B2733" t="s">
        <v>427</v>
      </c>
      <c r="C2733" t="s">
        <v>17</v>
      </c>
      <c r="D2733" t="s">
        <v>4741</v>
      </c>
      <c r="E2733">
        <v>16</v>
      </c>
      <c r="F2733">
        <v>0</v>
      </c>
      <c r="G2733">
        <v>0</v>
      </c>
      <c r="H2733">
        <v>0</v>
      </c>
    </row>
    <row r="2734" spans="1:8" x14ac:dyDescent="0.25">
      <c r="A2734" t="str">
        <f t="shared" si="43"/>
        <v>_Reference28317__Version</v>
      </c>
      <c r="B2734" t="s">
        <v>427</v>
      </c>
      <c r="C2734" t="s">
        <v>13</v>
      </c>
      <c r="D2734" t="s">
        <v>4743</v>
      </c>
      <c r="E2734">
        <v>8</v>
      </c>
      <c r="F2734">
        <v>0</v>
      </c>
      <c r="G2734">
        <v>0</v>
      </c>
      <c r="H2734">
        <v>0</v>
      </c>
    </row>
    <row r="2735" spans="1:8" x14ac:dyDescent="0.25">
      <c r="A2735" t="str">
        <f t="shared" si="43"/>
        <v>_Reference28412__Code</v>
      </c>
      <c r="B2735" t="s">
        <v>4714</v>
      </c>
      <c r="C2735" t="s">
        <v>23</v>
      </c>
      <c r="D2735" t="s">
        <v>4744</v>
      </c>
      <c r="E2735">
        <v>18</v>
      </c>
      <c r="F2735">
        <v>0</v>
      </c>
      <c r="G2735">
        <v>0</v>
      </c>
      <c r="H2735">
        <v>0</v>
      </c>
    </row>
    <row r="2736" spans="1:8" x14ac:dyDescent="0.25">
      <c r="A2736" t="str">
        <f t="shared" si="43"/>
        <v>_Reference28412__Description</v>
      </c>
      <c r="B2736" t="s">
        <v>4714</v>
      </c>
      <c r="C2736" t="s">
        <v>25</v>
      </c>
      <c r="D2736" t="s">
        <v>4740</v>
      </c>
      <c r="E2736">
        <v>200</v>
      </c>
      <c r="F2736">
        <v>0</v>
      </c>
      <c r="G2736">
        <v>0</v>
      </c>
      <c r="H2736">
        <v>0</v>
      </c>
    </row>
    <row r="2737" spans="1:8" x14ac:dyDescent="0.25">
      <c r="A2737" t="str">
        <f t="shared" si="43"/>
        <v>_Reference28412__Folder</v>
      </c>
      <c r="B2737" t="s">
        <v>4714</v>
      </c>
      <c r="C2737" t="s">
        <v>21</v>
      </c>
      <c r="D2737" t="s">
        <v>4741</v>
      </c>
      <c r="E2737">
        <v>1</v>
      </c>
      <c r="F2737">
        <v>0</v>
      </c>
      <c r="G2737">
        <v>0</v>
      </c>
      <c r="H2737">
        <v>0</v>
      </c>
    </row>
    <row r="2738" spans="1:8" x14ac:dyDescent="0.25">
      <c r="A2738" t="str">
        <f t="shared" si="43"/>
        <v>_Reference28412__IDRRef</v>
      </c>
      <c r="B2738" t="s">
        <v>4714</v>
      </c>
      <c r="C2738" t="s">
        <v>11</v>
      </c>
      <c r="D2738" t="s">
        <v>4741</v>
      </c>
      <c r="E2738">
        <v>16</v>
      </c>
      <c r="F2738">
        <v>0</v>
      </c>
      <c r="G2738">
        <v>0</v>
      </c>
      <c r="H2738">
        <v>0</v>
      </c>
    </row>
    <row r="2739" spans="1:8" x14ac:dyDescent="0.25">
      <c r="A2739" t="str">
        <f t="shared" si="43"/>
        <v>_Reference28412__Marked</v>
      </c>
      <c r="B2739" t="s">
        <v>4714</v>
      </c>
      <c r="C2739" t="s">
        <v>15</v>
      </c>
      <c r="D2739" t="s">
        <v>4741</v>
      </c>
      <c r="E2739">
        <v>1</v>
      </c>
      <c r="F2739">
        <v>0</v>
      </c>
      <c r="G2739">
        <v>0</v>
      </c>
      <c r="H2739">
        <v>0</v>
      </c>
    </row>
    <row r="2740" spans="1:8" x14ac:dyDescent="0.25">
      <c r="A2740" t="str">
        <f t="shared" si="43"/>
        <v>_Reference28412__ParentIDRRef</v>
      </c>
      <c r="B2740" t="s">
        <v>4714</v>
      </c>
      <c r="C2740" t="s">
        <v>19</v>
      </c>
      <c r="D2740" t="s">
        <v>4741</v>
      </c>
      <c r="E2740">
        <v>16</v>
      </c>
      <c r="F2740">
        <v>0</v>
      </c>
      <c r="G2740">
        <v>0</v>
      </c>
      <c r="H2740">
        <v>0</v>
      </c>
    </row>
    <row r="2741" spans="1:8" x14ac:dyDescent="0.25">
      <c r="A2741" t="str">
        <f t="shared" si="43"/>
        <v>_Reference28412__PredefinedID</v>
      </c>
      <c r="B2741" t="s">
        <v>4714</v>
      </c>
      <c r="C2741" t="s">
        <v>17</v>
      </c>
      <c r="D2741" t="s">
        <v>4741</v>
      </c>
      <c r="E2741">
        <v>16</v>
      </c>
      <c r="F2741">
        <v>0</v>
      </c>
      <c r="G2741">
        <v>0</v>
      </c>
      <c r="H2741">
        <v>0</v>
      </c>
    </row>
    <row r="2742" spans="1:8" x14ac:dyDescent="0.25">
      <c r="A2742" t="str">
        <f t="shared" si="43"/>
        <v>_Reference28412__Version</v>
      </c>
      <c r="B2742" t="s">
        <v>4714</v>
      </c>
      <c r="C2742" t="s">
        <v>13</v>
      </c>
      <c r="D2742" t="s">
        <v>4743</v>
      </c>
      <c r="E2742">
        <v>8</v>
      </c>
      <c r="F2742">
        <v>0</v>
      </c>
      <c r="G2742">
        <v>0</v>
      </c>
      <c r="H2742">
        <v>0</v>
      </c>
    </row>
    <row r="2743" spans="1:8" x14ac:dyDescent="0.25">
      <c r="A2743" t="str">
        <f t="shared" si="43"/>
        <v>_Reference29__Code</v>
      </c>
      <c r="B2743" t="s">
        <v>379</v>
      </c>
      <c r="C2743" t="s">
        <v>23</v>
      </c>
      <c r="D2743" t="s">
        <v>4744</v>
      </c>
      <c r="E2743">
        <v>10</v>
      </c>
      <c r="F2743">
        <v>0</v>
      </c>
      <c r="G2743">
        <v>0</v>
      </c>
      <c r="H2743">
        <v>0</v>
      </c>
    </row>
    <row r="2744" spans="1:8" x14ac:dyDescent="0.25">
      <c r="A2744" t="str">
        <f t="shared" si="43"/>
        <v>_Reference29__Description</v>
      </c>
      <c r="B2744" t="s">
        <v>379</v>
      </c>
      <c r="C2744" t="s">
        <v>25</v>
      </c>
      <c r="D2744" t="s">
        <v>4740</v>
      </c>
      <c r="E2744">
        <v>200</v>
      </c>
      <c r="F2744">
        <v>0</v>
      </c>
      <c r="G2744">
        <v>0</v>
      </c>
      <c r="H2744">
        <v>0</v>
      </c>
    </row>
    <row r="2745" spans="1:8" x14ac:dyDescent="0.25">
      <c r="A2745" t="str">
        <f t="shared" si="43"/>
        <v>_Reference29__Fld801RRef</v>
      </c>
      <c r="B2745" t="s">
        <v>379</v>
      </c>
      <c r="C2745" t="s">
        <v>381</v>
      </c>
      <c r="D2745" t="s">
        <v>4741</v>
      </c>
      <c r="E2745">
        <v>16</v>
      </c>
      <c r="F2745">
        <v>0</v>
      </c>
      <c r="G2745">
        <v>0</v>
      </c>
      <c r="H2745">
        <v>0</v>
      </c>
    </row>
    <row r="2746" spans="1:8" x14ac:dyDescent="0.25">
      <c r="A2746" t="str">
        <f t="shared" si="43"/>
        <v>_Reference29__Fld802RRef</v>
      </c>
      <c r="B2746" t="s">
        <v>379</v>
      </c>
      <c r="C2746" t="s">
        <v>384</v>
      </c>
      <c r="D2746" t="s">
        <v>4741</v>
      </c>
      <c r="E2746">
        <v>16</v>
      </c>
      <c r="F2746">
        <v>0</v>
      </c>
      <c r="G2746">
        <v>0</v>
      </c>
      <c r="H2746">
        <v>0</v>
      </c>
    </row>
    <row r="2747" spans="1:8" x14ac:dyDescent="0.25">
      <c r="A2747" t="str">
        <f t="shared" si="43"/>
        <v>_Reference29__IDRRef</v>
      </c>
      <c r="B2747" t="s">
        <v>379</v>
      </c>
      <c r="C2747" t="s">
        <v>11</v>
      </c>
      <c r="D2747" t="s">
        <v>4741</v>
      </c>
      <c r="E2747">
        <v>16</v>
      </c>
      <c r="F2747">
        <v>0</v>
      </c>
      <c r="G2747">
        <v>0</v>
      </c>
      <c r="H2747">
        <v>0</v>
      </c>
    </row>
    <row r="2748" spans="1:8" x14ac:dyDescent="0.25">
      <c r="A2748" t="str">
        <f t="shared" si="43"/>
        <v>_Reference29__Marked</v>
      </c>
      <c r="B2748" t="s">
        <v>379</v>
      </c>
      <c r="C2748" t="s">
        <v>15</v>
      </c>
      <c r="D2748" t="s">
        <v>4741</v>
      </c>
      <c r="E2748">
        <v>1</v>
      </c>
      <c r="F2748">
        <v>0</v>
      </c>
      <c r="G2748">
        <v>0</v>
      </c>
      <c r="H2748">
        <v>0</v>
      </c>
    </row>
    <row r="2749" spans="1:8" x14ac:dyDescent="0.25">
      <c r="A2749" t="str">
        <f t="shared" si="43"/>
        <v>_Reference29__PredefinedID</v>
      </c>
      <c r="B2749" t="s">
        <v>379</v>
      </c>
      <c r="C2749" t="s">
        <v>17</v>
      </c>
      <c r="D2749" t="s">
        <v>4741</v>
      </c>
      <c r="E2749">
        <v>16</v>
      </c>
      <c r="F2749">
        <v>0</v>
      </c>
      <c r="G2749">
        <v>0</v>
      </c>
      <c r="H2749">
        <v>0</v>
      </c>
    </row>
    <row r="2750" spans="1:8" x14ac:dyDescent="0.25">
      <c r="A2750" t="str">
        <f t="shared" si="43"/>
        <v>_Reference29__Version</v>
      </c>
      <c r="B2750" t="s">
        <v>379</v>
      </c>
      <c r="C2750" t="s">
        <v>13</v>
      </c>
      <c r="D2750" t="s">
        <v>4743</v>
      </c>
      <c r="E2750">
        <v>8</v>
      </c>
      <c r="F2750">
        <v>0</v>
      </c>
      <c r="G2750">
        <v>0</v>
      </c>
      <c r="H2750">
        <v>0</v>
      </c>
    </row>
    <row r="2751" spans="1:8" x14ac:dyDescent="0.25">
      <c r="A2751" t="str">
        <f t="shared" si="43"/>
        <v>_Reference30__Code</v>
      </c>
      <c r="B2751" t="s">
        <v>388</v>
      </c>
      <c r="C2751" t="s">
        <v>23</v>
      </c>
      <c r="D2751" t="s">
        <v>4739</v>
      </c>
      <c r="E2751">
        <v>5</v>
      </c>
      <c r="F2751">
        <v>3</v>
      </c>
      <c r="G2751">
        <v>0</v>
      </c>
      <c r="H2751">
        <v>0</v>
      </c>
    </row>
    <row r="2752" spans="1:8" x14ac:dyDescent="0.25">
      <c r="A2752" t="str">
        <f t="shared" si="43"/>
        <v>_Reference30__Description</v>
      </c>
      <c r="B2752" t="s">
        <v>388</v>
      </c>
      <c r="C2752" t="s">
        <v>25</v>
      </c>
      <c r="D2752" t="s">
        <v>4740</v>
      </c>
      <c r="E2752">
        <v>100</v>
      </c>
      <c r="F2752">
        <v>0</v>
      </c>
      <c r="G2752">
        <v>0</v>
      </c>
      <c r="H2752">
        <v>0</v>
      </c>
    </row>
    <row r="2753" spans="1:8" x14ac:dyDescent="0.25">
      <c r="A2753" t="str">
        <f t="shared" si="43"/>
        <v>_Reference30__IDRRef</v>
      </c>
      <c r="B2753" t="s">
        <v>388</v>
      </c>
      <c r="C2753" t="s">
        <v>11</v>
      </c>
      <c r="D2753" t="s">
        <v>4741</v>
      </c>
      <c r="E2753">
        <v>16</v>
      </c>
      <c r="F2753">
        <v>0</v>
      </c>
      <c r="G2753">
        <v>0</v>
      </c>
      <c r="H2753">
        <v>0</v>
      </c>
    </row>
    <row r="2754" spans="1:8" x14ac:dyDescent="0.25">
      <c r="A2754" t="str">
        <f t="shared" si="43"/>
        <v>_Reference30__Marked</v>
      </c>
      <c r="B2754" t="s">
        <v>388</v>
      </c>
      <c r="C2754" t="s">
        <v>15</v>
      </c>
      <c r="D2754" t="s">
        <v>4741</v>
      </c>
      <c r="E2754">
        <v>1</v>
      </c>
      <c r="F2754">
        <v>0</v>
      </c>
      <c r="G2754">
        <v>0</v>
      </c>
      <c r="H2754">
        <v>0</v>
      </c>
    </row>
    <row r="2755" spans="1:8" x14ac:dyDescent="0.25">
      <c r="A2755" t="str">
        <f t="shared" si="43"/>
        <v>_Reference30__PredefinedID</v>
      </c>
      <c r="B2755" t="s">
        <v>388</v>
      </c>
      <c r="C2755" t="s">
        <v>17</v>
      </c>
      <c r="D2755" t="s">
        <v>4741</v>
      </c>
      <c r="E2755">
        <v>16</v>
      </c>
      <c r="F2755">
        <v>0</v>
      </c>
      <c r="G2755">
        <v>0</v>
      </c>
      <c r="H2755">
        <v>0</v>
      </c>
    </row>
    <row r="2756" spans="1:8" x14ac:dyDescent="0.25">
      <c r="A2756" t="str">
        <f t="shared" si="43"/>
        <v>_Reference30__Version</v>
      </c>
      <c r="B2756" t="s">
        <v>388</v>
      </c>
      <c r="C2756" t="s">
        <v>13</v>
      </c>
      <c r="D2756" t="s">
        <v>4743</v>
      </c>
      <c r="E2756">
        <v>8</v>
      </c>
      <c r="F2756">
        <v>0</v>
      </c>
      <c r="G2756">
        <v>0</v>
      </c>
      <c r="H2756">
        <v>0</v>
      </c>
    </row>
    <row r="2757" spans="1:8" x14ac:dyDescent="0.25">
      <c r="A2757" t="str">
        <f t="shared" si="43"/>
        <v>_Reference30067__Code</v>
      </c>
      <c r="B2757" t="s">
        <v>4716</v>
      </c>
      <c r="C2757" t="s">
        <v>23</v>
      </c>
      <c r="D2757" t="s">
        <v>4740</v>
      </c>
      <c r="E2757">
        <v>18</v>
      </c>
      <c r="F2757">
        <v>0</v>
      </c>
      <c r="G2757">
        <v>0</v>
      </c>
      <c r="H2757">
        <v>0</v>
      </c>
    </row>
    <row r="2758" spans="1:8" x14ac:dyDescent="0.25">
      <c r="A2758" t="str">
        <f t="shared" si="43"/>
        <v>_Reference30067__Description</v>
      </c>
      <c r="B2758" t="s">
        <v>4716</v>
      </c>
      <c r="C2758" t="s">
        <v>25</v>
      </c>
      <c r="D2758" t="s">
        <v>4740</v>
      </c>
      <c r="E2758">
        <v>300</v>
      </c>
      <c r="F2758">
        <v>0</v>
      </c>
      <c r="G2758">
        <v>0</v>
      </c>
      <c r="H2758">
        <v>0</v>
      </c>
    </row>
    <row r="2759" spans="1:8" x14ac:dyDescent="0.25">
      <c r="A2759" t="str">
        <f t="shared" si="43"/>
        <v>_Reference30067__Fld30068</v>
      </c>
      <c r="B2759" t="s">
        <v>4716</v>
      </c>
      <c r="C2759" t="s">
        <v>4718</v>
      </c>
      <c r="D2759" t="s">
        <v>4740</v>
      </c>
      <c r="E2759">
        <v>1000</v>
      </c>
      <c r="F2759">
        <v>0</v>
      </c>
      <c r="G2759">
        <v>0</v>
      </c>
      <c r="H2759">
        <v>0</v>
      </c>
    </row>
    <row r="2760" spans="1:8" x14ac:dyDescent="0.25">
      <c r="A2760" t="str">
        <f t="shared" si="43"/>
        <v>_Reference30067__Fld30069</v>
      </c>
      <c r="B2760" t="s">
        <v>4716</v>
      </c>
      <c r="C2760" t="s">
        <v>4719</v>
      </c>
      <c r="D2760" t="s">
        <v>4739</v>
      </c>
      <c r="E2760">
        <v>5</v>
      </c>
      <c r="F2760">
        <v>4</v>
      </c>
      <c r="G2760">
        <v>2</v>
      </c>
      <c r="H2760">
        <v>0</v>
      </c>
    </row>
    <row r="2761" spans="1:8" x14ac:dyDescent="0.25">
      <c r="A2761" t="str">
        <f t="shared" si="43"/>
        <v>_Reference30067__IDRRef</v>
      </c>
      <c r="B2761" t="s">
        <v>4716</v>
      </c>
      <c r="C2761" t="s">
        <v>11</v>
      </c>
      <c r="D2761" t="s">
        <v>4741</v>
      </c>
      <c r="E2761">
        <v>16</v>
      </c>
      <c r="F2761">
        <v>0</v>
      </c>
      <c r="G2761">
        <v>0</v>
      </c>
      <c r="H2761">
        <v>0</v>
      </c>
    </row>
    <row r="2762" spans="1:8" x14ac:dyDescent="0.25">
      <c r="A2762" t="str">
        <f t="shared" si="43"/>
        <v>_Reference30067__Marked</v>
      </c>
      <c r="B2762" t="s">
        <v>4716</v>
      </c>
      <c r="C2762" t="s">
        <v>15</v>
      </c>
      <c r="D2762" t="s">
        <v>4741</v>
      </c>
      <c r="E2762">
        <v>1</v>
      </c>
      <c r="F2762">
        <v>0</v>
      </c>
      <c r="G2762">
        <v>0</v>
      </c>
      <c r="H2762">
        <v>0</v>
      </c>
    </row>
    <row r="2763" spans="1:8" x14ac:dyDescent="0.25">
      <c r="A2763" t="str">
        <f t="shared" si="43"/>
        <v>_Reference30067__OwnerIDRRef</v>
      </c>
      <c r="B2763" t="s">
        <v>4716</v>
      </c>
      <c r="C2763" t="s">
        <v>42</v>
      </c>
      <c r="D2763" t="s">
        <v>4741</v>
      </c>
      <c r="E2763">
        <v>16</v>
      </c>
      <c r="F2763">
        <v>0</v>
      </c>
      <c r="G2763">
        <v>0</v>
      </c>
      <c r="H2763">
        <v>0</v>
      </c>
    </row>
    <row r="2764" spans="1:8" x14ac:dyDescent="0.25">
      <c r="A2764" t="str">
        <f t="shared" si="43"/>
        <v>_Reference30067__PredefinedID</v>
      </c>
      <c r="B2764" t="s">
        <v>4716</v>
      </c>
      <c r="C2764" t="s">
        <v>17</v>
      </c>
      <c r="D2764" t="s">
        <v>4741</v>
      </c>
      <c r="E2764">
        <v>16</v>
      </c>
      <c r="F2764">
        <v>0</v>
      </c>
      <c r="G2764">
        <v>0</v>
      </c>
      <c r="H2764">
        <v>0</v>
      </c>
    </row>
    <row r="2765" spans="1:8" x14ac:dyDescent="0.25">
      <c r="A2765" t="str">
        <f t="shared" si="43"/>
        <v>_Reference30067__Version</v>
      </c>
      <c r="B2765" t="s">
        <v>4716</v>
      </c>
      <c r="C2765" t="s">
        <v>13</v>
      </c>
      <c r="D2765" t="s">
        <v>4743</v>
      </c>
      <c r="E2765">
        <v>8</v>
      </c>
      <c r="F2765">
        <v>0</v>
      </c>
      <c r="G2765">
        <v>0</v>
      </c>
      <c r="H2765">
        <v>0</v>
      </c>
    </row>
    <row r="2766" spans="1:8" x14ac:dyDescent="0.25">
      <c r="A2766" t="str">
        <f t="shared" ref="A2766:A2829" si="44">B2766&amp;"_"&amp;C2766</f>
        <v>_Reference30188__Code</v>
      </c>
      <c r="B2766" t="s">
        <v>4720</v>
      </c>
      <c r="C2766" t="s">
        <v>23</v>
      </c>
      <c r="D2766" t="s">
        <v>4744</v>
      </c>
      <c r="E2766">
        <v>8</v>
      </c>
      <c r="F2766">
        <v>0</v>
      </c>
      <c r="G2766">
        <v>0</v>
      </c>
      <c r="H2766">
        <v>0</v>
      </c>
    </row>
    <row r="2767" spans="1:8" x14ac:dyDescent="0.25">
      <c r="A2767" t="str">
        <f t="shared" si="44"/>
        <v>_Reference30188__Fld30191</v>
      </c>
      <c r="B2767" t="s">
        <v>4720</v>
      </c>
      <c r="C2767" t="s">
        <v>4721</v>
      </c>
      <c r="D2767" t="s">
        <v>4741</v>
      </c>
      <c r="E2767">
        <v>1</v>
      </c>
      <c r="F2767">
        <v>0</v>
      </c>
      <c r="G2767">
        <v>0</v>
      </c>
      <c r="H2767">
        <v>0</v>
      </c>
    </row>
    <row r="2768" spans="1:8" x14ac:dyDescent="0.25">
      <c r="A2768" t="str">
        <f t="shared" si="44"/>
        <v>_Reference30188__Fld30192</v>
      </c>
      <c r="B2768" t="s">
        <v>4720</v>
      </c>
      <c r="C2768" t="s">
        <v>4722</v>
      </c>
      <c r="D2768" t="s">
        <v>4742</v>
      </c>
      <c r="E2768">
        <v>6</v>
      </c>
      <c r="F2768">
        <v>19</v>
      </c>
      <c r="G2768">
        <v>0</v>
      </c>
      <c r="H2768">
        <v>0</v>
      </c>
    </row>
    <row r="2769" spans="1:8" x14ac:dyDescent="0.25">
      <c r="A2769" t="str">
        <f t="shared" si="44"/>
        <v>_Reference30188__Fld30193</v>
      </c>
      <c r="B2769" t="s">
        <v>4720</v>
      </c>
      <c r="C2769" t="s">
        <v>4724</v>
      </c>
      <c r="D2769" t="s">
        <v>4741</v>
      </c>
      <c r="E2769">
        <v>1</v>
      </c>
      <c r="F2769">
        <v>0</v>
      </c>
      <c r="G2769">
        <v>0</v>
      </c>
      <c r="H2769">
        <v>0</v>
      </c>
    </row>
    <row r="2770" spans="1:8" x14ac:dyDescent="0.25">
      <c r="A2770" t="str">
        <f t="shared" si="44"/>
        <v>_Reference30188__IDRRef</v>
      </c>
      <c r="B2770" t="s">
        <v>4720</v>
      </c>
      <c r="C2770" t="s">
        <v>11</v>
      </c>
      <c r="D2770" t="s">
        <v>4741</v>
      </c>
      <c r="E2770">
        <v>16</v>
      </c>
      <c r="F2770">
        <v>0</v>
      </c>
      <c r="G2770">
        <v>0</v>
      </c>
      <c r="H2770">
        <v>0</v>
      </c>
    </row>
    <row r="2771" spans="1:8" x14ac:dyDescent="0.25">
      <c r="A2771" t="str">
        <f t="shared" si="44"/>
        <v>_Reference30188__Marked</v>
      </c>
      <c r="B2771" t="s">
        <v>4720</v>
      </c>
      <c r="C2771" t="s">
        <v>15</v>
      </c>
      <c r="D2771" t="s">
        <v>4741</v>
      </c>
      <c r="E2771">
        <v>1</v>
      </c>
      <c r="F2771">
        <v>0</v>
      </c>
      <c r="G2771">
        <v>0</v>
      </c>
      <c r="H2771">
        <v>0</v>
      </c>
    </row>
    <row r="2772" spans="1:8" x14ac:dyDescent="0.25">
      <c r="A2772" t="str">
        <f t="shared" si="44"/>
        <v>_Reference30188__OwnerIDRRef</v>
      </c>
      <c r="B2772" t="s">
        <v>4720</v>
      </c>
      <c r="C2772" t="s">
        <v>42</v>
      </c>
      <c r="D2772" t="s">
        <v>4741</v>
      </c>
      <c r="E2772">
        <v>16</v>
      </c>
      <c r="F2772">
        <v>0</v>
      </c>
      <c r="G2772">
        <v>0</v>
      </c>
      <c r="H2772">
        <v>0</v>
      </c>
    </row>
    <row r="2773" spans="1:8" x14ac:dyDescent="0.25">
      <c r="A2773" t="str">
        <f t="shared" si="44"/>
        <v>_Reference30188__PredefinedID</v>
      </c>
      <c r="B2773" t="s">
        <v>4720</v>
      </c>
      <c r="C2773" t="s">
        <v>17</v>
      </c>
      <c r="D2773" t="s">
        <v>4741</v>
      </c>
      <c r="E2773">
        <v>16</v>
      </c>
      <c r="F2773">
        <v>0</v>
      </c>
      <c r="G2773">
        <v>0</v>
      </c>
      <c r="H2773">
        <v>0</v>
      </c>
    </row>
    <row r="2774" spans="1:8" x14ac:dyDescent="0.25">
      <c r="A2774" t="str">
        <f t="shared" si="44"/>
        <v>_Reference30188__Version</v>
      </c>
      <c r="B2774" t="s">
        <v>4720</v>
      </c>
      <c r="C2774" t="s">
        <v>13</v>
      </c>
      <c r="D2774" t="s">
        <v>4743</v>
      </c>
      <c r="E2774">
        <v>8</v>
      </c>
      <c r="F2774">
        <v>0</v>
      </c>
      <c r="G2774">
        <v>0</v>
      </c>
      <c r="H2774">
        <v>0</v>
      </c>
    </row>
    <row r="2775" spans="1:8" x14ac:dyDescent="0.25">
      <c r="A2775" t="str">
        <f t="shared" si="44"/>
        <v>_Reference31__Code</v>
      </c>
      <c r="B2775" t="s">
        <v>391</v>
      </c>
      <c r="C2775" t="s">
        <v>23</v>
      </c>
      <c r="D2775" t="s">
        <v>4739</v>
      </c>
      <c r="E2775">
        <v>5</v>
      </c>
      <c r="F2775">
        <v>5</v>
      </c>
      <c r="G2775">
        <v>0</v>
      </c>
      <c r="H2775">
        <v>0</v>
      </c>
    </row>
    <row r="2776" spans="1:8" x14ac:dyDescent="0.25">
      <c r="A2776" t="str">
        <f t="shared" si="44"/>
        <v>_Reference31__Description</v>
      </c>
      <c r="B2776" t="s">
        <v>391</v>
      </c>
      <c r="C2776" t="s">
        <v>25</v>
      </c>
      <c r="D2776" t="s">
        <v>4740</v>
      </c>
      <c r="E2776">
        <v>200</v>
      </c>
      <c r="F2776">
        <v>0</v>
      </c>
      <c r="G2776">
        <v>0</v>
      </c>
      <c r="H2776">
        <v>0</v>
      </c>
    </row>
    <row r="2777" spans="1:8" x14ac:dyDescent="0.25">
      <c r="A2777" t="str">
        <f t="shared" si="44"/>
        <v>_Reference31__Folder</v>
      </c>
      <c r="B2777" t="s">
        <v>391</v>
      </c>
      <c r="C2777" t="s">
        <v>21</v>
      </c>
      <c r="D2777" t="s">
        <v>4741</v>
      </c>
      <c r="E2777">
        <v>1</v>
      </c>
      <c r="F2777">
        <v>0</v>
      </c>
      <c r="G2777">
        <v>0</v>
      </c>
      <c r="H2777">
        <v>0</v>
      </c>
    </row>
    <row r="2778" spans="1:8" x14ac:dyDescent="0.25">
      <c r="A2778" t="str">
        <f t="shared" si="44"/>
        <v>_Reference31__IDRRef</v>
      </c>
      <c r="B2778" t="s">
        <v>391</v>
      </c>
      <c r="C2778" t="s">
        <v>11</v>
      </c>
      <c r="D2778" t="s">
        <v>4741</v>
      </c>
      <c r="E2778">
        <v>16</v>
      </c>
      <c r="F2778">
        <v>0</v>
      </c>
      <c r="G2778">
        <v>0</v>
      </c>
      <c r="H2778">
        <v>0</v>
      </c>
    </row>
    <row r="2779" spans="1:8" x14ac:dyDescent="0.25">
      <c r="A2779" t="str">
        <f t="shared" si="44"/>
        <v>_Reference31__Marked</v>
      </c>
      <c r="B2779" t="s">
        <v>391</v>
      </c>
      <c r="C2779" t="s">
        <v>15</v>
      </c>
      <c r="D2779" t="s">
        <v>4741</v>
      </c>
      <c r="E2779">
        <v>1</v>
      </c>
      <c r="F2779">
        <v>0</v>
      </c>
      <c r="G2779">
        <v>0</v>
      </c>
      <c r="H2779">
        <v>0</v>
      </c>
    </row>
    <row r="2780" spans="1:8" x14ac:dyDescent="0.25">
      <c r="A2780" t="str">
        <f t="shared" si="44"/>
        <v>_Reference31__ParentIDRRef</v>
      </c>
      <c r="B2780" t="s">
        <v>391</v>
      </c>
      <c r="C2780" t="s">
        <v>19</v>
      </c>
      <c r="D2780" t="s">
        <v>4741</v>
      </c>
      <c r="E2780">
        <v>16</v>
      </c>
      <c r="F2780">
        <v>0</v>
      </c>
      <c r="G2780">
        <v>0</v>
      </c>
      <c r="H2780">
        <v>0</v>
      </c>
    </row>
    <row r="2781" spans="1:8" x14ac:dyDescent="0.25">
      <c r="A2781" t="str">
        <f t="shared" si="44"/>
        <v>_Reference31__PredefinedID</v>
      </c>
      <c r="B2781" t="s">
        <v>391</v>
      </c>
      <c r="C2781" t="s">
        <v>17</v>
      </c>
      <c r="D2781" t="s">
        <v>4741</v>
      </c>
      <c r="E2781">
        <v>16</v>
      </c>
      <c r="F2781">
        <v>0</v>
      </c>
      <c r="G2781">
        <v>0</v>
      </c>
      <c r="H2781">
        <v>0</v>
      </c>
    </row>
    <row r="2782" spans="1:8" x14ac:dyDescent="0.25">
      <c r="A2782" t="str">
        <f t="shared" si="44"/>
        <v>_Reference31__Version</v>
      </c>
      <c r="B2782" t="s">
        <v>391</v>
      </c>
      <c r="C2782" t="s">
        <v>13</v>
      </c>
      <c r="D2782" t="s">
        <v>4743</v>
      </c>
      <c r="E2782">
        <v>8</v>
      </c>
      <c r="F2782">
        <v>0</v>
      </c>
      <c r="G2782">
        <v>0</v>
      </c>
      <c r="H2782">
        <v>0</v>
      </c>
    </row>
    <row r="2783" spans="1:8" x14ac:dyDescent="0.25">
      <c r="A2783" t="str">
        <f t="shared" si="44"/>
        <v>_Reference32__Code</v>
      </c>
      <c r="B2783" t="s">
        <v>393</v>
      </c>
      <c r="C2783" t="s">
        <v>23</v>
      </c>
      <c r="D2783" t="s">
        <v>4739</v>
      </c>
      <c r="E2783">
        <v>5</v>
      </c>
      <c r="F2783">
        <v>5</v>
      </c>
      <c r="G2783">
        <v>0</v>
      </c>
      <c r="H2783">
        <v>0</v>
      </c>
    </row>
    <row r="2784" spans="1:8" x14ac:dyDescent="0.25">
      <c r="A2784" t="str">
        <f t="shared" si="44"/>
        <v>_Reference32__Description</v>
      </c>
      <c r="B2784" t="s">
        <v>393</v>
      </c>
      <c r="C2784" t="s">
        <v>25</v>
      </c>
      <c r="D2784" t="s">
        <v>4740</v>
      </c>
      <c r="E2784">
        <v>140</v>
      </c>
      <c r="F2784">
        <v>0</v>
      </c>
      <c r="G2784">
        <v>0</v>
      </c>
      <c r="H2784">
        <v>0</v>
      </c>
    </row>
    <row r="2785" spans="1:8" x14ac:dyDescent="0.25">
      <c r="A2785" t="str">
        <f t="shared" si="44"/>
        <v>_Reference32__Fld17642RRef</v>
      </c>
      <c r="B2785" t="s">
        <v>393</v>
      </c>
      <c r="C2785" t="s">
        <v>417</v>
      </c>
      <c r="D2785" t="s">
        <v>4741</v>
      </c>
      <c r="E2785">
        <v>16</v>
      </c>
      <c r="F2785">
        <v>0</v>
      </c>
      <c r="G2785">
        <v>0</v>
      </c>
      <c r="H2785">
        <v>1</v>
      </c>
    </row>
    <row r="2786" spans="1:8" x14ac:dyDescent="0.25">
      <c r="A2786" t="str">
        <f t="shared" si="44"/>
        <v>_Reference32__Fld22122</v>
      </c>
      <c r="B2786" t="s">
        <v>393</v>
      </c>
      <c r="C2786" t="s">
        <v>419</v>
      </c>
      <c r="D2786" t="s">
        <v>4741</v>
      </c>
      <c r="E2786">
        <v>1</v>
      </c>
      <c r="F2786">
        <v>0</v>
      </c>
      <c r="G2786">
        <v>0</v>
      </c>
      <c r="H2786">
        <v>1</v>
      </c>
    </row>
    <row r="2787" spans="1:8" x14ac:dyDescent="0.25">
      <c r="A2787" t="str">
        <f t="shared" si="44"/>
        <v>_Reference32__Fld22783RRef</v>
      </c>
      <c r="B2787" t="s">
        <v>393</v>
      </c>
      <c r="C2787" t="s">
        <v>421</v>
      </c>
      <c r="D2787" t="s">
        <v>4741</v>
      </c>
      <c r="E2787">
        <v>16</v>
      </c>
      <c r="F2787">
        <v>0</v>
      </c>
      <c r="G2787">
        <v>0</v>
      </c>
      <c r="H2787">
        <v>1</v>
      </c>
    </row>
    <row r="2788" spans="1:8" x14ac:dyDescent="0.25">
      <c r="A2788" t="str">
        <f t="shared" si="44"/>
        <v>_Reference32__Fld22875RRef</v>
      </c>
      <c r="B2788" t="s">
        <v>393</v>
      </c>
      <c r="C2788" t="s">
        <v>423</v>
      </c>
      <c r="D2788" t="s">
        <v>4741</v>
      </c>
      <c r="E2788">
        <v>16</v>
      </c>
      <c r="F2788">
        <v>0</v>
      </c>
      <c r="G2788">
        <v>0</v>
      </c>
      <c r="H2788">
        <v>1</v>
      </c>
    </row>
    <row r="2789" spans="1:8" x14ac:dyDescent="0.25">
      <c r="A2789" t="str">
        <f t="shared" si="44"/>
        <v>_Reference32__Fld808RRef</v>
      </c>
      <c r="B2789" t="s">
        <v>393</v>
      </c>
      <c r="C2789" t="s">
        <v>394</v>
      </c>
      <c r="D2789" t="s">
        <v>4741</v>
      </c>
      <c r="E2789">
        <v>16</v>
      </c>
      <c r="F2789">
        <v>0</v>
      </c>
      <c r="G2789">
        <v>0</v>
      </c>
      <c r="H2789">
        <v>0</v>
      </c>
    </row>
    <row r="2790" spans="1:8" x14ac:dyDescent="0.25">
      <c r="A2790" t="str">
        <f t="shared" si="44"/>
        <v>_Reference32__Fld809RRef</v>
      </c>
      <c r="B2790" t="s">
        <v>393</v>
      </c>
      <c r="C2790" t="s">
        <v>395</v>
      </c>
      <c r="D2790" t="s">
        <v>4741</v>
      </c>
      <c r="E2790">
        <v>16</v>
      </c>
      <c r="F2790">
        <v>0</v>
      </c>
      <c r="G2790">
        <v>0</v>
      </c>
      <c r="H2790">
        <v>0</v>
      </c>
    </row>
    <row r="2791" spans="1:8" x14ac:dyDescent="0.25">
      <c r="A2791" t="str">
        <f t="shared" si="44"/>
        <v>_Reference32__Fld810</v>
      </c>
      <c r="B2791" t="s">
        <v>393</v>
      </c>
      <c r="C2791" t="s">
        <v>396</v>
      </c>
      <c r="D2791" t="s">
        <v>4739</v>
      </c>
      <c r="E2791">
        <v>5</v>
      </c>
      <c r="F2791">
        <v>5</v>
      </c>
      <c r="G2791">
        <v>2</v>
      </c>
      <c r="H2791">
        <v>1</v>
      </c>
    </row>
    <row r="2792" spans="1:8" x14ac:dyDescent="0.25">
      <c r="A2792" t="str">
        <f t="shared" si="44"/>
        <v>_Reference32__Fld811</v>
      </c>
      <c r="B2792" t="s">
        <v>393</v>
      </c>
      <c r="C2792" t="s">
        <v>397</v>
      </c>
      <c r="D2792" t="s">
        <v>4741</v>
      </c>
      <c r="E2792">
        <v>1</v>
      </c>
      <c r="F2792">
        <v>0</v>
      </c>
      <c r="G2792">
        <v>0</v>
      </c>
      <c r="H2792">
        <v>0</v>
      </c>
    </row>
    <row r="2793" spans="1:8" x14ac:dyDescent="0.25">
      <c r="A2793" t="str">
        <f t="shared" si="44"/>
        <v>_Reference32__Fld812</v>
      </c>
      <c r="B2793" t="s">
        <v>393</v>
      </c>
      <c r="C2793" t="s">
        <v>398</v>
      </c>
      <c r="D2793" t="s">
        <v>4741</v>
      </c>
      <c r="E2793">
        <v>1</v>
      </c>
      <c r="F2793">
        <v>0</v>
      </c>
      <c r="G2793">
        <v>0</v>
      </c>
      <c r="H2793">
        <v>1</v>
      </c>
    </row>
    <row r="2794" spans="1:8" x14ac:dyDescent="0.25">
      <c r="A2794" t="str">
        <f t="shared" si="44"/>
        <v>_Reference32__Fld813RRef</v>
      </c>
      <c r="B2794" t="s">
        <v>393</v>
      </c>
      <c r="C2794" t="s">
        <v>399</v>
      </c>
      <c r="D2794" t="s">
        <v>4741</v>
      </c>
      <c r="E2794">
        <v>16</v>
      </c>
      <c r="F2794">
        <v>0</v>
      </c>
      <c r="G2794">
        <v>0</v>
      </c>
      <c r="H2794">
        <v>1</v>
      </c>
    </row>
    <row r="2795" spans="1:8" x14ac:dyDescent="0.25">
      <c r="A2795" t="str">
        <f t="shared" si="44"/>
        <v>_Reference32__Fld814RRef</v>
      </c>
      <c r="B2795" t="s">
        <v>393</v>
      </c>
      <c r="C2795" t="s">
        <v>400</v>
      </c>
      <c r="D2795" t="s">
        <v>4741</v>
      </c>
      <c r="E2795">
        <v>16</v>
      </c>
      <c r="F2795">
        <v>0</v>
      </c>
      <c r="G2795">
        <v>0</v>
      </c>
      <c r="H2795">
        <v>1</v>
      </c>
    </row>
    <row r="2796" spans="1:8" x14ac:dyDescent="0.25">
      <c r="A2796" t="str">
        <f t="shared" si="44"/>
        <v>_Reference32__Fld815RRef</v>
      </c>
      <c r="B2796" t="s">
        <v>393</v>
      </c>
      <c r="C2796" t="s">
        <v>401</v>
      </c>
      <c r="D2796" t="s">
        <v>4741</v>
      </c>
      <c r="E2796">
        <v>16</v>
      </c>
      <c r="F2796">
        <v>0</v>
      </c>
      <c r="G2796">
        <v>0</v>
      </c>
      <c r="H2796">
        <v>1</v>
      </c>
    </row>
    <row r="2797" spans="1:8" x14ac:dyDescent="0.25">
      <c r="A2797" t="str">
        <f t="shared" si="44"/>
        <v>_Reference32__Fld816RRef</v>
      </c>
      <c r="B2797" t="s">
        <v>393</v>
      </c>
      <c r="C2797" t="s">
        <v>402</v>
      </c>
      <c r="D2797" t="s">
        <v>4741</v>
      </c>
      <c r="E2797">
        <v>16</v>
      </c>
      <c r="F2797">
        <v>0</v>
      </c>
      <c r="G2797">
        <v>0</v>
      </c>
      <c r="H2797">
        <v>1</v>
      </c>
    </row>
    <row r="2798" spans="1:8" x14ac:dyDescent="0.25">
      <c r="A2798" t="str">
        <f t="shared" si="44"/>
        <v>_Reference32__Fld817</v>
      </c>
      <c r="B2798" t="s">
        <v>393</v>
      </c>
      <c r="C2798" t="s">
        <v>404</v>
      </c>
      <c r="D2798" t="s">
        <v>4740</v>
      </c>
      <c r="E2798">
        <v>200</v>
      </c>
      <c r="F2798">
        <v>0</v>
      </c>
      <c r="G2798">
        <v>0</v>
      </c>
      <c r="H2798">
        <v>1</v>
      </c>
    </row>
    <row r="2799" spans="1:8" x14ac:dyDescent="0.25">
      <c r="A2799" t="str">
        <f t="shared" si="44"/>
        <v>_Reference32__Fld818</v>
      </c>
      <c r="B2799" t="s">
        <v>393</v>
      </c>
      <c r="C2799" t="s">
        <v>405</v>
      </c>
      <c r="D2799" t="s">
        <v>4744</v>
      </c>
      <c r="E2799">
        <v>12</v>
      </c>
      <c r="F2799">
        <v>0</v>
      </c>
      <c r="G2799">
        <v>0</v>
      </c>
      <c r="H2799">
        <v>0</v>
      </c>
    </row>
    <row r="2800" spans="1:8" x14ac:dyDescent="0.25">
      <c r="A2800" t="str">
        <f t="shared" si="44"/>
        <v>_Reference32__Fld819RRef</v>
      </c>
      <c r="B2800" t="s">
        <v>393</v>
      </c>
      <c r="C2800" t="s">
        <v>406</v>
      </c>
      <c r="D2800" t="s">
        <v>4741</v>
      </c>
      <c r="E2800">
        <v>16</v>
      </c>
      <c r="F2800">
        <v>0</v>
      </c>
      <c r="G2800">
        <v>0</v>
      </c>
      <c r="H2800">
        <v>0</v>
      </c>
    </row>
    <row r="2801" spans="1:8" x14ac:dyDescent="0.25">
      <c r="A2801" t="str">
        <f t="shared" si="44"/>
        <v>_Reference32__Fld820RRef</v>
      </c>
      <c r="B2801" t="s">
        <v>393</v>
      </c>
      <c r="C2801" t="s">
        <v>407</v>
      </c>
      <c r="D2801" t="s">
        <v>4741</v>
      </c>
      <c r="E2801">
        <v>16</v>
      </c>
      <c r="F2801">
        <v>0</v>
      </c>
      <c r="G2801">
        <v>0</v>
      </c>
      <c r="H2801">
        <v>1</v>
      </c>
    </row>
    <row r="2802" spans="1:8" x14ac:dyDescent="0.25">
      <c r="A2802" t="str">
        <f t="shared" si="44"/>
        <v>_Reference32__Fld821</v>
      </c>
      <c r="B2802" t="s">
        <v>393</v>
      </c>
      <c r="C2802" t="s">
        <v>408</v>
      </c>
      <c r="D2802" t="s">
        <v>4741</v>
      </c>
      <c r="E2802">
        <v>1</v>
      </c>
      <c r="F2802">
        <v>0</v>
      </c>
      <c r="G2802">
        <v>0</v>
      </c>
      <c r="H2802">
        <v>1</v>
      </c>
    </row>
    <row r="2803" spans="1:8" x14ac:dyDescent="0.25">
      <c r="A2803" t="str">
        <f t="shared" si="44"/>
        <v>_Reference32__Fld822</v>
      </c>
      <c r="B2803" t="s">
        <v>393</v>
      </c>
      <c r="C2803" t="s">
        <v>409</v>
      </c>
      <c r="D2803" t="s">
        <v>4741</v>
      </c>
      <c r="E2803">
        <v>1</v>
      </c>
      <c r="F2803">
        <v>0</v>
      </c>
      <c r="G2803">
        <v>0</v>
      </c>
      <c r="H2803">
        <v>1</v>
      </c>
    </row>
    <row r="2804" spans="1:8" x14ac:dyDescent="0.25">
      <c r="A2804" t="str">
        <f t="shared" si="44"/>
        <v>_Reference32__Fld823RRef</v>
      </c>
      <c r="B2804" t="s">
        <v>393</v>
      </c>
      <c r="C2804" t="s">
        <v>411</v>
      </c>
      <c r="D2804" t="s">
        <v>4741</v>
      </c>
      <c r="E2804">
        <v>16</v>
      </c>
      <c r="F2804">
        <v>0</v>
      </c>
      <c r="G2804">
        <v>0</v>
      </c>
      <c r="H2804">
        <v>1</v>
      </c>
    </row>
    <row r="2805" spans="1:8" x14ac:dyDescent="0.25">
      <c r="A2805" t="str">
        <f t="shared" si="44"/>
        <v>_Reference32__Fld824RRef</v>
      </c>
      <c r="B2805" t="s">
        <v>393</v>
      </c>
      <c r="C2805" t="s">
        <v>412</v>
      </c>
      <c r="D2805" t="s">
        <v>4741</v>
      </c>
      <c r="E2805">
        <v>16</v>
      </c>
      <c r="F2805">
        <v>0</v>
      </c>
      <c r="G2805">
        <v>0</v>
      </c>
      <c r="H2805">
        <v>1</v>
      </c>
    </row>
    <row r="2806" spans="1:8" x14ac:dyDescent="0.25">
      <c r="A2806" t="str">
        <f t="shared" si="44"/>
        <v>_Reference32__Fld825RRef</v>
      </c>
      <c r="B2806" t="s">
        <v>393</v>
      </c>
      <c r="C2806" t="s">
        <v>416</v>
      </c>
      <c r="D2806" t="s">
        <v>4741</v>
      </c>
      <c r="E2806">
        <v>16</v>
      </c>
      <c r="F2806">
        <v>0</v>
      </c>
      <c r="G2806">
        <v>0</v>
      </c>
      <c r="H2806">
        <v>1</v>
      </c>
    </row>
    <row r="2807" spans="1:8" x14ac:dyDescent="0.25">
      <c r="A2807" t="str">
        <f t="shared" si="44"/>
        <v>_Reference32__Folder</v>
      </c>
      <c r="B2807" t="s">
        <v>393</v>
      </c>
      <c r="C2807" t="s">
        <v>21</v>
      </c>
      <c r="D2807" t="s">
        <v>4741</v>
      </c>
      <c r="E2807">
        <v>1</v>
      </c>
      <c r="F2807">
        <v>0</v>
      </c>
      <c r="G2807">
        <v>0</v>
      </c>
      <c r="H2807">
        <v>0</v>
      </c>
    </row>
    <row r="2808" spans="1:8" x14ac:dyDescent="0.25">
      <c r="A2808" t="str">
        <f t="shared" si="44"/>
        <v>_Reference32__IDRRef</v>
      </c>
      <c r="B2808" t="s">
        <v>393</v>
      </c>
      <c r="C2808" t="s">
        <v>11</v>
      </c>
      <c r="D2808" t="s">
        <v>4741</v>
      </c>
      <c r="E2808">
        <v>16</v>
      </c>
      <c r="F2808">
        <v>0</v>
      </c>
      <c r="G2808">
        <v>0</v>
      </c>
      <c r="H2808">
        <v>0</v>
      </c>
    </row>
    <row r="2809" spans="1:8" x14ac:dyDescent="0.25">
      <c r="A2809" t="str">
        <f t="shared" si="44"/>
        <v>_Reference32__Marked</v>
      </c>
      <c r="B2809" t="s">
        <v>393</v>
      </c>
      <c r="C2809" t="s">
        <v>15</v>
      </c>
      <c r="D2809" t="s">
        <v>4741</v>
      </c>
      <c r="E2809">
        <v>1</v>
      </c>
      <c r="F2809">
        <v>0</v>
      </c>
      <c r="G2809">
        <v>0</v>
      </c>
      <c r="H2809">
        <v>0</v>
      </c>
    </row>
    <row r="2810" spans="1:8" x14ac:dyDescent="0.25">
      <c r="A2810" t="str">
        <f t="shared" si="44"/>
        <v>_Reference32__ParentIDRRef</v>
      </c>
      <c r="B2810" t="s">
        <v>393</v>
      </c>
      <c r="C2810" t="s">
        <v>19</v>
      </c>
      <c r="D2810" t="s">
        <v>4741</v>
      </c>
      <c r="E2810">
        <v>16</v>
      </c>
      <c r="F2810">
        <v>0</v>
      </c>
      <c r="G2810">
        <v>0</v>
      </c>
      <c r="H2810">
        <v>0</v>
      </c>
    </row>
    <row r="2811" spans="1:8" x14ac:dyDescent="0.25">
      <c r="A2811" t="str">
        <f t="shared" si="44"/>
        <v>_Reference32__PredefinedID</v>
      </c>
      <c r="B2811" t="s">
        <v>393</v>
      </c>
      <c r="C2811" t="s">
        <v>17</v>
      </c>
      <c r="D2811" t="s">
        <v>4741</v>
      </c>
      <c r="E2811">
        <v>16</v>
      </c>
      <c r="F2811">
        <v>0</v>
      </c>
      <c r="G2811">
        <v>0</v>
      </c>
      <c r="H2811">
        <v>0</v>
      </c>
    </row>
    <row r="2812" spans="1:8" x14ac:dyDescent="0.25">
      <c r="A2812" t="str">
        <f t="shared" si="44"/>
        <v>_Reference32__Version</v>
      </c>
      <c r="B2812" t="s">
        <v>393</v>
      </c>
      <c r="C2812" t="s">
        <v>13</v>
      </c>
      <c r="D2812" t="s">
        <v>4743</v>
      </c>
      <c r="E2812">
        <v>8</v>
      </c>
      <c r="F2812">
        <v>0</v>
      </c>
      <c r="G2812">
        <v>0</v>
      </c>
      <c r="H2812">
        <v>0</v>
      </c>
    </row>
    <row r="2813" spans="1:8" x14ac:dyDescent="0.25">
      <c r="A2813" t="str">
        <f t="shared" si="44"/>
        <v>_Reference33__Code</v>
      </c>
      <c r="B2813" t="s">
        <v>431</v>
      </c>
      <c r="C2813" t="s">
        <v>23</v>
      </c>
      <c r="D2813" t="s">
        <v>4739</v>
      </c>
      <c r="E2813">
        <v>5</v>
      </c>
      <c r="F2813">
        <v>3</v>
      </c>
      <c r="G2813">
        <v>0</v>
      </c>
      <c r="H2813">
        <v>0</v>
      </c>
    </row>
    <row r="2814" spans="1:8" x14ac:dyDescent="0.25">
      <c r="A2814" t="str">
        <f t="shared" si="44"/>
        <v>_Reference33__Description</v>
      </c>
      <c r="B2814" t="s">
        <v>431</v>
      </c>
      <c r="C2814" t="s">
        <v>25</v>
      </c>
      <c r="D2814" t="s">
        <v>4740</v>
      </c>
      <c r="E2814">
        <v>200</v>
      </c>
      <c r="F2814">
        <v>0</v>
      </c>
      <c r="G2814">
        <v>0</v>
      </c>
      <c r="H2814">
        <v>0</v>
      </c>
    </row>
    <row r="2815" spans="1:8" x14ac:dyDescent="0.25">
      <c r="A2815" t="str">
        <f t="shared" si="44"/>
        <v>_Reference33__IDRRef</v>
      </c>
      <c r="B2815" t="s">
        <v>431</v>
      </c>
      <c r="C2815" t="s">
        <v>11</v>
      </c>
      <c r="D2815" t="s">
        <v>4741</v>
      </c>
      <c r="E2815">
        <v>16</v>
      </c>
      <c r="F2815">
        <v>0</v>
      </c>
      <c r="G2815">
        <v>0</v>
      </c>
      <c r="H2815">
        <v>0</v>
      </c>
    </row>
    <row r="2816" spans="1:8" x14ac:dyDescent="0.25">
      <c r="A2816" t="str">
        <f t="shared" si="44"/>
        <v>_Reference33__Marked</v>
      </c>
      <c r="B2816" t="s">
        <v>431</v>
      </c>
      <c r="C2816" t="s">
        <v>15</v>
      </c>
      <c r="D2816" t="s">
        <v>4741</v>
      </c>
      <c r="E2816">
        <v>1</v>
      </c>
      <c r="F2816">
        <v>0</v>
      </c>
      <c r="G2816">
        <v>0</v>
      </c>
      <c r="H2816">
        <v>0</v>
      </c>
    </row>
    <row r="2817" spans="1:8" x14ac:dyDescent="0.25">
      <c r="A2817" t="str">
        <f t="shared" si="44"/>
        <v>_Reference33__PredefinedID</v>
      </c>
      <c r="B2817" t="s">
        <v>431</v>
      </c>
      <c r="C2817" t="s">
        <v>17</v>
      </c>
      <c r="D2817" t="s">
        <v>4741</v>
      </c>
      <c r="E2817">
        <v>16</v>
      </c>
      <c r="F2817">
        <v>0</v>
      </c>
      <c r="G2817">
        <v>0</v>
      </c>
      <c r="H2817">
        <v>0</v>
      </c>
    </row>
    <row r="2818" spans="1:8" x14ac:dyDescent="0.25">
      <c r="A2818" t="str">
        <f t="shared" si="44"/>
        <v>_Reference33__Version</v>
      </c>
      <c r="B2818" t="s">
        <v>431</v>
      </c>
      <c r="C2818" t="s">
        <v>13</v>
      </c>
      <c r="D2818" t="s">
        <v>4743</v>
      </c>
      <c r="E2818">
        <v>8</v>
      </c>
      <c r="F2818">
        <v>0</v>
      </c>
      <c r="G2818">
        <v>0</v>
      </c>
      <c r="H2818">
        <v>0</v>
      </c>
    </row>
    <row r="2819" spans="1:8" x14ac:dyDescent="0.25">
      <c r="A2819" t="str">
        <f t="shared" si="44"/>
        <v>_Reference34__Code</v>
      </c>
      <c r="B2819" t="s">
        <v>434</v>
      </c>
      <c r="C2819" t="s">
        <v>23</v>
      </c>
      <c r="D2819" t="s">
        <v>4740</v>
      </c>
      <c r="E2819">
        <v>18</v>
      </c>
      <c r="F2819">
        <v>0</v>
      </c>
      <c r="G2819">
        <v>0</v>
      </c>
      <c r="H2819">
        <v>0</v>
      </c>
    </row>
    <row r="2820" spans="1:8" x14ac:dyDescent="0.25">
      <c r="A2820" t="str">
        <f t="shared" si="44"/>
        <v>_Reference34__Description</v>
      </c>
      <c r="B2820" t="s">
        <v>434</v>
      </c>
      <c r="C2820" t="s">
        <v>25</v>
      </c>
      <c r="D2820" t="s">
        <v>4740</v>
      </c>
      <c r="E2820">
        <v>100</v>
      </c>
      <c r="F2820">
        <v>0</v>
      </c>
      <c r="G2820">
        <v>0</v>
      </c>
      <c r="H2820">
        <v>0</v>
      </c>
    </row>
    <row r="2821" spans="1:8" x14ac:dyDescent="0.25">
      <c r="A2821" t="str">
        <f t="shared" si="44"/>
        <v>_Reference34__IDRRef</v>
      </c>
      <c r="B2821" t="s">
        <v>434</v>
      </c>
      <c r="C2821" t="s">
        <v>11</v>
      </c>
      <c r="D2821" t="s">
        <v>4741</v>
      </c>
      <c r="E2821">
        <v>16</v>
      </c>
      <c r="F2821">
        <v>0</v>
      </c>
      <c r="G2821">
        <v>0</v>
      </c>
      <c r="H2821">
        <v>0</v>
      </c>
    </row>
    <row r="2822" spans="1:8" x14ac:dyDescent="0.25">
      <c r="A2822" t="str">
        <f t="shared" si="44"/>
        <v>_Reference34__Marked</v>
      </c>
      <c r="B2822" t="s">
        <v>434</v>
      </c>
      <c r="C2822" t="s">
        <v>15</v>
      </c>
      <c r="D2822" t="s">
        <v>4741</v>
      </c>
      <c r="E2822">
        <v>1</v>
      </c>
      <c r="F2822">
        <v>0</v>
      </c>
      <c r="G2822">
        <v>0</v>
      </c>
      <c r="H2822">
        <v>0</v>
      </c>
    </row>
    <row r="2823" spans="1:8" x14ac:dyDescent="0.25">
      <c r="A2823" t="str">
        <f t="shared" si="44"/>
        <v>_Reference34__PredefinedID</v>
      </c>
      <c r="B2823" t="s">
        <v>434</v>
      </c>
      <c r="C2823" t="s">
        <v>17</v>
      </c>
      <c r="D2823" t="s">
        <v>4741</v>
      </c>
      <c r="E2823">
        <v>16</v>
      </c>
      <c r="F2823">
        <v>0</v>
      </c>
      <c r="G2823">
        <v>0</v>
      </c>
      <c r="H2823">
        <v>0</v>
      </c>
    </row>
    <row r="2824" spans="1:8" x14ac:dyDescent="0.25">
      <c r="A2824" t="str">
        <f t="shared" si="44"/>
        <v>_Reference34__Version</v>
      </c>
      <c r="B2824" t="s">
        <v>434</v>
      </c>
      <c r="C2824" t="s">
        <v>13</v>
      </c>
      <c r="D2824" t="s">
        <v>4743</v>
      </c>
      <c r="E2824">
        <v>8</v>
      </c>
      <c r="F2824">
        <v>0</v>
      </c>
      <c r="G2824">
        <v>0</v>
      </c>
      <c r="H2824">
        <v>0</v>
      </c>
    </row>
    <row r="2825" spans="1:8" x14ac:dyDescent="0.25">
      <c r="A2825" t="str">
        <f t="shared" si="44"/>
        <v>_Reference35__Code</v>
      </c>
      <c r="B2825" t="s">
        <v>437</v>
      </c>
      <c r="C2825" t="s">
        <v>23</v>
      </c>
      <c r="D2825" t="s">
        <v>4739</v>
      </c>
      <c r="E2825">
        <v>5</v>
      </c>
      <c r="F2825">
        <v>5</v>
      </c>
      <c r="G2825">
        <v>0</v>
      </c>
      <c r="H2825">
        <v>0</v>
      </c>
    </row>
    <row r="2826" spans="1:8" x14ac:dyDescent="0.25">
      <c r="A2826" t="str">
        <f t="shared" si="44"/>
        <v>_Reference35__Description</v>
      </c>
      <c r="B2826" t="s">
        <v>437</v>
      </c>
      <c r="C2826" t="s">
        <v>25</v>
      </c>
      <c r="D2826" t="s">
        <v>4740</v>
      </c>
      <c r="E2826">
        <v>40</v>
      </c>
      <c r="F2826">
        <v>0</v>
      </c>
      <c r="G2826">
        <v>0</v>
      </c>
      <c r="H2826">
        <v>0</v>
      </c>
    </row>
    <row r="2827" spans="1:8" x14ac:dyDescent="0.25">
      <c r="A2827" t="str">
        <f t="shared" si="44"/>
        <v>_Reference35__Fld835</v>
      </c>
      <c r="B2827" t="s">
        <v>437</v>
      </c>
      <c r="C2827" t="s">
        <v>439</v>
      </c>
      <c r="D2827" t="s">
        <v>4740</v>
      </c>
      <c r="E2827">
        <v>20</v>
      </c>
      <c r="F2827">
        <v>0</v>
      </c>
      <c r="G2827">
        <v>0</v>
      </c>
      <c r="H2827">
        <v>0</v>
      </c>
    </row>
    <row r="2828" spans="1:8" x14ac:dyDescent="0.25">
      <c r="A2828" t="str">
        <f t="shared" si="44"/>
        <v>_Reference35__IDRRef</v>
      </c>
      <c r="B2828" t="s">
        <v>437</v>
      </c>
      <c r="C2828" t="s">
        <v>11</v>
      </c>
      <c r="D2828" t="s">
        <v>4741</v>
      </c>
      <c r="E2828">
        <v>16</v>
      </c>
      <c r="F2828">
        <v>0</v>
      </c>
      <c r="G2828">
        <v>0</v>
      </c>
      <c r="H2828">
        <v>0</v>
      </c>
    </row>
    <row r="2829" spans="1:8" x14ac:dyDescent="0.25">
      <c r="A2829" t="str">
        <f t="shared" si="44"/>
        <v>_Reference35__Marked</v>
      </c>
      <c r="B2829" t="s">
        <v>437</v>
      </c>
      <c r="C2829" t="s">
        <v>15</v>
      </c>
      <c r="D2829" t="s">
        <v>4741</v>
      </c>
      <c r="E2829">
        <v>1</v>
      </c>
      <c r="F2829">
        <v>0</v>
      </c>
      <c r="G2829">
        <v>0</v>
      </c>
      <c r="H2829">
        <v>0</v>
      </c>
    </row>
    <row r="2830" spans="1:8" x14ac:dyDescent="0.25">
      <c r="A2830" t="str">
        <f t="shared" ref="A2830:A2893" si="45">B2830&amp;"_"&amp;C2830</f>
        <v>_Reference35__PredefinedID</v>
      </c>
      <c r="B2830" t="s">
        <v>437</v>
      </c>
      <c r="C2830" t="s">
        <v>17</v>
      </c>
      <c r="D2830" t="s">
        <v>4741</v>
      </c>
      <c r="E2830">
        <v>16</v>
      </c>
      <c r="F2830">
        <v>0</v>
      </c>
      <c r="G2830">
        <v>0</v>
      </c>
      <c r="H2830">
        <v>0</v>
      </c>
    </row>
    <row r="2831" spans="1:8" x14ac:dyDescent="0.25">
      <c r="A2831" t="str">
        <f t="shared" si="45"/>
        <v>_Reference35__Version</v>
      </c>
      <c r="B2831" t="s">
        <v>437</v>
      </c>
      <c r="C2831" t="s">
        <v>13</v>
      </c>
      <c r="D2831" t="s">
        <v>4743</v>
      </c>
      <c r="E2831">
        <v>8</v>
      </c>
      <c r="F2831">
        <v>0</v>
      </c>
      <c r="G2831">
        <v>0</v>
      </c>
      <c r="H2831">
        <v>0</v>
      </c>
    </row>
    <row r="2832" spans="1:8" x14ac:dyDescent="0.25">
      <c r="A2832" t="str">
        <f t="shared" si="45"/>
        <v>_Reference36__Code</v>
      </c>
      <c r="B2832" t="s">
        <v>442</v>
      </c>
      <c r="C2832" t="s">
        <v>23</v>
      </c>
      <c r="D2832" t="s">
        <v>4739</v>
      </c>
      <c r="E2832">
        <v>5</v>
      </c>
      <c r="F2832">
        <v>5</v>
      </c>
      <c r="G2832">
        <v>0</v>
      </c>
      <c r="H2832">
        <v>0</v>
      </c>
    </row>
    <row r="2833" spans="1:8" x14ac:dyDescent="0.25">
      <c r="A2833" t="str">
        <f t="shared" si="45"/>
        <v>_Reference36__Description</v>
      </c>
      <c r="B2833" t="s">
        <v>442</v>
      </c>
      <c r="C2833" t="s">
        <v>25</v>
      </c>
      <c r="D2833" t="s">
        <v>4740</v>
      </c>
      <c r="E2833">
        <v>120</v>
      </c>
      <c r="F2833">
        <v>0</v>
      </c>
      <c r="G2833">
        <v>0</v>
      </c>
      <c r="H2833">
        <v>0</v>
      </c>
    </row>
    <row r="2834" spans="1:8" x14ac:dyDescent="0.25">
      <c r="A2834" t="str">
        <f t="shared" si="45"/>
        <v>_Reference36__Fld837</v>
      </c>
      <c r="B2834" t="s">
        <v>442</v>
      </c>
      <c r="C2834" t="s">
        <v>444</v>
      </c>
      <c r="D2834" t="s">
        <v>4740</v>
      </c>
      <c r="E2834">
        <v>200</v>
      </c>
      <c r="F2834">
        <v>0</v>
      </c>
      <c r="G2834">
        <v>0</v>
      </c>
      <c r="H2834">
        <v>1</v>
      </c>
    </row>
    <row r="2835" spans="1:8" x14ac:dyDescent="0.25">
      <c r="A2835" t="str">
        <f t="shared" si="45"/>
        <v>_Reference36__Fld838RRef</v>
      </c>
      <c r="B2835" t="s">
        <v>442</v>
      </c>
      <c r="C2835" t="s">
        <v>445</v>
      </c>
      <c r="D2835" t="s">
        <v>4741</v>
      </c>
      <c r="E2835">
        <v>16</v>
      </c>
      <c r="F2835">
        <v>0</v>
      </c>
      <c r="G2835">
        <v>0</v>
      </c>
      <c r="H2835">
        <v>1</v>
      </c>
    </row>
    <row r="2836" spans="1:8" x14ac:dyDescent="0.25">
      <c r="A2836" t="str">
        <f t="shared" si="45"/>
        <v>_Reference36__Fld839RRef</v>
      </c>
      <c r="B2836" t="s">
        <v>442</v>
      </c>
      <c r="C2836" t="s">
        <v>449</v>
      </c>
      <c r="D2836" t="s">
        <v>4741</v>
      </c>
      <c r="E2836">
        <v>16</v>
      </c>
      <c r="F2836">
        <v>0</v>
      </c>
      <c r="G2836">
        <v>0</v>
      </c>
      <c r="H2836">
        <v>1</v>
      </c>
    </row>
    <row r="2837" spans="1:8" x14ac:dyDescent="0.25">
      <c r="A2837" t="str">
        <f t="shared" si="45"/>
        <v>_Reference36__Fld840RRef</v>
      </c>
      <c r="B2837" t="s">
        <v>442</v>
      </c>
      <c r="C2837" t="s">
        <v>451</v>
      </c>
      <c r="D2837" t="s">
        <v>4741</v>
      </c>
      <c r="E2837">
        <v>16</v>
      </c>
      <c r="F2837">
        <v>0</v>
      </c>
      <c r="G2837">
        <v>0</v>
      </c>
      <c r="H2837">
        <v>1</v>
      </c>
    </row>
    <row r="2838" spans="1:8" x14ac:dyDescent="0.25">
      <c r="A2838" t="str">
        <f t="shared" si="45"/>
        <v>_Reference36__Fld841</v>
      </c>
      <c r="B2838" t="s">
        <v>442</v>
      </c>
      <c r="C2838" t="s">
        <v>452</v>
      </c>
      <c r="D2838" t="s">
        <v>4739</v>
      </c>
      <c r="E2838">
        <v>5</v>
      </c>
      <c r="F2838">
        <v>3</v>
      </c>
      <c r="G2838">
        <v>0</v>
      </c>
      <c r="H2838">
        <v>1</v>
      </c>
    </row>
    <row r="2839" spans="1:8" x14ac:dyDescent="0.25">
      <c r="A2839" t="str">
        <f t="shared" si="45"/>
        <v>_Reference36__Fld842RRef</v>
      </c>
      <c r="B2839" t="s">
        <v>442</v>
      </c>
      <c r="C2839" t="s">
        <v>454</v>
      </c>
      <c r="D2839" t="s">
        <v>4741</v>
      </c>
      <c r="E2839">
        <v>16</v>
      </c>
      <c r="F2839">
        <v>0</v>
      </c>
      <c r="G2839">
        <v>0</v>
      </c>
      <c r="H2839">
        <v>1</v>
      </c>
    </row>
    <row r="2840" spans="1:8" x14ac:dyDescent="0.25">
      <c r="A2840" t="str">
        <f t="shared" si="45"/>
        <v>_Reference36__Folder</v>
      </c>
      <c r="B2840" t="s">
        <v>442</v>
      </c>
      <c r="C2840" t="s">
        <v>21</v>
      </c>
      <c r="D2840" t="s">
        <v>4741</v>
      </c>
      <c r="E2840">
        <v>1</v>
      </c>
      <c r="F2840">
        <v>0</v>
      </c>
      <c r="G2840">
        <v>0</v>
      </c>
      <c r="H2840">
        <v>0</v>
      </c>
    </row>
    <row r="2841" spans="1:8" x14ac:dyDescent="0.25">
      <c r="A2841" t="str">
        <f t="shared" si="45"/>
        <v>_Reference36__IDRRef</v>
      </c>
      <c r="B2841" t="s">
        <v>442</v>
      </c>
      <c r="C2841" t="s">
        <v>11</v>
      </c>
      <c r="D2841" t="s">
        <v>4741</v>
      </c>
      <c r="E2841">
        <v>16</v>
      </c>
      <c r="F2841">
        <v>0</v>
      </c>
      <c r="G2841">
        <v>0</v>
      </c>
      <c r="H2841">
        <v>0</v>
      </c>
    </row>
    <row r="2842" spans="1:8" x14ac:dyDescent="0.25">
      <c r="A2842" t="str">
        <f t="shared" si="45"/>
        <v>_Reference36__Marked</v>
      </c>
      <c r="B2842" t="s">
        <v>442</v>
      </c>
      <c r="C2842" t="s">
        <v>15</v>
      </c>
      <c r="D2842" t="s">
        <v>4741</v>
      </c>
      <c r="E2842">
        <v>1</v>
      </c>
      <c r="F2842">
        <v>0</v>
      </c>
      <c r="G2842">
        <v>0</v>
      </c>
      <c r="H2842">
        <v>0</v>
      </c>
    </row>
    <row r="2843" spans="1:8" x14ac:dyDescent="0.25">
      <c r="A2843" t="str">
        <f t="shared" si="45"/>
        <v>_Reference36__ParentIDRRef</v>
      </c>
      <c r="B2843" t="s">
        <v>442</v>
      </c>
      <c r="C2843" t="s">
        <v>19</v>
      </c>
      <c r="D2843" t="s">
        <v>4741</v>
      </c>
      <c r="E2843">
        <v>16</v>
      </c>
      <c r="F2843">
        <v>0</v>
      </c>
      <c r="G2843">
        <v>0</v>
      </c>
      <c r="H2843">
        <v>0</v>
      </c>
    </row>
    <row r="2844" spans="1:8" x14ac:dyDescent="0.25">
      <c r="A2844" t="str">
        <f t="shared" si="45"/>
        <v>_Reference36__PredefinedID</v>
      </c>
      <c r="B2844" t="s">
        <v>442</v>
      </c>
      <c r="C2844" t="s">
        <v>17</v>
      </c>
      <c r="D2844" t="s">
        <v>4741</v>
      </c>
      <c r="E2844">
        <v>16</v>
      </c>
      <c r="F2844">
        <v>0</v>
      </c>
      <c r="G2844">
        <v>0</v>
      </c>
      <c r="H2844">
        <v>0</v>
      </c>
    </row>
    <row r="2845" spans="1:8" x14ac:dyDescent="0.25">
      <c r="A2845" t="str">
        <f t="shared" si="45"/>
        <v>_Reference36__Version</v>
      </c>
      <c r="B2845" t="s">
        <v>442</v>
      </c>
      <c r="C2845" t="s">
        <v>13</v>
      </c>
      <c r="D2845" t="s">
        <v>4743</v>
      </c>
      <c r="E2845">
        <v>8</v>
      </c>
      <c r="F2845">
        <v>0</v>
      </c>
      <c r="G2845">
        <v>0</v>
      </c>
      <c r="H2845">
        <v>0</v>
      </c>
    </row>
    <row r="2846" spans="1:8" x14ac:dyDescent="0.25">
      <c r="A2846" t="str">
        <f t="shared" si="45"/>
        <v>_Reference36_VT843__Fld845RRef</v>
      </c>
      <c r="B2846" t="s">
        <v>458</v>
      </c>
      <c r="C2846" t="s">
        <v>461</v>
      </c>
      <c r="D2846" t="s">
        <v>4741</v>
      </c>
      <c r="E2846">
        <v>16</v>
      </c>
      <c r="F2846">
        <v>0</v>
      </c>
      <c r="G2846">
        <v>0</v>
      </c>
      <c r="H2846">
        <v>0</v>
      </c>
    </row>
    <row r="2847" spans="1:8" x14ac:dyDescent="0.25">
      <c r="A2847" t="str">
        <f t="shared" si="45"/>
        <v>_Reference36_VT843__Fld846_RRRef</v>
      </c>
      <c r="B2847" t="s">
        <v>458</v>
      </c>
      <c r="C2847" t="s">
        <v>465</v>
      </c>
      <c r="D2847" t="s">
        <v>4741</v>
      </c>
      <c r="E2847">
        <v>16</v>
      </c>
      <c r="F2847">
        <v>0</v>
      </c>
      <c r="G2847">
        <v>0</v>
      </c>
      <c r="H2847">
        <v>0</v>
      </c>
    </row>
    <row r="2848" spans="1:8" x14ac:dyDescent="0.25">
      <c r="A2848" t="str">
        <f t="shared" si="45"/>
        <v>_Reference36_VT843__Fld846_RTRef</v>
      </c>
      <c r="B2848" t="s">
        <v>458</v>
      </c>
      <c r="C2848" t="s">
        <v>464</v>
      </c>
      <c r="D2848" t="s">
        <v>4741</v>
      </c>
      <c r="E2848">
        <v>4</v>
      </c>
      <c r="F2848">
        <v>0</v>
      </c>
      <c r="G2848">
        <v>0</v>
      </c>
      <c r="H2848">
        <v>0</v>
      </c>
    </row>
    <row r="2849" spans="1:8" x14ac:dyDescent="0.25">
      <c r="A2849" t="str">
        <f t="shared" si="45"/>
        <v>_Reference36_VT843__Fld846_TYPE</v>
      </c>
      <c r="B2849" t="s">
        <v>458</v>
      </c>
      <c r="C2849" t="s">
        <v>462</v>
      </c>
      <c r="D2849" t="s">
        <v>4741</v>
      </c>
      <c r="E2849">
        <v>1</v>
      </c>
      <c r="F2849">
        <v>0</v>
      </c>
      <c r="G2849">
        <v>0</v>
      </c>
      <c r="H2849">
        <v>0</v>
      </c>
    </row>
    <row r="2850" spans="1:8" x14ac:dyDescent="0.25">
      <c r="A2850" t="str">
        <f t="shared" si="45"/>
        <v>_Reference36_VT843__Fld847_RRRef</v>
      </c>
      <c r="B2850" t="s">
        <v>458</v>
      </c>
      <c r="C2850" t="s">
        <v>469</v>
      </c>
      <c r="D2850" t="s">
        <v>4741</v>
      </c>
      <c r="E2850">
        <v>16</v>
      </c>
      <c r="F2850">
        <v>0</v>
      </c>
      <c r="G2850">
        <v>0</v>
      </c>
      <c r="H2850">
        <v>0</v>
      </c>
    </row>
    <row r="2851" spans="1:8" x14ac:dyDescent="0.25">
      <c r="A2851" t="str">
        <f t="shared" si="45"/>
        <v>_Reference36_VT843__Fld847_RTRef</v>
      </c>
      <c r="B2851" t="s">
        <v>458</v>
      </c>
      <c r="C2851" t="s">
        <v>468</v>
      </c>
      <c r="D2851" t="s">
        <v>4741</v>
      </c>
      <c r="E2851">
        <v>4</v>
      </c>
      <c r="F2851">
        <v>0</v>
      </c>
      <c r="G2851">
        <v>0</v>
      </c>
      <c r="H2851">
        <v>0</v>
      </c>
    </row>
    <row r="2852" spans="1:8" x14ac:dyDescent="0.25">
      <c r="A2852" t="str">
        <f t="shared" si="45"/>
        <v>_Reference36_VT843__Fld847_TYPE</v>
      </c>
      <c r="B2852" t="s">
        <v>458</v>
      </c>
      <c r="C2852" t="s">
        <v>466</v>
      </c>
      <c r="D2852" t="s">
        <v>4741</v>
      </c>
      <c r="E2852">
        <v>1</v>
      </c>
      <c r="F2852">
        <v>0</v>
      </c>
      <c r="G2852">
        <v>0</v>
      </c>
      <c r="H2852">
        <v>0</v>
      </c>
    </row>
    <row r="2853" spans="1:8" x14ac:dyDescent="0.25">
      <c r="A2853" t="str">
        <f t="shared" si="45"/>
        <v>_Reference36_VT843__Fld848_RRRef</v>
      </c>
      <c r="B2853" t="s">
        <v>458</v>
      </c>
      <c r="C2853" t="s">
        <v>473</v>
      </c>
      <c r="D2853" t="s">
        <v>4741</v>
      </c>
      <c r="E2853">
        <v>16</v>
      </c>
      <c r="F2853">
        <v>0</v>
      </c>
      <c r="G2853">
        <v>0</v>
      </c>
      <c r="H2853">
        <v>0</v>
      </c>
    </row>
    <row r="2854" spans="1:8" x14ac:dyDescent="0.25">
      <c r="A2854" t="str">
        <f t="shared" si="45"/>
        <v>_Reference36_VT843__Fld848_RTRef</v>
      </c>
      <c r="B2854" t="s">
        <v>458</v>
      </c>
      <c r="C2854" t="s">
        <v>472</v>
      </c>
      <c r="D2854" t="s">
        <v>4741</v>
      </c>
      <c r="E2854">
        <v>4</v>
      </c>
      <c r="F2854">
        <v>0</v>
      </c>
      <c r="G2854">
        <v>0</v>
      </c>
      <c r="H2854">
        <v>0</v>
      </c>
    </row>
    <row r="2855" spans="1:8" x14ac:dyDescent="0.25">
      <c r="A2855" t="str">
        <f t="shared" si="45"/>
        <v>_Reference36_VT843__Fld848_TYPE</v>
      </c>
      <c r="B2855" t="s">
        <v>458</v>
      </c>
      <c r="C2855" t="s">
        <v>470</v>
      </c>
      <c r="D2855" t="s">
        <v>4741</v>
      </c>
      <c r="E2855">
        <v>1</v>
      </c>
      <c r="F2855">
        <v>0</v>
      </c>
      <c r="G2855">
        <v>0</v>
      </c>
      <c r="H2855">
        <v>0</v>
      </c>
    </row>
    <row r="2856" spans="1:8" x14ac:dyDescent="0.25">
      <c r="A2856" t="str">
        <f t="shared" si="45"/>
        <v>_Reference36_VT843__Fld849RRef</v>
      </c>
      <c r="B2856" t="s">
        <v>458</v>
      </c>
      <c r="C2856" t="s">
        <v>474</v>
      </c>
      <c r="D2856" t="s">
        <v>4741</v>
      </c>
      <c r="E2856">
        <v>16</v>
      </c>
      <c r="F2856">
        <v>0</v>
      </c>
      <c r="G2856">
        <v>0</v>
      </c>
      <c r="H2856">
        <v>0</v>
      </c>
    </row>
    <row r="2857" spans="1:8" x14ac:dyDescent="0.25">
      <c r="A2857" t="str">
        <f t="shared" si="45"/>
        <v>_Reference36_VT843__Fld850RRef</v>
      </c>
      <c r="B2857" t="s">
        <v>458</v>
      </c>
      <c r="C2857" t="s">
        <v>478</v>
      </c>
      <c r="D2857" t="s">
        <v>4741</v>
      </c>
      <c r="E2857">
        <v>16</v>
      </c>
      <c r="F2857">
        <v>0</v>
      </c>
      <c r="G2857">
        <v>0</v>
      </c>
      <c r="H2857">
        <v>0</v>
      </c>
    </row>
    <row r="2858" spans="1:8" x14ac:dyDescent="0.25">
      <c r="A2858" t="str">
        <f t="shared" si="45"/>
        <v>_Reference36_VT843__Fld851RRef</v>
      </c>
      <c r="B2858" t="s">
        <v>458</v>
      </c>
      <c r="C2858" t="s">
        <v>479</v>
      </c>
      <c r="D2858" t="s">
        <v>4741</v>
      </c>
      <c r="E2858">
        <v>16</v>
      </c>
      <c r="F2858">
        <v>0</v>
      </c>
      <c r="G2858">
        <v>0</v>
      </c>
      <c r="H2858">
        <v>0</v>
      </c>
    </row>
    <row r="2859" spans="1:8" x14ac:dyDescent="0.25">
      <c r="A2859" t="str">
        <f t="shared" si="45"/>
        <v>_Reference36_VT843__KeyField</v>
      </c>
      <c r="B2859" t="s">
        <v>458</v>
      </c>
      <c r="C2859" t="s">
        <v>202</v>
      </c>
      <c r="D2859" t="s">
        <v>4741</v>
      </c>
      <c r="E2859">
        <v>4</v>
      </c>
      <c r="F2859">
        <v>0</v>
      </c>
      <c r="G2859">
        <v>0</v>
      </c>
      <c r="H2859">
        <v>0</v>
      </c>
    </row>
    <row r="2860" spans="1:8" x14ac:dyDescent="0.25">
      <c r="A2860" t="str">
        <f t="shared" si="45"/>
        <v>_Reference36_VT843__LineNo844</v>
      </c>
      <c r="B2860" t="s">
        <v>458</v>
      </c>
      <c r="C2860" t="s">
        <v>460</v>
      </c>
      <c r="D2860" t="s">
        <v>4739</v>
      </c>
      <c r="E2860">
        <v>5</v>
      </c>
      <c r="F2860">
        <v>5</v>
      </c>
      <c r="G2860">
        <v>0</v>
      </c>
      <c r="H2860">
        <v>0</v>
      </c>
    </row>
    <row r="2861" spans="1:8" x14ac:dyDescent="0.25">
      <c r="A2861" t="str">
        <f t="shared" si="45"/>
        <v>_Reference36_VT843__Reference36_IDRRef</v>
      </c>
      <c r="B2861" t="s">
        <v>458</v>
      </c>
      <c r="C2861" t="s">
        <v>482</v>
      </c>
      <c r="D2861" t="s">
        <v>4741</v>
      </c>
      <c r="E2861">
        <v>16</v>
      </c>
      <c r="F2861">
        <v>0</v>
      </c>
      <c r="G2861">
        <v>0</v>
      </c>
      <c r="H2861">
        <v>0</v>
      </c>
    </row>
    <row r="2862" spans="1:8" x14ac:dyDescent="0.25">
      <c r="A2862" t="str">
        <f t="shared" si="45"/>
        <v>_Reference37__Code</v>
      </c>
      <c r="B2862" t="s">
        <v>484</v>
      </c>
      <c r="C2862" t="s">
        <v>23</v>
      </c>
      <c r="D2862" t="s">
        <v>4739</v>
      </c>
      <c r="E2862">
        <v>5</v>
      </c>
      <c r="F2862">
        <v>5</v>
      </c>
      <c r="G2862">
        <v>0</v>
      </c>
      <c r="H2862">
        <v>0</v>
      </c>
    </row>
    <row r="2863" spans="1:8" x14ac:dyDescent="0.25">
      <c r="A2863" t="str">
        <f t="shared" si="45"/>
        <v>_Reference37__Description</v>
      </c>
      <c r="B2863" t="s">
        <v>484</v>
      </c>
      <c r="C2863" t="s">
        <v>25</v>
      </c>
      <c r="D2863" t="s">
        <v>4740</v>
      </c>
      <c r="E2863">
        <v>100</v>
      </c>
      <c r="F2863">
        <v>0</v>
      </c>
      <c r="G2863">
        <v>0</v>
      </c>
      <c r="H2863">
        <v>0</v>
      </c>
    </row>
    <row r="2864" spans="1:8" x14ac:dyDescent="0.25">
      <c r="A2864" t="str">
        <f t="shared" si="45"/>
        <v>_Reference37__Fld855</v>
      </c>
      <c r="B2864" t="s">
        <v>484</v>
      </c>
      <c r="C2864" t="s">
        <v>486</v>
      </c>
      <c r="D2864" t="s">
        <v>4740</v>
      </c>
      <c r="E2864">
        <v>20</v>
      </c>
      <c r="F2864">
        <v>0</v>
      </c>
      <c r="G2864">
        <v>0</v>
      </c>
      <c r="H2864">
        <v>0</v>
      </c>
    </row>
    <row r="2865" spans="1:8" x14ac:dyDescent="0.25">
      <c r="A2865" t="str">
        <f t="shared" si="45"/>
        <v>_Reference37__Fld856</v>
      </c>
      <c r="B2865" t="s">
        <v>484</v>
      </c>
      <c r="C2865" t="s">
        <v>487</v>
      </c>
      <c r="D2865" t="s">
        <v>4739</v>
      </c>
      <c r="E2865">
        <v>5</v>
      </c>
      <c r="F2865">
        <v>5</v>
      </c>
      <c r="G2865">
        <v>3</v>
      </c>
      <c r="H2865">
        <v>0</v>
      </c>
    </row>
    <row r="2866" spans="1:8" x14ac:dyDescent="0.25">
      <c r="A2866" t="str">
        <f t="shared" si="45"/>
        <v>_Reference37__Fld857</v>
      </c>
      <c r="B2866" t="s">
        <v>484</v>
      </c>
      <c r="C2866" t="s">
        <v>489</v>
      </c>
      <c r="D2866" t="s">
        <v>4739</v>
      </c>
      <c r="E2866">
        <v>9</v>
      </c>
      <c r="F2866">
        <v>10</v>
      </c>
      <c r="G2866">
        <v>0</v>
      </c>
      <c r="H2866">
        <v>0</v>
      </c>
    </row>
    <row r="2867" spans="1:8" x14ac:dyDescent="0.25">
      <c r="A2867" t="str">
        <f t="shared" si="45"/>
        <v>_Reference37__Fld858</v>
      </c>
      <c r="B2867" t="s">
        <v>484</v>
      </c>
      <c r="C2867" t="s">
        <v>491</v>
      </c>
      <c r="D2867" t="s">
        <v>4739</v>
      </c>
      <c r="E2867">
        <v>5</v>
      </c>
      <c r="F2867">
        <v>6</v>
      </c>
      <c r="G2867">
        <v>2</v>
      </c>
      <c r="H2867">
        <v>0</v>
      </c>
    </row>
    <row r="2868" spans="1:8" x14ac:dyDescent="0.25">
      <c r="A2868" t="str">
        <f t="shared" si="45"/>
        <v>_Reference37__Fld859</v>
      </c>
      <c r="B2868" t="s">
        <v>484</v>
      </c>
      <c r="C2868" t="s">
        <v>493</v>
      </c>
      <c r="D2868" t="s">
        <v>4739</v>
      </c>
      <c r="E2868">
        <v>9</v>
      </c>
      <c r="F2868">
        <v>10</v>
      </c>
      <c r="G2868">
        <v>2</v>
      </c>
      <c r="H2868">
        <v>0</v>
      </c>
    </row>
    <row r="2869" spans="1:8" x14ac:dyDescent="0.25">
      <c r="A2869" t="str">
        <f t="shared" si="45"/>
        <v>_Reference37__Fld860</v>
      </c>
      <c r="B2869" t="s">
        <v>484</v>
      </c>
      <c r="C2869" t="s">
        <v>495</v>
      </c>
      <c r="D2869" t="s">
        <v>4739</v>
      </c>
      <c r="E2869">
        <v>5</v>
      </c>
      <c r="F2869">
        <v>3</v>
      </c>
      <c r="G2869">
        <v>0</v>
      </c>
      <c r="H2869">
        <v>0</v>
      </c>
    </row>
    <row r="2870" spans="1:8" x14ac:dyDescent="0.25">
      <c r="A2870" t="str">
        <f t="shared" si="45"/>
        <v>_Reference37__Fld861</v>
      </c>
      <c r="B2870" t="s">
        <v>484</v>
      </c>
      <c r="C2870" t="s">
        <v>497</v>
      </c>
      <c r="D2870" t="s">
        <v>4741</v>
      </c>
      <c r="E2870">
        <v>1</v>
      </c>
      <c r="F2870">
        <v>0</v>
      </c>
      <c r="G2870">
        <v>0</v>
      </c>
      <c r="H2870">
        <v>0</v>
      </c>
    </row>
    <row r="2871" spans="1:8" x14ac:dyDescent="0.25">
      <c r="A2871" t="str">
        <f t="shared" si="45"/>
        <v>_Reference37__Fld862</v>
      </c>
      <c r="B2871" t="s">
        <v>484</v>
      </c>
      <c r="C2871" t="s">
        <v>499</v>
      </c>
      <c r="D2871" t="s">
        <v>4741</v>
      </c>
      <c r="E2871">
        <v>1</v>
      </c>
      <c r="F2871">
        <v>0</v>
      </c>
      <c r="G2871">
        <v>0</v>
      </c>
      <c r="H2871">
        <v>0</v>
      </c>
    </row>
    <row r="2872" spans="1:8" x14ac:dyDescent="0.25">
      <c r="A2872" t="str">
        <f t="shared" si="45"/>
        <v>_Reference37__IDRRef</v>
      </c>
      <c r="B2872" t="s">
        <v>484</v>
      </c>
      <c r="C2872" t="s">
        <v>11</v>
      </c>
      <c r="D2872" t="s">
        <v>4741</v>
      </c>
      <c r="E2872">
        <v>16</v>
      </c>
      <c r="F2872">
        <v>0</v>
      </c>
      <c r="G2872">
        <v>0</v>
      </c>
      <c r="H2872">
        <v>0</v>
      </c>
    </row>
    <row r="2873" spans="1:8" x14ac:dyDescent="0.25">
      <c r="A2873" t="str">
        <f t="shared" si="45"/>
        <v>_Reference37__Marked</v>
      </c>
      <c r="B2873" t="s">
        <v>484</v>
      </c>
      <c r="C2873" t="s">
        <v>15</v>
      </c>
      <c r="D2873" t="s">
        <v>4741</v>
      </c>
      <c r="E2873">
        <v>1</v>
      </c>
      <c r="F2873">
        <v>0</v>
      </c>
      <c r="G2873">
        <v>0</v>
      </c>
      <c r="H2873">
        <v>0</v>
      </c>
    </row>
    <row r="2874" spans="1:8" x14ac:dyDescent="0.25">
      <c r="A2874" t="str">
        <f t="shared" si="45"/>
        <v>_Reference37__ParentIDRRef</v>
      </c>
      <c r="B2874" t="s">
        <v>484</v>
      </c>
      <c r="C2874" t="s">
        <v>19</v>
      </c>
      <c r="D2874" t="s">
        <v>4741</v>
      </c>
      <c r="E2874">
        <v>16</v>
      </c>
      <c r="F2874">
        <v>0</v>
      </c>
      <c r="G2874">
        <v>0</v>
      </c>
      <c r="H2874">
        <v>0</v>
      </c>
    </row>
    <row r="2875" spans="1:8" x14ac:dyDescent="0.25">
      <c r="A2875" t="str">
        <f t="shared" si="45"/>
        <v>_Reference37__PredefinedID</v>
      </c>
      <c r="B2875" t="s">
        <v>484</v>
      </c>
      <c r="C2875" t="s">
        <v>17</v>
      </c>
      <c r="D2875" t="s">
        <v>4741</v>
      </c>
      <c r="E2875">
        <v>16</v>
      </c>
      <c r="F2875">
        <v>0</v>
      </c>
      <c r="G2875">
        <v>0</v>
      </c>
      <c r="H2875">
        <v>0</v>
      </c>
    </row>
    <row r="2876" spans="1:8" x14ac:dyDescent="0.25">
      <c r="A2876" t="str">
        <f t="shared" si="45"/>
        <v>_Reference37__Version</v>
      </c>
      <c r="B2876" t="s">
        <v>484</v>
      </c>
      <c r="C2876" t="s">
        <v>13</v>
      </c>
      <c r="D2876" t="s">
        <v>4743</v>
      </c>
      <c r="E2876">
        <v>8</v>
      </c>
      <c r="F2876">
        <v>0</v>
      </c>
      <c r="G2876">
        <v>0</v>
      </c>
      <c r="H2876">
        <v>0</v>
      </c>
    </row>
    <row r="2877" spans="1:8" x14ac:dyDescent="0.25">
      <c r="A2877" t="str">
        <f t="shared" si="45"/>
        <v>_Reference38__Code</v>
      </c>
      <c r="B2877" t="s">
        <v>502</v>
      </c>
      <c r="C2877" t="s">
        <v>23</v>
      </c>
      <c r="D2877" t="s">
        <v>4740</v>
      </c>
      <c r="E2877">
        <v>10</v>
      </c>
      <c r="F2877">
        <v>0</v>
      </c>
      <c r="G2877">
        <v>0</v>
      </c>
      <c r="H2877">
        <v>0</v>
      </c>
    </row>
    <row r="2878" spans="1:8" x14ac:dyDescent="0.25">
      <c r="A2878" t="str">
        <f t="shared" si="45"/>
        <v>_Reference38__Description</v>
      </c>
      <c r="B2878" t="s">
        <v>502</v>
      </c>
      <c r="C2878" t="s">
        <v>25</v>
      </c>
      <c r="D2878" t="s">
        <v>4740</v>
      </c>
      <c r="E2878">
        <v>300</v>
      </c>
      <c r="F2878">
        <v>0</v>
      </c>
      <c r="G2878">
        <v>0</v>
      </c>
      <c r="H2878">
        <v>0</v>
      </c>
    </row>
    <row r="2879" spans="1:8" x14ac:dyDescent="0.25">
      <c r="A2879" t="str">
        <f t="shared" si="45"/>
        <v>_Reference38__Fld16596</v>
      </c>
      <c r="B2879" t="s">
        <v>502</v>
      </c>
      <c r="C2879" t="s">
        <v>506</v>
      </c>
      <c r="D2879" t="s">
        <v>4740</v>
      </c>
      <c r="E2879">
        <v>-1</v>
      </c>
      <c r="F2879">
        <v>0</v>
      </c>
      <c r="G2879">
        <v>0</v>
      </c>
      <c r="H2879">
        <v>1</v>
      </c>
    </row>
    <row r="2880" spans="1:8" x14ac:dyDescent="0.25">
      <c r="A2880" t="str">
        <f t="shared" si="45"/>
        <v>_Reference38__Fld866</v>
      </c>
      <c r="B2880" t="s">
        <v>502</v>
      </c>
      <c r="C2880" t="s">
        <v>504</v>
      </c>
      <c r="D2880" t="s">
        <v>4740</v>
      </c>
      <c r="E2880">
        <v>-1</v>
      </c>
      <c r="F2880">
        <v>0</v>
      </c>
      <c r="G2880">
        <v>0</v>
      </c>
      <c r="H2880">
        <v>1</v>
      </c>
    </row>
    <row r="2881" spans="1:8" x14ac:dyDescent="0.25">
      <c r="A2881" t="str">
        <f t="shared" si="45"/>
        <v>_Reference38__Fld867</v>
      </c>
      <c r="B2881" t="s">
        <v>502</v>
      </c>
      <c r="C2881" t="s">
        <v>508</v>
      </c>
      <c r="D2881" t="s">
        <v>4740</v>
      </c>
      <c r="E2881">
        <v>40</v>
      </c>
      <c r="F2881">
        <v>0</v>
      </c>
      <c r="G2881">
        <v>0</v>
      </c>
      <c r="H2881">
        <v>1</v>
      </c>
    </row>
    <row r="2882" spans="1:8" x14ac:dyDescent="0.25">
      <c r="A2882" t="str">
        <f t="shared" si="45"/>
        <v>_Reference38__Folder</v>
      </c>
      <c r="B2882" t="s">
        <v>502</v>
      </c>
      <c r="C2882" t="s">
        <v>21</v>
      </c>
      <c r="D2882" t="s">
        <v>4741</v>
      </c>
      <c r="E2882">
        <v>1</v>
      </c>
      <c r="F2882">
        <v>0</v>
      </c>
      <c r="G2882">
        <v>0</v>
      </c>
      <c r="H2882">
        <v>0</v>
      </c>
    </row>
    <row r="2883" spans="1:8" x14ac:dyDescent="0.25">
      <c r="A2883" t="str">
        <f t="shared" si="45"/>
        <v>_Reference38__IDRRef</v>
      </c>
      <c r="B2883" t="s">
        <v>502</v>
      </c>
      <c r="C2883" t="s">
        <v>11</v>
      </c>
      <c r="D2883" t="s">
        <v>4741</v>
      </c>
      <c r="E2883">
        <v>16</v>
      </c>
      <c r="F2883">
        <v>0</v>
      </c>
      <c r="G2883">
        <v>0</v>
      </c>
      <c r="H2883">
        <v>0</v>
      </c>
    </row>
    <row r="2884" spans="1:8" x14ac:dyDescent="0.25">
      <c r="A2884" t="str">
        <f t="shared" si="45"/>
        <v>_Reference38__Marked</v>
      </c>
      <c r="B2884" t="s">
        <v>502</v>
      </c>
      <c r="C2884" t="s">
        <v>15</v>
      </c>
      <c r="D2884" t="s">
        <v>4741</v>
      </c>
      <c r="E2884">
        <v>1</v>
      </c>
      <c r="F2884">
        <v>0</v>
      </c>
      <c r="G2884">
        <v>0</v>
      </c>
      <c r="H2884">
        <v>0</v>
      </c>
    </row>
    <row r="2885" spans="1:8" x14ac:dyDescent="0.25">
      <c r="A2885" t="str">
        <f t="shared" si="45"/>
        <v>_Reference38__ParentIDRRef</v>
      </c>
      <c r="B2885" t="s">
        <v>502</v>
      </c>
      <c r="C2885" t="s">
        <v>19</v>
      </c>
      <c r="D2885" t="s">
        <v>4741</v>
      </c>
      <c r="E2885">
        <v>16</v>
      </c>
      <c r="F2885">
        <v>0</v>
      </c>
      <c r="G2885">
        <v>0</v>
      </c>
      <c r="H2885">
        <v>0</v>
      </c>
    </row>
    <row r="2886" spans="1:8" x14ac:dyDescent="0.25">
      <c r="A2886" t="str">
        <f t="shared" si="45"/>
        <v>_Reference38__PredefinedID</v>
      </c>
      <c r="B2886" t="s">
        <v>502</v>
      </c>
      <c r="C2886" t="s">
        <v>17</v>
      </c>
      <c r="D2886" t="s">
        <v>4741</v>
      </c>
      <c r="E2886">
        <v>16</v>
      </c>
      <c r="F2886">
        <v>0</v>
      </c>
      <c r="G2886">
        <v>0</v>
      </c>
      <c r="H2886">
        <v>0</v>
      </c>
    </row>
    <row r="2887" spans="1:8" x14ac:dyDescent="0.25">
      <c r="A2887" t="str">
        <f t="shared" si="45"/>
        <v>_Reference38__Version</v>
      </c>
      <c r="B2887" t="s">
        <v>502</v>
      </c>
      <c r="C2887" t="s">
        <v>13</v>
      </c>
      <c r="D2887" t="s">
        <v>4743</v>
      </c>
      <c r="E2887">
        <v>8</v>
      </c>
      <c r="F2887">
        <v>0</v>
      </c>
      <c r="G2887">
        <v>0</v>
      </c>
      <c r="H2887">
        <v>0</v>
      </c>
    </row>
    <row r="2888" spans="1:8" x14ac:dyDescent="0.25">
      <c r="A2888" t="str">
        <f t="shared" si="45"/>
        <v>_Reference39__Code</v>
      </c>
      <c r="B2888" t="s">
        <v>510</v>
      </c>
      <c r="C2888" t="s">
        <v>23</v>
      </c>
      <c r="D2888" t="s">
        <v>4739</v>
      </c>
      <c r="E2888">
        <v>5</v>
      </c>
      <c r="F2888">
        <v>5</v>
      </c>
      <c r="G2888">
        <v>0</v>
      </c>
      <c r="H2888">
        <v>0</v>
      </c>
    </row>
    <row r="2889" spans="1:8" x14ac:dyDescent="0.25">
      <c r="A2889" t="str">
        <f t="shared" si="45"/>
        <v>_Reference39__Description</v>
      </c>
      <c r="B2889" t="s">
        <v>510</v>
      </c>
      <c r="C2889" t="s">
        <v>25</v>
      </c>
      <c r="D2889" t="s">
        <v>4740</v>
      </c>
      <c r="E2889">
        <v>200</v>
      </c>
      <c r="F2889">
        <v>0</v>
      </c>
      <c r="G2889">
        <v>0</v>
      </c>
      <c r="H2889">
        <v>0</v>
      </c>
    </row>
    <row r="2890" spans="1:8" x14ac:dyDescent="0.25">
      <c r="A2890" t="str">
        <f t="shared" si="45"/>
        <v>_Reference39__Fld15782RRef</v>
      </c>
      <c r="B2890" t="s">
        <v>510</v>
      </c>
      <c r="C2890" t="s">
        <v>515</v>
      </c>
      <c r="D2890" t="s">
        <v>4741</v>
      </c>
      <c r="E2890">
        <v>16</v>
      </c>
      <c r="F2890">
        <v>0</v>
      </c>
      <c r="G2890">
        <v>0</v>
      </c>
      <c r="H2890">
        <v>1</v>
      </c>
    </row>
    <row r="2891" spans="1:8" x14ac:dyDescent="0.25">
      <c r="A2891" t="str">
        <f t="shared" si="45"/>
        <v>_Reference39__Fld871RRef</v>
      </c>
      <c r="B2891" t="s">
        <v>510</v>
      </c>
      <c r="C2891" t="s">
        <v>511</v>
      </c>
      <c r="D2891" t="s">
        <v>4741</v>
      </c>
      <c r="E2891">
        <v>16</v>
      </c>
      <c r="F2891">
        <v>0</v>
      </c>
      <c r="G2891">
        <v>0</v>
      </c>
      <c r="H2891">
        <v>1</v>
      </c>
    </row>
    <row r="2892" spans="1:8" x14ac:dyDescent="0.25">
      <c r="A2892" t="str">
        <f t="shared" si="45"/>
        <v>_Reference39__Fld872RRef</v>
      </c>
      <c r="B2892" t="s">
        <v>510</v>
      </c>
      <c r="C2892" t="s">
        <v>512</v>
      </c>
      <c r="D2892" t="s">
        <v>4741</v>
      </c>
      <c r="E2892">
        <v>16</v>
      </c>
      <c r="F2892">
        <v>0</v>
      </c>
      <c r="G2892">
        <v>0</v>
      </c>
      <c r="H2892">
        <v>1</v>
      </c>
    </row>
    <row r="2893" spans="1:8" x14ac:dyDescent="0.25">
      <c r="A2893" t="str">
        <f t="shared" si="45"/>
        <v>_Reference39__Fld873</v>
      </c>
      <c r="B2893" t="s">
        <v>510</v>
      </c>
      <c r="C2893" t="s">
        <v>513</v>
      </c>
      <c r="D2893" t="s">
        <v>4740</v>
      </c>
      <c r="E2893">
        <v>50</v>
      </c>
      <c r="F2893">
        <v>0</v>
      </c>
      <c r="G2893">
        <v>0</v>
      </c>
      <c r="H2893">
        <v>1</v>
      </c>
    </row>
    <row r="2894" spans="1:8" x14ac:dyDescent="0.25">
      <c r="A2894" t="str">
        <f t="shared" ref="A2894:A2957" si="46">B2894&amp;"_"&amp;C2894</f>
        <v>_Reference39__Folder</v>
      </c>
      <c r="B2894" t="s">
        <v>510</v>
      </c>
      <c r="C2894" t="s">
        <v>21</v>
      </c>
      <c r="D2894" t="s">
        <v>4741</v>
      </c>
      <c r="E2894">
        <v>1</v>
      </c>
      <c r="F2894">
        <v>0</v>
      </c>
      <c r="G2894">
        <v>0</v>
      </c>
      <c r="H2894">
        <v>0</v>
      </c>
    </row>
    <row r="2895" spans="1:8" x14ac:dyDescent="0.25">
      <c r="A2895" t="str">
        <f t="shared" si="46"/>
        <v>_Reference39__IDRRef</v>
      </c>
      <c r="B2895" t="s">
        <v>510</v>
      </c>
      <c r="C2895" t="s">
        <v>11</v>
      </c>
      <c r="D2895" t="s">
        <v>4741</v>
      </c>
      <c r="E2895">
        <v>16</v>
      </c>
      <c r="F2895">
        <v>0</v>
      </c>
      <c r="G2895">
        <v>0</v>
      </c>
      <c r="H2895">
        <v>0</v>
      </c>
    </row>
    <row r="2896" spans="1:8" x14ac:dyDescent="0.25">
      <c r="A2896" t="str">
        <f t="shared" si="46"/>
        <v>_Reference39__Marked</v>
      </c>
      <c r="B2896" t="s">
        <v>510</v>
      </c>
      <c r="C2896" t="s">
        <v>15</v>
      </c>
      <c r="D2896" t="s">
        <v>4741</v>
      </c>
      <c r="E2896">
        <v>1</v>
      </c>
      <c r="F2896">
        <v>0</v>
      </c>
      <c r="G2896">
        <v>0</v>
      </c>
      <c r="H2896">
        <v>0</v>
      </c>
    </row>
    <row r="2897" spans="1:8" x14ac:dyDescent="0.25">
      <c r="A2897" t="str">
        <f t="shared" si="46"/>
        <v>_Reference39__ParentIDRRef</v>
      </c>
      <c r="B2897" t="s">
        <v>510</v>
      </c>
      <c r="C2897" t="s">
        <v>19</v>
      </c>
      <c r="D2897" t="s">
        <v>4741</v>
      </c>
      <c r="E2897">
        <v>16</v>
      </c>
      <c r="F2897">
        <v>0</v>
      </c>
      <c r="G2897">
        <v>0</v>
      </c>
      <c r="H2897">
        <v>0</v>
      </c>
    </row>
    <row r="2898" spans="1:8" x14ac:dyDescent="0.25">
      <c r="A2898" t="str">
        <f t="shared" si="46"/>
        <v>_Reference39__PredefinedID</v>
      </c>
      <c r="B2898" t="s">
        <v>510</v>
      </c>
      <c r="C2898" t="s">
        <v>17</v>
      </c>
      <c r="D2898" t="s">
        <v>4741</v>
      </c>
      <c r="E2898">
        <v>16</v>
      </c>
      <c r="F2898">
        <v>0</v>
      </c>
      <c r="G2898">
        <v>0</v>
      </c>
      <c r="H2898">
        <v>0</v>
      </c>
    </row>
    <row r="2899" spans="1:8" x14ac:dyDescent="0.25">
      <c r="A2899" t="str">
        <f t="shared" si="46"/>
        <v>_Reference39__Version</v>
      </c>
      <c r="B2899" t="s">
        <v>510</v>
      </c>
      <c r="C2899" t="s">
        <v>13</v>
      </c>
      <c r="D2899" t="s">
        <v>4743</v>
      </c>
      <c r="E2899">
        <v>8</v>
      </c>
      <c r="F2899">
        <v>0</v>
      </c>
      <c r="G2899">
        <v>0</v>
      </c>
      <c r="H2899">
        <v>0</v>
      </c>
    </row>
    <row r="2900" spans="1:8" x14ac:dyDescent="0.25">
      <c r="A2900" t="str">
        <f t="shared" si="46"/>
        <v>_Reference40__Code</v>
      </c>
      <c r="B2900" t="s">
        <v>520</v>
      </c>
      <c r="C2900" t="s">
        <v>23</v>
      </c>
      <c r="D2900" t="s">
        <v>4739</v>
      </c>
      <c r="E2900">
        <v>5</v>
      </c>
      <c r="F2900">
        <v>5</v>
      </c>
      <c r="G2900">
        <v>0</v>
      </c>
      <c r="H2900">
        <v>0</v>
      </c>
    </row>
    <row r="2901" spans="1:8" x14ac:dyDescent="0.25">
      <c r="A2901" t="str">
        <f t="shared" si="46"/>
        <v>_Reference40__Description</v>
      </c>
      <c r="B2901" t="s">
        <v>520</v>
      </c>
      <c r="C2901" t="s">
        <v>25</v>
      </c>
      <c r="D2901" t="s">
        <v>4740</v>
      </c>
      <c r="E2901">
        <v>50</v>
      </c>
      <c r="F2901">
        <v>0</v>
      </c>
      <c r="G2901">
        <v>0</v>
      </c>
      <c r="H2901">
        <v>0</v>
      </c>
    </row>
    <row r="2902" spans="1:8" x14ac:dyDescent="0.25">
      <c r="A2902" t="str">
        <f t="shared" si="46"/>
        <v>_Reference40__Fld875_L</v>
      </c>
      <c r="B2902" t="s">
        <v>520</v>
      </c>
      <c r="C2902" t="s">
        <v>523</v>
      </c>
      <c r="D2902" t="s">
        <v>4741</v>
      </c>
      <c r="E2902">
        <v>1</v>
      </c>
      <c r="F2902">
        <v>0</v>
      </c>
      <c r="G2902">
        <v>0</v>
      </c>
      <c r="H2902">
        <v>0</v>
      </c>
    </row>
    <row r="2903" spans="1:8" x14ac:dyDescent="0.25">
      <c r="A2903" t="str">
        <f t="shared" si="46"/>
        <v>_Reference40__Fld875_N</v>
      </c>
      <c r="B2903" t="s">
        <v>520</v>
      </c>
      <c r="C2903" t="s">
        <v>524</v>
      </c>
      <c r="D2903" t="s">
        <v>4739</v>
      </c>
      <c r="E2903">
        <v>9</v>
      </c>
      <c r="F2903">
        <v>10</v>
      </c>
      <c r="G2903">
        <v>0</v>
      </c>
      <c r="H2903">
        <v>0</v>
      </c>
    </row>
    <row r="2904" spans="1:8" x14ac:dyDescent="0.25">
      <c r="A2904" t="str">
        <f t="shared" si="46"/>
        <v>_Reference40__Fld875_RRRef</v>
      </c>
      <c r="B2904" t="s">
        <v>520</v>
      </c>
      <c r="C2904" t="s">
        <v>528</v>
      </c>
      <c r="D2904" t="s">
        <v>4741</v>
      </c>
      <c r="E2904">
        <v>16</v>
      </c>
      <c r="F2904">
        <v>0</v>
      </c>
      <c r="G2904">
        <v>0</v>
      </c>
      <c r="H2904">
        <v>0</v>
      </c>
    </row>
    <row r="2905" spans="1:8" x14ac:dyDescent="0.25">
      <c r="A2905" t="str">
        <f t="shared" si="46"/>
        <v>_Reference40__Fld875_RTRef</v>
      </c>
      <c r="B2905" t="s">
        <v>520</v>
      </c>
      <c r="C2905" t="s">
        <v>527</v>
      </c>
      <c r="D2905" t="s">
        <v>4741</v>
      </c>
      <c r="E2905">
        <v>4</v>
      </c>
      <c r="F2905">
        <v>0</v>
      </c>
      <c r="G2905">
        <v>0</v>
      </c>
      <c r="H2905">
        <v>0</v>
      </c>
    </row>
    <row r="2906" spans="1:8" x14ac:dyDescent="0.25">
      <c r="A2906" t="str">
        <f t="shared" si="46"/>
        <v>_Reference40__Fld875_S</v>
      </c>
      <c r="B2906" t="s">
        <v>520</v>
      </c>
      <c r="C2906" t="s">
        <v>526</v>
      </c>
      <c r="D2906" t="s">
        <v>4740</v>
      </c>
      <c r="E2906">
        <v>90</v>
      </c>
      <c r="F2906">
        <v>0</v>
      </c>
      <c r="G2906">
        <v>0</v>
      </c>
      <c r="H2906">
        <v>0</v>
      </c>
    </row>
    <row r="2907" spans="1:8" x14ac:dyDescent="0.25">
      <c r="A2907" t="str">
        <f t="shared" si="46"/>
        <v>_Reference40__Fld875_T</v>
      </c>
      <c r="B2907" t="s">
        <v>520</v>
      </c>
      <c r="C2907" t="s">
        <v>525</v>
      </c>
      <c r="D2907" t="s">
        <v>4742</v>
      </c>
      <c r="E2907">
        <v>6</v>
      </c>
      <c r="F2907">
        <v>19</v>
      </c>
      <c r="G2907">
        <v>0</v>
      </c>
      <c r="H2907">
        <v>0</v>
      </c>
    </row>
    <row r="2908" spans="1:8" x14ac:dyDescent="0.25">
      <c r="A2908" t="str">
        <f t="shared" si="46"/>
        <v>_Reference40__Fld875_TYPE</v>
      </c>
      <c r="B2908" t="s">
        <v>520</v>
      </c>
      <c r="C2908" t="s">
        <v>522</v>
      </c>
      <c r="D2908" t="s">
        <v>4741</v>
      </c>
      <c r="E2908">
        <v>1</v>
      </c>
      <c r="F2908">
        <v>0</v>
      </c>
      <c r="G2908">
        <v>0</v>
      </c>
      <c r="H2908">
        <v>0</v>
      </c>
    </row>
    <row r="2909" spans="1:8" x14ac:dyDescent="0.25">
      <c r="A2909" t="str">
        <f t="shared" si="46"/>
        <v>_Reference40__Fld876</v>
      </c>
      <c r="B2909" t="s">
        <v>520</v>
      </c>
      <c r="C2909" t="s">
        <v>529</v>
      </c>
      <c r="D2909" t="s">
        <v>4740</v>
      </c>
      <c r="E2909">
        <v>-1</v>
      </c>
      <c r="F2909">
        <v>0</v>
      </c>
      <c r="G2909">
        <v>0</v>
      </c>
      <c r="H2909">
        <v>0</v>
      </c>
    </row>
    <row r="2910" spans="1:8" x14ac:dyDescent="0.25">
      <c r="A2910" t="str">
        <f t="shared" si="46"/>
        <v>_Reference40__IDRRef</v>
      </c>
      <c r="B2910" t="s">
        <v>520</v>
      </c>
      <c r="C2910" t="s">
        <v>11</v>
      </c>
      <c r="D2910" t="s">
        <v>4741</v>
      </c>
      <c r="E2910">
        <v>16</v>
      </c>
      <c r="F2910">
        <v>0</v>
      </c>
      <c r="G2910">
        <v>0</v>
      </c>
      <c r="H2910">
        <v>0</v>
      </c>
    </row>
    <row r="2911" spans="1:8" x14ac:dyDescent="0.25">
      <c r="A2911" t="str">
        <f t="shared" si="46"/>
        <v>_Reference40__Marked</v>
      </c>
      <c r="B2911" t="s">
        <v>520</v>
      </c>
      <c r="C2911" t="s">
        <v>15</v>
      </c>
      <c r="D2911" t="s">
        <v>4741</v>
      </c>
      <c r="E2911">
        <v>1</v>
      </c>
      <c r="F2911">
        <v>0</v>
      </c>
      <c r="G2911">
        <v>0</v>
      </c>
      <c r="H2911">
        <v>0</v>
      </c>
    </row>
    <row r="2912" spans="1:8" x14ac:dyDescent="0.25">
      <c r="A2912" t="str">
        <f t="shared" si="46"/>
        <v>_Reference40__PredefinedID</v>
      </c>
      <c r="B2912" t="s">
        <v>520</v>
      </c>
      <c r="C2912" t="s">
        <v>17</v>
      </c>
      <c r="D2912" t="s">
        <v>4741</v>
      </c>
      <c r="E2912">
        <v>16</v>
      </c>
      <c r="F2912">
        <v>0</v>
      </c>
      <c r="G2912">
        <v>0</v>
      </c>
      <c r="H2912">
        <v>0</v>
      </c>
    </row>
    <row r="2913" spans="1:8" x14ac:dyDescent="0.25">
      <c r="A2913" t="str">
        <f t="shared" si="46"/>
        <v>_Reference40__Version</v>
      </c>
      <c r="B2913" t="s">
        <v>520</v>
      </c>
      <c r="C2913" t="s">
        <v>13</v>
      </c>
      <c r="D2913" t="s">
        <v>4743</v>
      </c>
      <c r="E2913">
        <v>8</v>
      </c>
      <c r="F2913">
        <v>0</v>
      </c>
      <c r="G2913">
        <v>0</v>
      </c>
      <c r="H2913">
        <v>0</v>
      </c>
    </row>
    <row r="2914" spans="1:8" x14ac:dyDescent="0.25">
      <c r="A2914" t="str">
        <f t="shared" si="46"/>
        <v>_Reference41__Code</v>
      </c>
      <c r="B2914" t="s">
        <v>532</v>
      </c>
      <c r="C2914" t="s">
        <v>23</v>
      </c>
      <c r="D2914" t="s">
        <v>4744</v>
      </c>
      <c r="E2914">
        <v>10</v>
      </c>
      <c r="F2914">
        <v>0</v>
      </c>
      <c r="G2914">
        <v>0</v>
      </c>
      <c r="H2914">
        <v>0</v>
      </c>
    </row>
    <row r="2915" spans="1:8" x14ac:dyDescent="0.25">
      <c r="A2915" t="str">
        <f t="shared" si="46"/>
        <v>_Reference41__Description</v>
      </c>
      <c r="B2915" t="s">
        <v>532</v>
      </c>
      <c r="C2915" t="s">
        <v>25</v>
      </c>
      <c r="D2915" t="s">
        <v>4740</v>
      </c>
      <c r="E2915">
        <v>100</v>
      </c>
      <c r="F2915">
        <v>0</v>
      </c>
      <c r="G2915">
        <v>0</v>
      </c>
      <c r="H2915">
        <v>0</v>
      </c>
    </row>
    <row r="2916" spans="1:8" x14ac:dyDescent="0.25">
      <c r="A2916" t="str">
        <f t="shared" si="46"/>
        <v>_Reference41__Fld878</v>
      </c>
      <c r="B2916" t="s">
        <v>532</v>
      </c>
      <c r="C2916" t="s">
        <v>534</v>
      </c>
      <c r="D2916" t="s">
        <v>4740</v>
      </c>
      <c r="E2916">
        <v>-1</v>
      </c>
      <c r="F2916">
        <v>0</v>
      </c>
      <c r="G2916">
        <v>0</v>
      </c>
      <c r="H2916">
        <v>0</v>
      </c>
    </row>
    <row r="2917" spans="1:8" x14ac:dyDescent="0.25">
      <c r="A2917" t="str">
        <f t="shared" si="46"/>
        <v>_Reference41__Fld879</v>
      </c>
      <c r="B2917" t="s">
        <v>532</v>
      </c>
      <c r="C2917" t="s">
        <v>535</v>
      </c>
      <c r="D2917" t="s">
        <v>4739</v>
      </c>
      <c r="E2917">
        <v>5</v>
      </c>
      <c r="F2917">
        <v>6</v>
      </c>
      <c r="G2917">
        <v>3</v>
      </c>
      <c r="H2917">
        <v>0</v>
      </c>
    </row>
    <row r="2918" spans="1:8" x14ac:dyDescent="0.25">
      <c r="A2918" t="str">
        <f t="shared" si="46"/>
        <v>_Reference41__Fld880</v>
      </c>
      <c r="B2918" t="s">
        <v>532</v>
      </c>
      <c r="C2918" t="s">
        <v>537</v>
      </c>
      <c r="D2918" t="s">
        <v>4739</v>
      </c>
      <c r="E2918">
        <v>5</v>
      </c>
      <c r="F2918">
        <v>6</v>
      </c>
      <c r="G2918">
        <v>3</v>
      </c>
      <c r="H2918">
        <v>0</v>
      </c>
    </row>
    <row r="2919" spans="1:8" x14ac:dyDescent="0.25">
      <c r="A2919" t="str">
        <f t="shared" si="46"/>
        <v>_Reference41__Fld881</v>
      </c>
      <c r="B2919" t="s">
        <v>532</v>
      </c>
      <c r="C2919" t="s">
        <v>539</v>
      </c>
      <c r="D2919" t="s">
        <v>4739</v>
      </c>
      <c r="E2919">
        <v>5</v>
      </c>
      <c r="F2919">
        <v>6</v>
      </c>
      <c r="G2919">
        <v>3</v>
      </c>
      <c r="H2919">
        <v>0</v>
      </c>
    </row>
    <row r="2920" spans="1:8" x14ac:dyDescent="0.25">
      <c r="A2920" t="str">
        <f t="shared" si="46"/>
        <v>_Reference41__Fld882</v>
      </c>
      <c r="B2920" t="s">
        <v>532</v>
      </c>
      <c r="C2920" t="s">
        <v>541</v>
      </c>
      <c r="D2920" t="s">
        <v>4739</v>
      </c>
      <c r="E2920">
        <v>5</v>
      </c>
      <c r="F2920">
        <v>6</v>
      </c>
      <c r="G2920">
        <v>3</v>
      </c>
      <c r="H2920">
        <v>0</v>
      </c>
    </row>
    <row r="2921" spans="1:8" x14ac:dyDescent="0.25">
      <c r="A2921" t="str">
        <f t="shared" si="46"/>
        <v>_Reference41__Fld883</v>
      </c>
      <c r="B2921" t="s">
        <v>532</v>
      </c>
      <c r="C2921" t="s">
        <v>543</v>
      </c>
      <c r="D2921" t="s">
        <v>4739</v>
      </c>
      <c r="E2921">
        <v>5</v>
      </c>
      <c r="F2921">
        <v>6</v>
      </c>
      <c r="G2921">
        <v>3</v>
      </c>
      <c r="H2921">
        <v>0</v>
      </c>
    </row>
    <row r="2922" spans="1:8" x14ac:dyDescent="0.25">
      <c r="A2922" t="str">
        <f t="shared" si="46"/>
        <v>_Reference41__Fld884</v>
      </c>
      <c r="B2922" t="s">
        <v>532</v>
      </c>
      <c r="C2922" t="s">
        <v>545</v>
      </c>
      <c r="D2922" t="s">
        <v>4739</v>
      </c>
      <c r="E2922">
        <v>5</v>
      </c>
      <c r="F2922">
        <v>6</v>
      </c>
      <c r="G2922">
        <v>3</v>
      </c>
      <c r="H2922">
        <v>0</v>
      </c>
    </row>
    <row r="2923" spans="1:8" x14ac:dyDescent="0.25">
      <c r="A2923" t="str">
        <f t="shared" si="46"/>
        <v>_Reference41__Fld885</v>
      </c>
      <c r="B2923" t="s">
        <v>532</v>
      </c>
      <c r="C2923" t="s">
        <v>547</v>
      </c>
      <c r="D2923" t="s">
        <v>4739</v>
      </c>
      <c r="E2923">
        <v>5</v>
      </c>
      <c r="F2923">
        <v>6</v>
      </c>
      <c r="G2923">
        <v>3</v>
      </c>
      <c r="H2923">
        <v>0</v>
      </c>
    </row>
    <row r="2924" spans="1:8" x14ac:dyDescent="0.25">
      <c r="A2924" t="str">
        <f t="shared" si="46"/>
        <v>_Reference41__Fld886</v>
      </c>
      <c r="B2924" t="s">
        <v>532</v>
      </c>
      <c r="C2924" t="s">
        <v>549</v>
      </c>
      <c r="D2924" t="s">
        <v>4739</v>
      </c>
      <c r="E2924">
        <v>5</v>
      </c>
      <c r="F2924">
        <v>6</v>
      </c>
      <c r="G2924">
        <v>3</v>
      </c>
      <c r="H2924">
        <v>0</v>
      </c>
    </row>
    <row r="2925" spans="1:8" x14ac:dyDescent="0.25">
      <c r="A2925" t="str">
        <f t="shared" si="46"/>
        <v>_Reference41__Fld887</v>
      </c>
      <c r="B2925" t="s">
        <v>532</v>
      </c>
      <c r="C2925" t="s">
        <v>551</v>
      </c>
      <c r="D2925" t="s">
        <v>4739</v>
      </c>
      <c r="E2925">
        <v>5</v>
      </c>
      <c r="F2925">
        <v>6</v>
      </c>
      <c r="G2925">
        <v>3</v>
      </c>
      <c r="H2925">
        <v>0</v>
      </c>
    </row>
    <row r="2926" spans="1:8" x14ac:dyDescent="0.25">
      <c r="A2926" t="str">
        <f t="shared" si="46"/>
        <v>_Reference41__Fld888</v>
      </c>
      <c r="B2926" t="s">
        <v>532</v>
      </c>
      <c r="C2926" t="s">
        <v>553</v>
      </c>
      <c r="D2926" t="s">
        <v>4739</v>
      </c>
      <c r="E2926">
        <v>5</v>
      </c>
      <c r="F2926">
        <v>6</v>
      </c>
      <c r="G2926">
        <v>3</v>
      </c>
      <c r="H2926">
        <v>0</v>
      </c>
    </row>
    <row r="2927" spans="1:8" x14ac:dyDescent="0.25">
      <c r="A2927" t="str">
        <f t="shared" si="46"/>
        <v>_Reference41__Fld889</v>
      </c>
      <c r="B2927" t="s">
        <v>532</v>
      </c>
      <c r="C2927" t="s">
        <v>555</v>
      </c>
      <c r="D2927" t="s">
        <v>4739</v>
      </c>
      <c r="E2927">
        <v>5</v>
      </c>
      <c r="F2927">
        <v>6</v>
      </c>
      <c r="G2927">
        <v>3</v>
      </c>
      <c r="H2927">
        <v>0</v>
      </c>
    </row>
    <row r="2928" spans="1:8" x14ac:dyDescent="0.25">
      <c r="A2928" t="str">
        <f t="shared" si="46"/>
        <v>_Reference41__Fld890</v>
      </c>
      <c r="B2928" t="s">
        <v>532</v>
      </c>
      <c r="C2928" t="s">
        <v>557</v>
      </c>
      <c r="D2928" t="s">
        <v>4739</v>
      </c>
      <c r="E2928">
        <v>5</v>
      </c>
      <c r="F2928">
        <v>6</v>
      </c>
      <c r="G2928">
        <v>3</v>
      </c>
      <c r="H2928">
        <v>0</v>
      </c>
    </row>
    <row r="2929" spans="1:8" x14ac:dyDescent="0.25">
      <c r="A2929" t="str">
        <f t="shared" si="46"/>
        <v>_Reference41__IDRRef</v>
      </c>
      <c r="B2929" t="s">
        <v>532</v>
      </c>
      <c r="C2929" t="s">
        <v>11</v>
      </c>
      <c r="D2929" t="s">
        <v>4741</v>
      </c>
      <c r="E2929">
        <v>16</v>
      </c>
      <c r="F2929">
        <v>0</v>
      </c>
      <c r="G2929">
        <v>0</v>
      </c>
      <c r="H2929">
        <v>0</v>
      </c>
    </row>
    <row r="2930" spans="1:8" x14ac:dyDescent="0.25">
      <c r="A2930" t="str">
        <f t="shared" si="46"/>
        <v>_Reference41__Marked</v>
      </c>
      <c r="B2930" t="s">
        <v>532</v>
      </c>
      <c r="C2930" t="s">
        <v>15</v>
      </c>
      <c r="D2930" t="s">
        <v>4741</v>
      </c>
      <c r="E2930">
        <v>1</v>
      </c>
      <c r="F2930">
        <v>0</v>
      </c>
      <c r="G2930">
        <v>0</v>
      </c>
      <c r="H2930">
        <v>0</v>
      </c>
    </row>
    <row r="2931" spans="1:8" x14ac:dyDescent="0.25">
      <c r="A2931" t="str">
        <f t="shared" si="46"/>
        <v>_Reference41__PredefinedID</v>
      </c>
      <c r="B2931" t="s">
        <v>532</v>
      </c>
      <c r="C2931" t="s">
        <v>17</v>
      </c>
      <c r="D2931" t="s">
        <v>4741</v>
      </c>
      <c r="E2931">
        <v>16</v>
      </c>
      <c r="F2931">
        <v>0</v>
      </c>
      <c r="G2931">
        <v>0</v>
      </c>
      <c r="H2931">
        <v>0</v>
      </c>
    </row>
    <row r="2932" spans="1:8" x14ac:dyDescent="0.25">
      <c r="A2932" t="str">
        <f t="shared" si="46"/>
        <v>_Reference41__Version</v>
      </c>
      <c r="B2932" t="s">
        <v>532</v>
      </c>
      <c r="C2932" t="s">
        <v>13</v>
      </c>
      <c r="D2932" t="s">
        <v>4743</v>
      </c>
      <c r="E2932">
        <v>8</v>
      </c>
      <c r="F2932">
        <v>0</v>
      </c>
      <c r="G2932">
        <v>0</v>
      </c>
      <c r="H2932">
        <v>0</v>
      </c>
    </row>
    <row r="2933" spans="1:8" x14ac:dyDescent="0.25">
      <c r="A2933" t="str">
        <f t="shared" si="46"/>
        <v>_Reference42__Code</v>
      </c>
      <c r="B2933" t="s">
        <v>560</v>
      </c>
      <c r="C2933" t="s">
        <v>23</v>
      </c>
      <c r="D2933" t="s">
        <v>4740</v>
      </c>
      <c r="E2933">
        <v>10</v>
      </c>
      <c r="F2933">
        <v>0</v>
      </c>
      <c r="G2933">
        <v>0</v>
      </c>
      <c r="H2933">
        <v>0</v>
      </c>
    </row>
    <row r="2934" spans="1:8" x14ac:dyDescent="0.25">
      <c r="A2934" t="str">
        <f t="shared" si="46"/>
        <v>_Reference42__Description</v>
      </c>
      <c r="B2934" t="s">
        <v>560</v>
      </c>
      <c r="C2934" t="s">
        <v>25</v>
      </c>
      <c r="D2934" t="s">
        <v>4740</v>
      </c>
      <c r="E2934">
        <v>100</v>
      </c>
      <c r="F2934">
        <v>0</v>
      </c>
      <c r="G2934">
        <v>0</v>
      </c>
      <c r="H2934">
        <v>0</v>
      </c>
    </row>
    <row r="2935" spans="1:8" x14ac:dyDescent="0.25">
      <c r="A2935" t="str">
        <f t="shared" si="46"/>
        <v>_Reference42__Fld15802</v>
      </c>
      <c r="B2935" t="s">
        <v>560</v>
      </c>
      <c r="C2935" t="s">
        <v>575</v>
      </c>
      <c r="D2935" t="s">
        <v>4741</v>
      </c>
      <c r="E2935">
        <v>1</v>
      </c>
      <c r="F2935">
        <v>0</v>
      </c>
      <c r="G2935">
        <v>0</v>
      </c>
      <c r="H2935">
        <v>1</v>
      </c>
    </row>
    <row r="2936" spans="1:8" x14ac:dyDescent="0.25">
      <c r="A2936" t="str">
        <f t="shared" si="46"/>
        <v>_Reference42__Fld22386</v>
      </c>
      <c r="B2936" t="s">
        <v>560</v>
      </c>
      <c r="C2936" t="s">
        <v>577</v>
      </c>
      <c r="D2936" t="s">
        <v>4742</v>
      </c>
      <c r="E2936">
        <v>6</v>
      </c>
      <c r="F2936">
        <v>19</v>
      </c>
      <c r="G2936">
        <v>0</v>
      </c>
      <c r="H2936">
        <v>1</v>
      </c>
    </row>
    <row r="2937" spans="1:8" x14ac:dyDescent="0.25">
      <c r="A2937" t="str">
        <f t="shared" si="46"/>
        <v>_Reference42__Fld22387</v>
      </c>
      <c r="B2937" t="s">
        <v>560</v>
      </c>
      <c r="C2937" t="s">
        <v>579</v>
      </c>
      <c r="D2937" t="s">
        <v>4742</v>
      </c>
      <c r="E2937">
        <v>6</v>
      </c>
      <c r="F2937">
        <v>19</v>
      </c>
      <c r="G2937">
        <v>0</v>
      </c>
      <c r="H2937">
        <v>1</v>
      </c>
    </row>
    <row r="2938" spans="1:8" x14ac:dyDescent="0.25">
      <c r="A2938" t="str">
        <f t="shared" si="46"/>
        <v>_Reference42__Fld22388</v>
      </c>
      <c r="B2938" t="s">
        <v>560</v>
      </c>
      <c r="C2938" t="s">
        <v>581</v>
      </c>
      <c r="D2938" t="s">
        <v>4742</v>
      </c>
      <c r="E2938">
        <v>6</v>
      </c>
      <c r="F2938">
        <v>19</v>
      </c>
      <c r="G2938">
        <v>0</v>
      </c>
      <c r="H2938">
        <v>1</v>
      </c>
    </row>
    <row r="2939" spans="1:8" x14ac:dyDescent="0.25">
      <c r="A2939" t="str">
        <f t="shared" si="46"/>
        <v>_Reference42__Fld22389</v>
      </c>
      <c r="B2939" t="s">
        <v>560</v>
      </c>
      <c r="C2939" t="s">
        <v>583</v>
      </c>
      <c r="D2939" t="s">
        <v>4742</v>
      </c>
      <c r="E2939">
        <v>6</v>
      </c>
      <c r="F2939">
        <v>19</v>
      </c>
      <c r="G2939">
        <v>0</v>
      </c>
      <c r="H2939">
        <v>1</v>
      </c>
    </row>
    <row r="2940" spans="1:8" x14ac:dyDescent="0.25">
      <c r="A2940" t="str">
        <f t="shared" si="46"/>
        <v>_Reference42__Fld892RRef</v>
      </c>
      <c r="B2940" t="s">
        <v>560</v>
      </c>
      <c r="C2940" t="s">
        <v>562</v>
      </c>
      <c r="D2940" t="s">
        <v>4741</v>
      </c>
      <c r="E2940">
        <v>16</v>
      </c>
      <c r="F2940">
        <v>0</v>
      </c>
      <c r="G2940">
        <v>0</v>
      </c>
      <c r="H2940">
        <v>1</v>
      </c>
    </row>
    <row r="2941" spans="1:8" x14ac:dyDescent="0.25">
      <c r="A2941" t="str">
        <f t="shared" si="46"/>
        <v>_Reference42__Fld893</v>
      </c>
      <c r="B2941" t="s">
        <v>560</v>
      </c>
      <c r="C2941" t="s">
        <v>565</v>
      </c>
      <c r="D2941" t="s">
        <v>4739</v>
      </c>
      <c r="E2941">
        <v>5</v>
      </c>
      <c r="F2941">
        <v>3</v>
      </c>
      <c r="G2941">
        <v>0</v>
      </c>
      <c r="H2941">
        <v>1</v>
      </c>
    </row>
    <row r="2942" spans="1:8" x14ac:dyDescent="0.25">
      <c r="A2942" t="str">
        <f t="shared" si="46"/>
        <v>_Reference42__Fld894</v>
      </c>
      <c r="B2942" t="s">
        <v>560</v>
      </c>
      <c r="C2942" t="s">
        <v>567</v>
      </c>
      <c r="D2942" t="s">
        <v>4739</v>
      </c>
      <c r="E2942">
        <v>5</v>
      </c>
      <c r="F2942">
        <v>3</v>
      </c>
      <c r="G2942">
        <v>0</v>
      </c>
      <c r="H2942">
        <v>1</v>
      </c>
    </row>
    <row r="2943" spans="1:8" x14ac:dyDescent="0.25">
      <c r="A2943" t="str">
        <f t="shared" si="46"/>
        <v>_Reference42__Fld895</v>
      </c>
      <c r="B2943" t="s">
        <v>560</v>
      </c>
      <c r="C2943" t="s">
        <v>569</v>
      </c>
      <c r="D2943" t="s">
        <v>4739</v>
      </c>
      <c r="E2943">
        <v>5</v>
      </c>
      <c r="F2943">
        <v>6</v>
      </c>
      <c r="G2943">
        <v>2</v>
      </c>
      <c r="H2943">
        <v>1</v>
      </c>
    </row>
    <row r="2944" spans="1:8" x14ac:dyDescent="0.25">
      <c r="A2944" t="str">
        <f t="shared" si="46"/>
        <v>_Reference42__Fld896</v>
      </c>
      <c r="B2944" t="s">
        <v>560</v>
      </c>
      <c r="C2944" t="s">
        <v>571</v>
      </c>
      <c r="D2944" t="s">
        <v>4742</v>
      </c>
      <c r="E2944">
        <v>6</v>
      </c>
      <c r="F2944">
        <v>19</v>
      </c>
      <c r="G2944">
        <v>0</v>
      </c>
      <c r="H2944">
        <v>1</v>
      </c>
    </row>
    <row r="2945" spans="1:8" x14ac:dyDescent="0.25">
      <c r="A2945" t="str">
        <f t="shared" si="46"/>
        <v>_Reference42__Fld897</v>
      </c>
      <c r="B2945" t="s">
        <v>560</v>
      </c>
      <c r="C2945" t="s">
        <v>573</v>
      </c>
      <c r="D2945" t="s">
        <v>4741</v>
      </c>
      <c r="E2945">
        <v>1</v>
      </c>
      <c r="F2945">
        <v>0</v>
      </c>
      <c r="G2945">
        <v>0</v>
      </c>
      <c r="H2945">
        <v>1</v>
      </c>
    </row>
    <row r="2946" spans="1:8" x14ac:dyDescent="0.25">
      <c r="A2946" t="str">
        <f t="shared" si="46"/>
        <v>_Reference42__Folder</v>
      </c>
      <c r="B2946" t="s">
        <v>560</v>
      </c>
      <c r="C2946" t="s">
        <v>21</v>
      </c>
      <c r="D2946" t="s">
        <v>4741</v>
      </c>
      <c r="E2946">
        <v>1</v>
      </c>
      <c r="F2946">
        <v>0</v>
      </c>
      <c r="G2946">
        <v>0</v>
      </c>
      <c r="H2946">
        <v>0</v>
      </c>
    </row>
    <row r="2947" spans="1:8" x14ac:dyDescent="0.25">
      <c r="A2947" t="str">
        <f t="shared" si="46"/>
        <v>_Reference42__IDRRef</v>
      </c>
      <c r="B2947" t="s">
        <v>560</v>
      </c>
      <c r="C2947" t="s">
        <v>11</v>
      </c>
      <c r="D2947" t="s">
        <v>4741</v>
      </c>
      <c r="E2947">
        <v>16</v>
      </c>
      <c r="F2947">
        <v>0</v>
      </c>
      <c r="G2947">
        <v>0</v>
      </c>
      <c r="H2947">
        <v>0</v>
      </c>
    </row>
    <row r="2948" spans="1:8" x14ac:dyDescent="0.25">
      <c r="A2948" t="str">
        <f t="shared" si="46"/>
        <v>_Reference42__Marked</v>
      </c>
      <c r="B2948" t="s">
        <v>560</v>
      </c>
      <c r="C2948" t="s">
        <v>15</v>
      </c>
      <c r="D2948" t="s">
        <v>4741</v>
      </c>
      <c r="E2948">
        <v>1</v>
      </c>
      <c r="F2948">
        <v>0</v>
      </c>
      <c r="G2948">
        <v>0</v>
      </c>
      <c r="H2948">
        <v>0</v>
      </c>
    </row>
    <row r="2949" spans="1:8" x14ac:dyDescent="0.25">
      <c r="A2949" t="str">
        <f t="shared" si="46"/>
        <v>_Reference42__ParentIDRRef</v>
      </c>
      <c r="B2949" t="s">
        <v>560</v>
      </c>
      <c r="C2949" t="s">
        <v>19</v>
      </c>
      <c r="D2949" t="s">
        <v>4741</v>
      </c>
      <c r="E2949">
        <v>16</v>
      </c>
      <c r="F2949">
        <v>0</v>
      </c>
      <c r="G2949">
        <v>0</v>
      </c>
      <c r="H2949">
        <v>0</v>
      </c>
    </row>
    <row r="2950" spans="1:8" x14ac:dyDescent="0.25">
      <c r="A2950" t="str">
        <f t="shared" si="46"/>
        <v>_Reference42__PredefinedID</v>
      </c>
      <c r="B2950" t="s">
        <v>560</v>
      </c>
      <c r="C2950" t="s">
        <v>17</v>
      </c>
      <c r="D2950" t="s">
        <v>4741</v>
      </c>
      <c r="E2950">
        <v>16</v>
      </c>
      <c r="F2950">
        <v>0</v>
      </c>
      <c r="G2950">
        <v>0</v>
      </c>
      <c r="H2950">
        <v>0</v>
      </c>
    </row>
    <row r="2951" spans="1:8" x14ac:dyDescent="0.25">
      <c r="A2951" t="str">
        <f t="shared" si="46"/>
        <v>_Reference42__Version</v>
      </c>
      <c r="B2951" t="s">
        <v>560</v>
      </c>
      <c r="C2951" t="s">
        <v>13</v>
      </c>
      <c r="D2951" t="s">
        <v>4743</v>
      </c>
      <c r="E2951">
        <v>8</v>
      </c>
      <c r="F2951">
        <v>0</v>
      </c>
      <c r="G2951">
        <v>0</v>
      </c>
      <c r="H2951">
        <v>0</v>
      </c>
    </row>
    <row r="2952" spans="1:8" x14ac:dyDescent="0.25">
      <c r="A2952" t="str">
        <f t="shared" si="46"/>
        <v>_Reference42_VT898__Fld900</v>
      </c>
      <c r="B2952" t="s">
        <v>586</v>
      </c>
      <c r="C2952" t="s">
        <v>589</v>
      </c>
      <c r="D2952" t="s">
        <v>4742</v>
      </c>
      <c r="E2952">
        <v>6</v>
      </c>
      <c r="F2952">
        <v>19</v>
      </c>
      <c r="G2952">
        <v>0</v>
      </c>
      <c r="H2952">
        <v>0</v>
      </c>
    </row>
    <row r="2953" spans="1:8" x14ac:dyDescent="0.25">
      <c r="A2953" t="str">
        <f t="shared" si="46"/>
        <v>_Reference42_VT898__Fld901</v>
      </c>
      <c r="B2953" t="s">
        <v>586</v>
      </c>
      <c r="C2953" t="s">
        <v>591</v>
      </c>
      <c r="D2953" t="s">
        <v>4742</v>
      </c>
      <c r="E2953">
        <v>6</v>
      </c>
      <c r="F2953">
        <v>19</v>
      </c>
      <c r="G2953">
        <v>0</v>
      </c>
      <c r="H2953">
        <v>0</v>
      </c>
    </row>
    <row r="2954" spans="1:8" x14ac:dyDescent="0.25">
      <c r="A2954" t="str">
        <f t="shared" si="46"/>
        <v>_Reference42_VT898__Fld902RRef</v>
      </c>
      <c r="B2954" t="s">
        <v>586</v>
      </c>
      <c r="C2954" t="s">
        <v>593</v>
      </c>
      <c r="D2954" t="s">
        <v>4741</v>
      </c>
      <c r="E2954">
        <v>16</v>
      </c>
      <c r="F2954">
        <v>0</v>
      </c>
      <c r="G2954">
        <v>0</v>
      </c>
      <c r="H2954">
        <v>0</v>
      </c>
    </row>
    <row r="2955" spans="1:8" x14ac:dyDescent="0.25">
      <c r="A2955" t="str">
        <f t="shared" si="46"/>
        <v>_Reference42_VT898__Fld903</v>
      </c>
      <c r="B2955" t="s">
        <v>586</v>
      </c>
      <c r="C2955" t="s">
        <v>595</v>
      </c>
      <c r="D2955" t="s">
        <v>4739</v>
      </c>
      <c r="E2955">
        <v>5</v>
      </c>
      <c r="F2955">
        <v>6</v>
      </c>
      <c r="G2955">
        <v>2</v>
      </c>
      <c r="H2955">
        <v>0</v>
      </c>
    </row>
    <row r="2956" spans="1:8" x14ac:dyDescent="0.25">
      <c r="A2956" t="str">
        <f t="shared" si="46"/>
        <v>_Reference42_VT898__KeyField</v>
      </c>
      <c r="B2956" t="s">
        <v>586</v>
      </c>
      <c r="C2956" t="s">
        <v>202</v>
      </c>
      <c r="D2956" t="s">
        <v>4741</v>
      </c>
      <c r="E2956">
        <v>4</v>
      </c>
      <c r="F2956">
        <v>0</v>
      </c>
      <c r="G2956">
        <v>0</v>
      </c>
      <c r="H2956">
        <v>0</v>
      </c>
    </row>
    <row r="2957" spans="1:8" x14ac:dyDescent="0.25">
      <c r="A2957" t="str">
        <f t="shared" si="46"/>
        <v>_Reference42_VT898__LineNo899</v>
      </c>
      <c r="B2957" t="s">
        <v>586</v>
      </c>
      <c r="C2957" t="s">
        <v>588</v>
      </c>
      <c r="D2957" t="s">
        <v>4739</v>
      </c>
      <c r="E2957">
        <v>5</v>
      </c>
      <c r="F2957">
        <v>5</v>
      </c>
      <c r="G2957">
        <v>0</v>
      </c>
      <c r="H2957">
        <v>0</v>
      </c>
    </row>
    <row r="2958" spans="1:8" x14ac:dyDescent="0.25">
      <c r="A2958" t="str">
        <f t="shared" ref="A2958:A3021" si="47">B2958&amp;"_"&amp;C2958</f>
        <v>_Reference42_VT898__Reference42_IDRRef</v>
      </c>
      <c r="B2958" t="s">
        <v>586</v>
      </c>
      <c r="C2958" t="s">
        <v>597</v>
      </c>
      <c r="D2958" t="s">
        <v>4741</v>
      </c>
      <c r="E2958">
        <v>16</v>
      </c>
      <c r="F2958">
        <v>0</v>
      </c>
      <c r="G2958">
        <v>0</v>
      </c>
      <c r="H2958">
        <v>0</v>
      </c>
    </row>
    <row r="2959" spans="1:8" x14ac:dyDescent="0.25">
      <c r="A2959" t="str">
        <f t="shared" si="47"/>
        <v>_Reference43__Code</v>
      </c>
      <c r="B2959" t="s">
        <v>599</v>
      </c>
      <c r="C2959" t="s">
        <v>23</v>
      </c>
      <c r="D2959" t="s">
        <v>4739</v>
      </c>
      <c r="E2959">
        <v>5</v>
      </c>
      <c r="F2959">
        <v>5</v>
      </c>
      <c r="G2959">
        <v>0</v>
      </c>
      <c r="H2959">
        <v>0</v>
      </c>
    </row>
    <row r="2960" spans="1:8" x14ac:dyDescent="0.25">
      <c r="A2960" t="str">
        <f t="shared" si="47"/>
        <v>_Reference43__Description</v>
      </c>
      <c r="B2960" t="s">
        <v>599</v>
      </c>
      <c r="C2960" t="s">
        <v>25</v>
      </c>
      <c r="D2960" t="s">
        <v>4740</v>
      </c>
      <c r="E2960">
        <v>200</v>
      </c>
      <c r="F2960">
        <v>0</v>
      </c>
      <c r="G2960">
        <v>0</v>
      </c>
      <c r="H2960">
        <v>0</v>
      </c>
    </row>
    <row r="2961" spans="1:8" x14ac:dyDescent="0.25">
      <c r="A2961" t="str">
        <f t="shared" si="47"/>
        <v>_Reference43__Fld905</v>
      </c>
      <c r="B2961" t="s">
        <v>599</v>
      </c>
      <c r="C2961" t="s">
        <v>601</v>
      </c>
      <c r="D2961" t="s">
        <v>4740</v>
      </c>
      <c r="E2961">
        <v>100</v>
      </c>
      <c r="F2961">
        <v>0</v>
      </c>
      <c r="G2961">
        <v>0</v>
      </c>
      <c r="H2961">
        <v>1</v>
      </c>
    </row>
    <row r="2962" spans="1:8" x14ac:dyDescent="0.25">
      <c r="A2962" t="str">
        <f t="shared" si="47"/>
        <v>_Reference43__Folder</v>
      </c>
      <c r="B2962" t="s">
        <v>599</v>
      </c>
      <c r="C2962" t="s">
        <v>21</v>
      </c>
      <c r="D2962" t="s">
        <v>4741</v>
      </c>
      <c r="E2962">
        <v>1</v>
      </c>
      <c r="F2962">
        <v>0</v>
      </c>
      <c r="G2962">
        <v>0</v>
      </c>
      <c r="H2962">
        <v>0</v>
      </c>
    </row>
    <row r="2963" spans="1:8" x14ac:dyDescent="0.25">
      <c r="A2963" t="str">
        <f t="shared" si="47"/>
        <v>_Reference43__IDRRef</v>
      </c>
      <c r="B2963" t="s">
        <v>599</v>
      </c>
      <c r="C2963" t="s">
        <v>11</v>
      </c>
      <c r="D2963" t="s">
        <v>4741</v>
      </c>
      <c r="E2963">
        <v>16</v>
      </c>
      <c r="F2963">
        <v>0</v>
      </c>
      <c r="G2963">
        <v>0</v>
      </c>
      <c r="H2963">
        <v>0</v>
      </c>
    </row>
    <row r="2964" spans="1:8" x14ac:dyDescent="0.25">
      <c r="A2964" t="str">
        <f t="shared" si="47"/>
        <v>_Reference43__Marked</v>
      </c>
      <c r="B2964" t="s">
        <v>599</v>
      </c>
      <c r="C2964" t="s">
        <v>15</v>
      </c>
      <c r="D2964" t="s">
        <v>4741</v>
      </c>
      <c r="E2964">
        <v>1</v>
      </c>
      <c r="F2964">
        <v>0</v>
      </c>
      <c r="G2964">
        <v>0</v>
      </c>
      <c r="H2964">
        <v>0</v>
      </c>
    </row>
    <row r="2965" spans="1:8" x14ac:dyDescent="0.25">
      <c r="A2965" t="str">
        <f t="shared" si="47"/>
        <v>_Reference43__ParentIDRRef</v>
      </c>
      <c r="B2965" t="s">
        <v>599</v>
      </c>
      <c r="C2965" t="s">
        <v>19</v>
      </c>
      <c r="D2965" t="s">
        <v>4741</v>
      </c>
      <c r="E2965">
        <v>16</v>
      </c>
      <c r="F2965">
        <v>0</v>
      </c>
      <c r="G2965">
        <v>0</v>
      </c>
      <c r="H2965">
        <v>0</v>
      </c>
    </row>
    <row r="2966" spans="1:8" x14ac:dyDescent="0.25">
      <c r="A2966" t="str">
        <f t="shared" si="47"/>
        <v>_Reference43__PredefinedID</v>
      </c>
      <c r="B2966" t="s">
        <v>599</v>
      </c>
      <c r="C2966" t="s">
        <v>17</v>
      </c>
      <c r="D2966" t="s">
        <v>4741</v>
      </c>
      <c r="E2966">
        <v>16</v>
      </c>
      <c r="F2966">
        <v>0</v>
      </c>
      <c r="G2966">
        <v>0</v>
      </c>
      <c r="H2966">
        <v>0</v>
      </c>
    </row>
    <row r="2967" spans="1:8" x14ac:dyDescent="0.25">
      <c r="A2967" t="str">
        <f t="shared" si="47"/>
        <v>_Reference43__Version</v>
      </c>
      <c r="B2967" t="s">
        <v>599</v>
      </c>
      <c r="C2967" t="s">
        <v>13</v>
      </c>
      <c r="D2967" t="s">
        <v>4743</v>
      </c>
      <c r="E2967">
        <v>8</v>
      </c>
      <c r="F2967">
        <v>0</v>
      </c>
      <c r="G2967">
        <v>0</v>
      </c>
      <c r="H2967">
        <v>0</v>
      </c>
    </row>
    <row r="2968" spans="1:8" x14ac:dyDescent="0.25">
      <c r="A2968" t="str">
        <f t="shared" si="47"/>
        <v>_Reference43_VT906__Fld908</v>
      </c>
      <c r="B2968" t="s">
        <v>603</v>
      </c>
      <c r="C2968" t="s">
        <v>606</v>
      </c>
      <c r="D2968" t="s">
        <v>4740</v>
      </c>
      <c r="E2968">
        <v>100</v>
      </c>
      <c r="F2968">
        <v>0</v>
      </c>
      <c r="G2968">
        <v>0</v>
      </c>
      <c r="H2968">
        <v>0</v>
      </c>
    </row>
    <row r="2969" spans="1:8" x14ac:dyDescent="0.25">
      <c r="A2969" t="str">
        <f t="shared" si="47"/>
        <v>_Reference43_VT906__Fld909</v>
      </c>
      <c r="B2969" t="s">
        <v>603</v>
      </c>
      <c r="C2969" t="s">
        <v>608</v>
      </c>
      <c r="D2969" t="s">
        <v>4744</v>
      </c>
      <c r="E2969">
        <v>100</v>
      </c>
      <c r="F2969">
        <v>0</v>
      </c>
      <c r="G2969">
        <v>0</v>
      </c>
      <c r="H2969">
        <v>0</v>
      </c>
    </row>
    <row r="2970" spans="1:8" x14ac:dyDescent="0.25">
      <c r="A2970" t="str">
        <f t="shared" si="47"/>
        <v>_Reference43_VT906__Fld910</v>
      </c>
      <c r="B2970" t="s">
        <v>603</v>
      </c>
      <c r="C2970" t="s">
        <v>609</v>
      </c>
      <c r="D2970" t="s">
        <v>4741</v>
      </c>
      <c r="E2970">
        <v>1</v>
      </c>
      <c r="F2970">
        <v>0</v>
      </c>
      <c r="G2970">
        <v>0</v>
      </c>
      <c r="H2970">
        <v>0</v>
      </c>
    </row>
    <row r="2971" spans="1:8" x14ac:dyDescent="0.25">
      <c r="A2971" t="str">
        <f t="shared" si="47"/>
        <v>_Reference43_VT906__Fld911</v>
      </c>
      <c r="B2971" t="s">
        <v>603</v>
      </c>
      <c r="C2971" t="s">
        <v>611</v>
      </c>
      <c r="D2971" t="s">
        <v>4740</v>
      </c>
      <c r="E2971">
        <v>-1</v>
      </c>
      <c r="F2971">
        <v>0</v>
      </c>
      <c r="G2971">
        <v>0</v>
      </c>
      <c r="H2971">
        <v>0</v>
      </c>
    </row>
    <row r="2972" spans="1:8" x14ac:dyDescent="0.25">
      <c r="A2972" t="str">
        <f t="shared" si="47"/>
        <v>_Reference43_VT906__Fld912</v>
      </c>
      <c r="B2972" t="s">
        <v>603</v>
      </c>
      <c r="C2972" t="s">
        <v>612</v>
      </c>
      <c r="D2972" t="s">
        <v>4740</v>
      </c>
      <c r="E2972">
        <v>-1</v>
      </c>
      <c r="F2972">
        <v>0</v>
      </c>
      <c r="G2972">
        <v>0</v>
      </c>
      <c r="H2972">
        <v>0</v>
      </c>
    </row>
    <row r="2973" spans="1:8" x14ac:dyDescent="0.25">
      <c r="A2973" t="str">
        <f t="shared" si="47"/>
        <v>_Reference43_VT906__KeyField</v>
      </c>
      <c r="B2973" t="s">
        <v>603</v>
      </c>
      <c r="C2973" t="s">
        <v>202</v>
      </c>
      <c r="D2973" t="s">
        <v>4741</v>
      </c>
      <c r="E2973">
        <v>4</v>
      </c>
      <c r="F2973">
        <v>0</v>
      </c>
      <c r="G2973">
        <v>0</v>
      </c>
      <c r="H2973">
        <v>0</v>
      </c>
    </row>
    <row r="2974" spans="1:8" x14ac:dyDescent="0.25">
      <c r="A2974" t="str">
        <f t="shared" si="47"/>
        <v>_Reference43_VT906__LineNo907</v>
      </c>
      <c r="B2974" t="s">
        <v>603</v>
      </c>
      <c r="C2974" t="s">
        <v>605</v>
      </c>
      <c r="D2974" t="s">
        <v>4739</v>
      </c>
      <c r="E2974">
        <v>5</v>
      </c>
      <c r="F2974">
        <v>5</v>
      </c>
      <c r="G2974">
        <v>0</v>
      </c>
      <c r="H2974">
        <v>0</v>
      </c>
    </row>
    <row r="2975" spans="1:8" x14ac:dyDescent="0.25">
      <c r="A2975" t="str">
        <f t="shared" si="47"/>
        <v>_Reference43_VT906__Reference43_IDRRef</v>
      </c>
      <c r="B2975" t="s">
        <v>603</v>
      </c>
      <c r="C2975" t="s">
        <v>614</v>
      </c>
      <c r="D2975" t="s">
        <v>4741</v>
      </c>
      <c r="E2975">
        <v>16</v>
      </c>
      <c r="F2975">
        <v>0</v>
      </c>
      <c r="G2975">
        <v>0</v>
      </c>
      <c r="H2975">
        <v>0</v>
      </c>
    </row>
    <row r="2976" spans="1:8" x14ac:dyDescent="0.25">
      <c r="A2976" t="str">
        <f t="shared" si="47"/>
        <v>_Reference44__Code</v>
      </c>
      <c r="B2976" t="s">
        <v>616</v>
      </c>
      <c r="C2976" t="s">
        <v>23</v>
      </c>
      <c r="D2976" t="s">
        <v>4739</v>
      </c>
      <c r="E2976">
        <v>5</v>
      </c>
      <c r="F2976">
        <v>5</v>
      </c>
      <c r="G2976">
        <v>0</v>
      </c>
      <c r="H2976">
        <v>0</v>
      </c>
    </row>
    <row r="2977" spans="1:8" x14ac:dyDescent="0.25">
      <c r="A2977" t="str">
        <f t="shared" si="47"/>
        <v>_Reference44__Description</v>
      </c>
      <c r="B2977" t="s">
        <v>616</v>
      </c>
      <c r="C2977" t="s">
        <v>25</v>
      </c>
      <c r="D2977" t="s">
        <v>4740</v>
      </c>
      <c r="E2977">
        <v>300</v>
      </c>
      <c r="F2977">
        <v>0</v>
      </c>
      <c r="G2977">
        <v>0</v>
      </c>
      <c r="H2977">
        <v>0</v>
      </c>
    </row>
    <row r="2978" spans="1:8" x14ac:dyDescent="0.25">
      <c r="A2978" t="str">
        <f t="shared" si="47"/>
        <v>_Reference44__Fld914</v>
      </c>
      <c r="B2978" t="s">
        <v>616</v>
      </c>
      <c r="C2978" t="s">
        <v>618</v>
      </c>
      <c r="D2978" t="s">
        <v>4740</v>
      </c>
      <c r="E2978">
        <v>510</v>
      </c>
      <c r="F2978">
        <v>0</v>
      </c>
      <c r="G2978">
        <v>0</v>
      </c>
      <c r="H2978">
        <v>1</v>
      </c>
    </row>
    <row r="2979" spans="1:8" x14ac:dyDescent="0.25">
      <c r="A2979" t="str">
        <f t="shared" si="47"/>
        <v>_Reference44__Folder</v>
      </c>
      <c r="B2979" t="s">
        <v>616</v>
      </c>
      <c r="C2979" t="s">
        <v>21</v>
      </c>
      <c r="D2979" t="s">
        <v>4741</v>
      </c>
      <c r="E2979">
        <v>1</v>
      </c>
      <c r="F2979">
        <v>0</v>
      </c>
      <c r="G2979">
        <v>0</v>
      </c>
      <c r="H2979">
        <v>0</v>
      </c>
    </row>
    <row r="2980" spans="1:8" x14ac:dyDescent="0.25">
      <c r="A2980" t="str">
        <f t="shared" si="47"/>
        <v>_Reference44__IDRRef</v>
      </c>
      <c r="B2980" t="s">
        <v>616</v>
      </c>
      <c r="C2980" t="s">
        <v>11</v>
      </c>
      <c r="D2980" t="s">
        <v>4741</v>
      </c>
      <c r="E2980">
        <v>16</v>
      </c>
      <c r="F2980">
        <v>0</v>
      </c>
      <c r="G2980">
        <v>0</v>
      </c>
      <c r="H2980">
        <v>0</v>
      </c>
    </row>
    <row r="2981" spans="1:8" x14ac:dyDescent="0.25">
      <c r="A2981" t="str">
        <f t="shared" si="47"/>
        <v>_Reference44__Marked</v>
      </c>
      <c r="B2981" t="s">
        <v>616</v>
      </c>
      <c r="C2981" t="s">
        <v>15</v>
      </c>
      <c r="D2981" t="s">
        <v>4741</v>
      </c>
      <c r="E2981">
        <v>1</v>
      </c>
      <c r="F2981">
        <v>0</v>
      </c>
      <c r="G2981">
        <v>0</v>
      </c>
      <c r="H2981">
        <v>0</v>
      </c>
    </row>
    <row r="2982" spans="1:8" x14ac:dyDescent="0.25">
      <c r="A2982" t="str">
        <f t="shared" si="47"/>
        <v>_Reference44__ParentIDRRef</v>
      </c>
      <c r="B2982" t="s">
        <v>616</v>
      </c>
      <c r="C2982" t="s">
        <v>19</v>
      </c>
      <c r="D2982" t="s">
        <v>4741</v>
      </c>
      <c r="E2982">
        <v>16</v>
      </c>
      <c r="F2982">
        <v>0</v>
      </c>
      <c r="G2982">
        <v>0</v>
      </c>
      <c r="H2982">
        <v>0</v>
      </c>
    </row>
    <row r="2983" spans="1:8" x14ac:dyDescent="0.25">
      <c r="A2983" t="str">
        <f t="shared" si="47"/>
        <v>_Reference44__PredefinedID</v>
      </c>
      <c r="B2983" t="s">
        <v>616</v>
      </c>
      <c r="C2983" t="s">
        <v>17</v>
      </c>
      <c r="D2983" t="s">
        <v>4741</v>
      </c>
      <c r="E2983">
        <v>16</v>
      </c>
      <c r="F2983">
        <v>0</v>
      </c>
      <c r="G2983">
        <v>0</v>
      </c>
      <c r="H2983">
        <v>0</v>
      </c>
    </row>
    <row r="2984" spans="1:8" x14ac:dyDescent="0.25">
      <c r="A2984" t="str">
        <f t="shared" si="47"/>
        <v>_Reference44__Version</v>
      </c>
      <c r="B2984" t="s">
        <v>616</v>
      </c>
      <c r="C2984" t="s">
        <v>13</v>
      </c>
      <c r="D2984" t="s">
        <v>4743</v>
      </c>
      <c r="E2984">
        <v>8</v>
      </c>
      <c r="F2984">
        <v>0</v>
      </c>
      <c r="G2984">
        <v>0</v>
      </c>
      <c r="H2984">
        <v>0</v>
      </c>
    </row>
    <row r="2985" spans="1:8" x14ac:dyDescent="0.25">
      <c r="A2985" t="str">
        <f t="shared" si="47"/>
        <v>_Reference44_VT915__Fld917</v>
      </c>
      <c r="B2985" t="s">
        <v>621</v>
      </c>
      <c r="C2985" t="s">
        <v>624</v>
      </c>
      <c r="D2985" t="s">
        <v>4740</v>
      </c>
      <c r="E2985">
        <v>22</v>
      </c>
      <c r="F2985">
        <v>0</v>
      </c>
      <c r="G2985">
        <v>0</v>
      </c>
      <c r="H2985">
        <v>0</v>
      </c>
    </row>
    <row r="2986" spans="1:8" x14ac:dyDescent="0.25">
      <c r="A2986" t="str">
        <f t="shared" si="47"/>
        <v>_Reference44_VT915__Fld918</v>
      </c>
      <c r="B2986" t="s">
        <v>621</v>
      </c>
      <c r="C2986" t="s">
        <v>626</v>
      </c>
      <c r="D2986" t="s">
        <v>4739</v>
      </c>
      <c r="E2986">
        <v>5</v>
      </c>
      <c r="F2986">
        <v>6</v>
      </c>
      <c r="G2986">
        <v>0</v>
      </c>
      <c r="H2986">
        <v>0</v>
      </c>
    </row>
    <row r="2987" spans="1:8" x14ac:dyDescent="0.25">
      <c r="A2987" t="str">
        <f t="shared" si="47"/>
        <v>_Reference44_VT915__Fld919</v>
      </c>
      <c r="B2987" t="s">
        <v>621</v>
      </c>
      <c r="C2987" t="s">
        <v>628</v>
      </c>
      <c r="D2987" t="s">
        <v>4739</v>
      </c>
      <c r="E2987">
        <v>5</v>
      </c>
      <c r="F2987">
        <v>6</v>
      </c>
      <c r="G2987">
        <v>0</v>
      </c>
      <c r="H2987">
        <v>0</v>
      </c>
    </row>
    <row r="2988" spans="1:8" x14ac:dyDescent="0.25">
      <c r="A2988" t="str">
        <f t="shared" si="47"/>
        <v>_Reference44_VT915__KeyField</v>
      </c>
      <c r="B2988" t="s">
        <v>621</v>
      </c>
      <c r="C2988" t="s">
        <v>202</v>
      </c>
      <c r="D2988" t="s">
        <v>4741</v>
      </c>
      <c r="E2988">
        <v>4</v>
      </c>
      <c r="F2988">
        <v>0</v>
      </c>
      <c r="G2988">
        <v>0</v>
      </c>
      <c r="H2988">
        <v>0</v>
      </c>
    </row>
    <row r="2989" spans="1:8" x14ac:dyDescent="0.25">
      <c r="A2989" t="str">
        <f t="shared" si="47"/>
        <v>_Reference44_VT915__LineNo916</v>
      </c>
      <c r="B2989" t="s">
        <v>621</v>
      </c>
      <c r="C2989" t="s">
        <v>623</v>
      </c>
      <c r="D2989" t="s">
        <v>4739</v>
      </c>
      <c r="E2989">
        <v>5</v>
      </c>
      <c r="F2989">
        <v>5</v>
      </c>
      <c r="G2989">
        <v>0</v>
      </c>
      <c r="H2989">
        <v>0</v>
      </c>
    </row>
    <row r="2990" spans="1:8" x14ac:dyDescent="0.25">
      <c r="A2990" t="str">
        <f t="shared" si="47"/>
        <v>_Reference44_VT915__Reference44_IDRRef</v>
      </c>
      <c r="B2990" t="s">
        <v>621</v>
      </c>
      <c r="C2990" t="s">
        <v>630</v>
      </c>
      <c r="D2990" t="s">
        <v>4741</v>
      </c>
      <c r="E2990">
        <v>16</v>
      </c>
      <c r="F2990">
        <v>0</v>
      </c>
      <c r="G2990">
        <v>0</v>
      </c>
      <c r="H2990">
        <v>0</v>
      </c>
    </row>
    <row r="2991" spans="1:8" x14ac:dyDescent="0.25">
      <c r="A2991" t="str">
        <f t="shared" si="47"/>
        <v>_Reference44_VT920__Fld922</v>
      </c>
      <c r="B2991" t="s">
        <v>632</v>
      </c>
      <c r="C2991" t="s">
        <v>635</v>
      </c>
      <c r="D2991" t="s">
        <v>4740</v>
      </c>
      <c r="E2991">
        <v>22</v>
      </c>
      <c r="F2991">
        <v>0</v>
      </c>
      <c r="G2991">
        <v>0</v>
      </c>
      <c r="H2991">
        <v>0</v>
      </c>
    </row>
    <row r="2992" spans="1:8" x14ac:dyDescent="0.25">
      <c r="A2992" t="str">
        <f t="shared" si="47"/>
        <v>_Reference44_VT920__Fld923</v>
      </c>
      <c r="B2992" t="s">
        <v>632</v>
      </c>
      <c r="C2992" t="s">
        <v>636</v>
      </c>
      <c r="D2992" t="s">
        <v>4739</v>
      </c>
      <c r="E2992">
        <v>5</v>
      </c>
      <c r="F2992">
        <v>6</v>
      </c>
      <c r="G2992">
        <v>0</v>
      </c>
      <c r="H2992">
        <v>0</v>
      </c>
    </row>
    <row r="2993" spans="1:8" x14ac:dyDescent="0.25">
      <c r="A2993" t="str">
        <f t="shared" si="47"/>
        <v>_Reference44_VT920__Fld924</v>
      </c>
      <c r="B2993" t="s">
        <v>632</v>
      </c>
      <c r="C2993" t="s">
        <v>637</v>
      </c>
      <c r="D2993" t="s">
        <v>4739</v>
      </c>
      <c r="E2993">
        <v>5</v>
      </c>
      <c r="F2993">
        <v>6</v>
      </c>
      <c r="G2993">
        <v>0</v>
      </c>
      <c r="H2993">
        <v>0</v>
      </c>
    </row>
    <row r="2994" spans="1:8" x14ac:dyDescent="0.25">
      <c r="A2994" t="str">
        <f t="shared" si="47"/>
        <v>_Reference44_VT920__KeyField</v>
      </c>
      <c r="B2994" t="s">
        <v>632</v>
      </c>
      <c r="C2994" t="s">
        <v>202</v>
      </c>
      <c r="D2994" t="s">
        <v>4741</v>
      </c>
      <c r="E2994">
        <v>4</v>
      </c>
      <c r="F2994">
        <v>0</v>
      </c>
      <c r="G2994">
        <v>0</v>
      </c>
      <c r="H2994">
        <v>0</v>
      </c>
    </row>
    <row r="2995" spans="1:8" x14ac:dyDescent="0.25">
      <c r="A2995" t="str">
        <f t="shared" si="47"/>
        <v>_Reference44_VT920__LineNo921</v>
      </c>
      <c r="B2995" t="s">
        <v>632</v>
      </c>
      <c r="C2995" t="s">
        <v>634</v>
      </c>
      <c r="D2995" t="s">
        <v>4739</v>
      </c>
      <c r="E2995">
        <v>5</v>
      </c>
      <c r="F2995">
        <v>5</v>
      </c>
      <c r="G2995">
        <v>0</v>
      </c>
      <c r="H2995">
        <v>0</v>
      </c>
    </row>
    <row r="2996" spans="1:8" x14ac:dyDescent="0.25">
      <c r="A2996" t="str">
        <f t="shared" si="47"/>
        <v>_Reference44_VT920__Reference44_IDRRef</v>
      </c>
      <c r="B2996" t="s">
        <v>632</v>
      </c>
      <c r="C2996" t="s">
        <v>630</v>
      </c>
      <c r="D2996" t="s">
        <v>4741</v>
      </c>
      <c r="E2996">
        <v>16</v>
      </c>
      <c r="F2996">
        <v>0</v>
      </c>
      <c r="G2996">
        <v>0</v>
      </c>
      <c r="H2996">
        <v>0</v>
      </c>
    </row>
    <row r="2997" spans="1:8" x14ac:dyDescent="0.25">
      <c r="A2997" t="str">
        <f t="shared" si="47"/>
        <v>_Reference45__Code</v>
      </c>
      <c r="B2997" t="s">
        <v>639</v>
      </c>
      <c r="C2997" t="s">
        <v>23</v>
      </c>
      <c r="D2997" t="s">
        <v>4739</v>
      </c>
      <c r="E2997">
        <v>5</v>
      </c>
      <c r="F2997">
        <v>5</v>
      </c>
      <c r="G2997">
        <v>0</v>
      </c>
      <c r="H2997">
        <v>0</v>
      </c>
    </row>
    <row r="2998" spans="1:8" x14ac:dyDescent="0.25">
      <c r="A2998" t="str">
        <f t="shared" si="47"/>
        <v>_Reference45__Description</v>
      </c>
      <c r="B2998" t="s">
        <v>639</v>
      </c>
      <c r="C2998" t="s">
        <v>25</v>
      </c>
      <c r="D2998" t="s">
        <v>4740</v>
      </c>
      <c r="E2998">
        <v>50</v>
      </c>
      <c r="F2998">
        <v>0</v>
      </c>
      <c r="G2998">
        <v>0</v>
      </c>
      <c r="H2998">
        <v>0</v>
      </c>
    </row>
    <row r="2999" spans="1:8" x14ac:dyDescent="0.25">
      <c r="A2999" t="str">
        <f t="shared" si="47"/>
        <v>_Reference45__Folder</v>
      </c>
      <c r="B2999" t="s">
        <v>639</v>
      </c>
      <c r="C2999" t="s">
        <v>21</v>
      </c>
      <c r="D2999" t="s">
        <v>4741</v>
      </c>
      <c r="E2999">
        <v>1</v>
      </c>
      <c r="F2999">
        <v>0</v>
      </c>
      <c r="G2999">
        <v>0</v>
      </c>
      <c r="H2999">
        <v>0</v>
      </c>
    </row>
    <row r="3000" spans="1:8" x14ac:dyDescent="0.25">
      <c r="A3000" t="str">
        <f t="shared" si="47"/>
        <v>_Reference45__IDRRef</v>
      </c>
      <c r="B3000" t="s">
        <v>639</v>
      </c>
      <c r="C3000" t="s">
        <v>11</v>
      </c>
      <c r="D3000" t="s">
        <v>4741</v>
      </c>
      <c r="E3000">
        <v>16</v>
      </c>
      <c r="F3000">
        <v>0</v>
      </c>
      <c r="G3000">
        <v>0</v>
      </c>
      <c r="H3000">
        <v>0</v>
      </c>
    </row>
    <row r="3001" spans="1:8" x14ac:dyDescent="0.25">
      <c r="A3001" t="str">
        <f t="shared" si="47"/>
        <v>_Reference45__Marked</v>
      </c>
      <c r="B3001" t="s">
        <v>639</v>
      </c>
      <c r="C3001" t="s">
        <v>15</v>
      </c>
      <c r="D3001" t="s">
        <v>4741</v>
      </c>
      <c r="E3001">
        <v>1</v>
      </c>
      <c r="F3001">
        <v>0</v>
      </c>
      <c r="G3001">
        <v>0</v>
      </c>
      <c r="H3001">
        <v>0</v>
      </c>
    </row>
    <row r="3002" spans="1:8" x14ac:dyDescent="0.25">
      <c r="A3002" t="str">
        <f t="shared" si="47"/>
        <v>_Reference45__ParentIDRRef</v>
      </c>
      <c r="B3002" t="s">
        <v>639</v>
      </c>
      <c r="C3002" t="s">
        <v>19</v>
      </c>
      <c r="D3002" t="s">
        <v>4741</v>
      </c>
      <c r="E3002">
        <v>16</v>
      </c>
      <c r="F3002">
        <v>0</v>
      </c>
      <c r="G3002">
        <v>0</v>
      </c>
      <c r="H3002">
        <v>0</v>
      </c>
    </row>
    <row r="3003" spans="1:8" x14ac:dyDescent="0.25">
      <c r="A3003" t="str">
        <f t="shared" si="47"/>
        <v>_Reference45__PredefinedID</v>
      </c>
      <c r="B3003" t="s">
        <v>639</v>
      </c>
      <c r="C3003" t="s">
        <v>17</v>
      </c>
      <c r="D3003" t="s">
        <v>4741</v>
      </c>
      <c r="E3003">
        <v>16</v>
      </c>
      <c r="F3003">
        <v>0</v>
      </c>
      <c r="G3003">
        <v>0</v>
      </c>
      <c r="H3003">
        <v>0</v>
      </c>
    </row>
    <row r="3004" spans="1:8" x14ac:dyDescent="0.25">
      <c r="A3004" t="str">
        <f t="shared" si="47"/>
        <v>_Reference45__Version</v>
      </c>
      <c r="B3004" t="s">
        <v>639</v>
      </c>
      <c r="C3004" t="s">
        <v>13</v>
      </c>
      <c r="D3004" t="s">
        <v>4743</v>
      </c>
      <c r="E3004">
        <v>8</v>
      </c>
      <c r="F3004">
        <v>0</v>
      </c>
      <c r="G3004">
        <v>0</v>
      </c>
      <c r="H3004">
        <v>0</v>
      </c>
    </row>
    <row r="3005" spans="1:8" x14ac:dyDescent="0.25">
      <c r="A3005" t="str">
        <f t="shared" si="47"/>
        <v>_Reference46__Code</v>
      </c>
      <c r="B3005" t="s">
        <v>641</v>
      </c>
      <c r="C3005" t="s">
        <v>23</v>
      </c>
      <c r="D3005" t="s">
        <v>4739</v>
      </c>
      <c r="E3005">
        <v>5</v>
      </c>
      <c r="F3005">
        <v>3</v>
      </c>
      <c r="G3005">
        <v>0</v>
      </c>
      <c r="H3005">
        <v>0</v>
      </c>
    </row>
    <row r="3006" spans="1:8" x14ac:dyDescent="0.25">
      <c r="A3006" t="str">
        <f t="shared" si="47"/>
        <v>_Reference46__Description</v>
      </c>
      <c r="B3006" t="s">
        <v>641</v>
      </c>
      <c r="C3006" t="s">
        <v>25</v>
      </c>
      <c r="D3006" t="s">
        <v>4740</v>
      </c>
      <c r="E3006">
        <v>100</v>
      </c>
      <c r="F3006">
        <v>0</v>
      </c>
      <c r="G3006">
        <v>0</v>
      </c>
      <c r="H3006">
        <v>0</v>
      </c>
    </row>
    <row r="3007" spans="1:8" x14ac:dyDescent="0.25">
      <c r="A3007" t="str">
        <f t="shared" si="47"/>
        <v>_Reference46__Fld17792RRef</v>
      </c>
      <c r="B3007" t="s">
        <v>641</v>
      </c>
      <c r="C3007" t="s">
        <v>646</v>
      </c>
      <c r="D3007" t="s">
        <v>4741</v>
      </c>
      <c r="E3007">
        <v>16</v>
      </c>
      <c r="F3007">
        <v>0</v>
      </c>
      <c r="G3007">
        <v>0</v>
      </c>
      <c r="H3007">
        <v>1</v>
      </c>
    </row>
    <row r="3008" spans="1:8" x14ac:dyDescent="0.25">
      <c r="A3008" t="str">
        <f t="shared" si="47"/>
        <v>_Reference46__Fld929RRef</v>
      </c>
      <c r="B3008" t="s">
        <v>641</v>
      </c>
      <c r="C3008" t="s">
        <v>642</v>
      </c>
      <c r="D3008" t="s">
        <v>4741</v>
      </c>
      <c r="E3008">
        <v>16</v>
      </c>
      <c r="F3008">
        <v>0</v>
      </c>
      <c r="G3008">
        <v>0</v>
      </c>
      <c r="H3008">
        <v>1</v>
      </c>
    </row>
    <row r="3009" spans="1:8" x14ac:dyDescent="0.25">
      <c r="A3009" t="str">
        <f t="shared" si="47"/>
        <v>_Reference46__Fld930RRef</v>
      </c>
      <c r="B3009" t="s">
        <v>641</v>
      </c>
      <c r="C3009" t="s">
        <v>643</v>
      </c>
      <c r="D3009" t="s">
        <v>4741</v>
      </c>
      <c r="E3009">
        <v>16</v>
      </c>
      <c r="F3009">
        <v>0</v>
      </c>
      <c r="G3009">
        <v>0</v>
      </c>
      <c r="H3009">
        <v>1</v>
      </c>
    </row>
    <row r="3010" spans="1:8" x14ac:dyDescent="0.25">
      <c r="A3010" t="str">
        <f t="shared" si="47"/>
        <v>_Reference46__Folder</v>
      </c>
      <c r="B3010" t="s">
        <v>641</v>
      </c>
      <c r="C3010" t="s">
        <v>21</v>
      </c>
      <c r="D3010" t="s">
        <v>4741</v>
      </c>
      <c r="E3010">
        <v>1</v>
      </c>
      <c r="F3010">
        <v>0</v>
      </c>
      <c r="G3010">
        <v>0</v>
      </c>
      <c r="H3010">
        <v>0</v>
      </c>
    </row>
    <row r="3011" spans="1:8" x14ac:dyDescent="0.25">
      <c r="A3011" t="str">
        <f t="shared" si="47"/>
        <v>_Reference46__IDRRef</v>
      </c>
      <c r="B3011" t="s">
        <v>641</v>
      </c>
      <c r="C3011" t="s">
        <v>11</v>
      </c>
      <c r="D3011" t="s">
        <v>4741</v>
      </c>
      <c r="E3011">
        <v>16</v>
      </c>
      <c r="F3011">
        <v>0</v>
      </c>
      <c r="G3011">
        <v>0</v>
      </c>
      <c r="H3011">
        <v>0</v>
      </c>
    </row>
    <row r="3012" spans="1:8" x14ac:dyDescent="0.25">
      <c r="A3012" t="str">
        <f t="shared" si="47"/>
        <v>_Reference46__Marked</v>
      </c>
      <c r="B3012" t="s">
        <v>641</v>
      </c>
      <c r="C3012" t="s">
        <v>15</v>
      </c>
      <c r="D3012" t="s">
        <v>4741</v>
      </c>
      <c r="E3012">
        <v>1</v>
      </c>
      <c r="F3012">
        <v>0</v>
      </c>
      <c r="G3012">
        <v>0</v>
      </c>
      <c r="H3012">
        <v>0</v>
      </c>
    </row>
    <row r="3013" spans="1:8" x14ac:dyDescent="0.25">
      <c r="A3013" t="str">
        <f t="shared" si="47"/>
        <v>_Reference46__ParentIDRRef</v>
      </c>
      <c r="B3013" t="s">
        <v>641</v>
      </c>
      <c r="C3013" t="s">
        <v>19</v>
      </c>
      <c r="D3013" t="s">
        <v>4741</v>
      </c>
      <c r="E3013">
        <v>16</v>
      </c>
      <c r="F3013">
        <v>0</v>
      </c>
      <c r="G3013">
        <v>0</v>
      </c>
      <c r="H3013">
        <v>0</v>
      </c>
    </row>
    <row r="3014" spans="1:8" x14ac:dyDescent="0.25">
      <c r="A3014" t="str">
        <f t="shared" si="47"/>
        <v>_Reference46__PredefinedID</v>
      </c>
      <c r="B3014" t="s">
        <v>641</v>
      </c>
      <c r="C3014" t="s">
        <v>17</v>
      </c>
      <c r="D3014" t="s">
        <v>4741</v>
      </c>
      <c r="E3014">
        <v>16</v>
      </c>
      <c r="F3014">
        <v>0</v>
      </c>
      <c r="G3014">
        <v>0</v>
      </c>
      <c r="H3014">
        <v>0</v>
      </c>
    </row>
    <row r="3015" spans="1:8" x14ac:dyDescent="0.25">
      <c r="A3015" t="str">
        <f t="shared" si="47"/>
        <v>_Reference46__Version</v>
      </c>
      <c r="B3015" t="s">
        <v>641</v>
      </c>
      <c r="C3015" t="s">
        <v>13</v>
      </c>
      <c r="D3015" t="s">
        <v>4743</v>
      </c>
      <c r="E3015">
        <v>8</v>
      </c>
      <c r="F3015">
        <v>0</v>
      </c>
      <c r="G3015">
        <v>0</v>
      </c>
      <c r="H3015">
        <v>0</v>
      </c>
    </row>
    <row r="3016" spans="1:8" x14ac:dyDescent="0.25">
      <c r="A3016" t="str">
        <f t="shared" si="47"/>
        <v>_Reference46_VT931__Fld933RRef</v>
      </c>
      <c r="B3016" t="s">
        <v>649</v>
      </c>
      <c r="C3016" t="s">
        <v>652</v>
      </c>
      <c r="D3016" t="s">
        <v>4741</v>
      </c>
      <c r="E3016">
        <v>16</v>
      </c>
      <c r="F3016">
        <v>0</v>
      </c>
      <c r="G3016">
        <v>0</v>
      </c>
      <c r="H3016">
        <v>0</v>
      </c>
    </row>
    <row r="3017" spans="1:8" x14ac:dyDescent="0.25">
      <c r="A3017" t="str">
        <f t="shared" si="47"/>
        <v>_Reference46_VT931__Fld934</v>
      </c>
      <c r="B3017" t="s">
        <v>649</v>
      </c>
      <c r="C3017" t="s">
        <v>653</v>
      </c>
      <c r="D3017" t="s">
        <v>4740</v>
      </c>
      <c r="E3017">
        <v>80</v>
      </c>
      <c r="F3017">
        <v>0</v>
      </c>
      <c r="G3017">
        <v>0</v>
      </c>
      <c r="H3017">
        <v>0</v>
      </c>
    </row>
    <row r="3018" spans="1:8" x14ac:dyDescent="0.25">
      <c r="A3018" t="str">
        <f t="shared" si="47"/>
        <v>_Reference46_VT931__Fld935</v>
      </c>
      <c r="B3018" t="s">
        <v>649</v>
      </c>
      <c r="C3018" t="s">
        <v>654</v>
      </c>
      <c r="D3018" t="s">
        <v>4741</v>
      </c>
      <c r="E3018">
        <v>1</v>
      </c>
      <c r="F3018">
        <v>0</v>
      </c>
      <c r="G3018">
        <v>0</v>
      </c>
      <c r="H3018">
        <v>0</v>
      </c>
    </row>
    <row r="3019" spans="1:8" x14ac:dyDescent="0.25">
      <c r="A3019" t="str">
        <f t="shared" si="47"/>
        <v>_Reference46_VT931__Fld936</v>
      </c>
      <c r="B3019" t="s">
        <v>649</v>
      </c>
      <c r="C3019" t="s">
        <v>655</v>
      </c>
      <c r="D3019" t="s">
        <v>4739</v>
      </c>
      <c r="E3019">
        <v>5</v>
      </c>
      <c r="F3019">
        <v>1</v>
      </c>
      <c r="G3019">
        <v>0</v>
      </c>
      <c r="H3019">
        <v>0</v>
      </c>
    </row>
    <row r="3020" spans="1:8" x14ac:dyDescent="0.25">
      <c r="A3020" t="str">
        <f t="shared" si="47"/>
        <v>_Reference46_VT931__Fld937RRef</v>
      </c>
      <c r="B3020" t="s">
        <v>649</v>
      </c>
      <c r="C3020" t="s">
        <v>656</v>
      </c>
      <c r="D3020" t="s">
        <v>4741</v>
      </c>
      <c r="E3020">
        <v>16</v>
      </c>
      <c r="F3020">
        <v>0</v>
      </c>
      <c r="G3020">
        <v>0</v>
      </c>
      <c r="H3020">
        <v>0</v>
      </c>
    </row>
    <row r="3021" spans="1:8" x14ac:dyDescent="0.25">
      <c r="A3021" t="str">
        <f t="shared" si="47"/>
        <v>_Reference46_VT931__KeyField</v>
      </c>
      <c r="B3021" t="s">
        <v>649</v>
      </c>
      <c r="C3021" t="s">
        <v>202</v>
      </c>
      <c r="D3021" t="s">
        <v>4741</v>
      </c>
      <c r="E3021">
        <v>4</v>
      </c>
      <c r="F3021">
        <v>0</v>
      </c>
      <c r="G3021">
        <v>0</v>
      </c>
      <c r="H3021">
        <v>0</v>
      </c>
    </row>
    <row r="3022" spans="1:8" x14ac:dyDescent="0.25">
      <c r="A3022" t="str">
        <f t="shared" ref="A3022:A3085" si="48">B3022&amp;"_"&amp;C3022</f>
        <v>_Reference46_VT931__LineNo932</v>
      </c>
      <c r="B3022" t="s">
        <v>649</v>
      </c>
      <c r="C3022" t="s">
        <v>651</v>
      </c>
      <c r="D3022" t="s">
        <v>4739</v>
      </c>
      <c r="E3022">
        <v>5</v>
      </c>
      <c r="F3022">
        <v>5</v>
      </c>
      <c r="G3022">
        <v>0</v>
      </c>
      <c r="H3022">
        <v>0</v>
      </c>
    </row>
    <row r="3023" spans="1:8" x14ac:dyDescent="0.25">
      <c r="A3023" t="str">
        <f t="shared" si="48"/>
        <v>_Reference46_VT931__Reference46_IDRRef</v>
      </c>
      <c r="B3023" t="s">
        <v>649</v>
      </c>
      <c r="C3023" t="s">
        <v>659</v>
      </c>
      <c r="D3023" t="s">
        <v>4741</v>
      </c>
      <c r="E3023">
        <v>16</v>
      </c>
      <c r="F3023">
        <v>0</v>
      </c>
      <c r="G3023">
        <v>0</v>
      </c>
      <c r="H3023">
        <v>0</v>
      </c>
    </row>
    <row r="3024" spans="1:8" x14ac:dyDescent="0.25">
      <c r="A3024" t="str">
        <f t="shared" si="48"/>
        <v>_Reference47__Code</v>
      </c>
      <c r="B3024" t="s">
        <v>672</v>
      </c>
      <c r="C3024" t="s">
        <v>23</v>
      </c>
      <c r="D3024" t="s">
        <v>4739</v>
      </c>
      <c r="E3024">
        <v>5</v>
      </c>
      <c r="F3024">
        <v>5</v>
      </c>
      <c r="G3024">
        <v>0</v>
      </c>
      <c r="H3024">
        <v>0</v>
      </c>
    </row>
    <row r="3025" spans="1:8" x14ac:dyDescent="0.25">
      <c r="A3025" t="str">
        <f t="shared" si="48"/>
        <v>_Reference47__Description</v>
      </c>
      <c r="B3025" t="s">
        <v>672</v>
      </c>
      <c r="C3025" t="s">
        <v>25</v>
      </c>
      <c r="D3025" t="s">
        <v>4740</v>
      </c>
      <c r="E3025">
        <v>50</v>
      </c>
      <c r="F3025">
        <v>0</v>
      </c>
      <c r="G3025">
        <v>0</v>
      </c>
      <c r="H3025">
        <v>0</v>
      </c>
    </row>
    <row r="3026" spans="1:8" x14ac:dyDescent="0.25">
      <c r="A3026" t="str">
        <f t="shared" si="48"/>
        <v>_Reference47__Fld940</v>
      </c>
      <c r="B3026" t="s">
        <v>672</v>
      </c>
      <c r="C3026" t="s">
        <v>674</v>
      </c>
      <c r="D3026" t="s">
        <v>4742</v>
      </c>
      <c r="E3026">
        <v>6</v>
      </c>
      <c r="F3026">
        <v>19</v>
      </c>
      <c r="G3026">
        <v>0</v>
      </c>
      <c r="H3026">
        <v>1</v>
      </c>
    </row>
    <row r="3027" spans="1:8" x14ac:dyDescent="0.25">
      <c r="A3027" t="str">
        <f t="shared" si="48"/>
        <v>_Reference47__Fld941RRef</v>
      </c>
      <c r="B3027" t="s">
        <v>672</v>
      </c>
      <c r="C3027" t="s">
        <v>676</v>
      </c>
      <c r="D3027" t="s">
        <v>4741</v>
      </c>
      <c r="E3027">
        <v>16</v>
      </c>
      <c r="F3027">
        <v>0</v>
      </c>
      <c r="G3027">
        <v>0</v>
      </c>
      <c r="H3027">
        <v>1</v>
      </c>
    </row>
    <row r="3028" spans="1:8" x14ac:dyDescent="0.25">
      <c r="A3028" t="str">
        <f t="shared" si="48"/>
        <v>_Reference47__Fld942</v>
      </c>
      <c r="B3028" t="s">
        <v>672</v>
      </c>
      <c r="C3028" t="s">
        <v>679</v>
      </c>
      <c r="D3028" t="s">
        <v>4740</v>
      </c>
      <c r="E3028">
        <v>200</v>
      </c>
      <c r="F3028">
        <v>0</v>
      </c>
      <c r="G3028">
        <v>0</v>
      </c>
      <c r="H3028">
        <v>1</v>
      </c>
    </row>
    <row r="3029" spans="1:8" x14ac:dyDescent="0.25">
      <c r="A3029" t="str">
        <f t="shared" si="48"/>
        <v>_Reference47__Folder</v>
      </c>
      <c r="B3029" t="s">
        <v>672</v>
      </c>
      <c r="C3029" t="s">
        <v>21</v>
      </c>
      <c r="D3029" t="s">
        <v>4741</v>
      </c>
      <c r="E3029">
        <v>1</v>
      </c>
      <c r="F3029">
        <v>0</v>
      </c>
      <c r="G3029">
        <v>0</v>
      </c>
      <c r="H3029">
        <v>0</v>
      </c>
    </row>
    <row r="3030" spans="1:8" x14ac:dyDescent="0.25">
      <c r="A3030" t="str">
        <f t="shared" si="48"/>
        <v>_Reference47__IDRRef</v>
      </c>
      <c r="B3030" t="s">
        <v>672</v>
      </c>
      <c r="C3030" t="s">
        <v>11</v>
      </c>
      <c r="D3030" t="s">
        <v>4741</v>
      </c>
      <c r="E3030">
        <v>16</v>
      </c>
      <c r="F3030">
        <v>0</v>
      </c>
      <c r="G3030">
        <v>0</v>
      </c>
      <c r="H3030">
        <v>0</v>
      </c>
    </row>
    <row r="3031" spans="1:8" x14ac:dyDescent="0.25">
      <c r="A3031" t="str">
        <f t="shared" si="48"/>
        <v>_Reference47__Marked</v>
      </c>
      <c r="B3031" t="s">
        <v>672</v>
      </c>
      <c r="C3031" t="s">
        <v>15</v>
      </c>
      <c r="D3031" t="s">
        <v>4741</v>
      </c>
      <c r="E3031">
        <v>1</v>
      </c>
      <c r="F3031">
        <v>0</v>
      </c>
      <c r="G3031">
        <v>0</v>
      </c>
      <c r="H3031">
        <v>0</v>
      </c>
    </row>
    <row r="3032" spans="1:8" x14ac:dyDescent="0.25">
      <c r="A3032" t="str">
        <f t="shared" si="48"/>
        <v>_Reference47__ParentIDRRef</v>
      </c>
      <c r="B3032" t="s">
        <v>672</v>
      </c>
      <c r="C3032" t="s">
        <v>19</v>
      </c>
      <c r="D3032" t="s">
        <v>4741</v>
      </c>
      <c r="E3032">
        <v>16</v>
      </c>
      <c r="F3032">
        <v>0</v>
      </c>
      <c r="G3032">
        <v>0</v>
      </c>
      <c r="H3032">
        <v>0</v>
      </c>
    </row>
    <row r="3033" spans="1:8" x14ac:dyDescent="0.25">
      <c r="A3033" t="str">
        <f t="shared" si="48"/>
        <v>_Reference47__PredefinedID</v>
      </c>
      <c r="B3033" t="s">
        <v>672</v>
      </c>
      <c r="C3033" t="s">
        <v>17</v>
      </c>
      <c r="D3033" t="s">
        <v>4741</v>
      </c>
      <c r="E3033">
        <v>16</v>
      </c>
      <c r="F3033">
        <v>0</v>
      </c>
      <c r="G3033">
        <v>0</v>
      </c>
      <c r="H3033">
        <v>0</v>
      </c>
    </row>
    <row r="3034" spans="1:8" x14ac:dyDescent="0.25">
      <c r="A3034" t="str">
        <f t="shared" si="48"/>
        <v>_Reference47__Version</v>
      </c>
      <c r="B3034" t="s">
        <v>672</v>
      </c>
      <c r="C3034" t="s">
        <v>13</v>
      </c>
      <c r="D3034" t="s">
        <v>4743</v>
      </c>
      <c r="E3034">
        <v>8</v>
      </c>
      <c r="F3034">
        <v>0</v>
      </c>
      <c r="G3034">
        <v>0</v>
      </c>
      <c r="H3034">
        <v>0</v>
      </c>
    </row>
    <row r="3035" spans="1:8" x14ac:dyDescent="0.25">
      <c r="A3035" t="str">
        <f t="shared" si="48"/>
        <v>_Reference48__Code</v>
      </c>
      <c r="B3035" t="s">
        <v>681</v>
      </c>
      <c r="C3035" t="s">
        <v>23</v>
      </c>
      <c r="D3035" t="s">
        <v>4739</v>
      </c>
      <c r="E3035">
        <v>5</v>
      </c>
      <c r="F3035">
        <v>5</v>
      </c>
      <c r="G3035">
        <v>0</v>
      </c>
      <c r="H3035">
        <v>0</v>
      </c>
    </row>
    <row r="3036" spans="1:8" x14ac:dyDescent="0.25">
      <c r="A3036" t="str">
        <f t="shared" si="48"/>
        <v>_Reference48__Description</v>
      </c>
      <c r="B3036" t="s">
        <v>681</v>
      </c>
      <c r="C3036" t="s">
        <v>25</v>
      </c>
      <c r="D3036" t="s">
        <v>4740</v>
      </c>
      <c r="E3036">
        <v>100</v>
      </c>
      <c r="F3036">
        <v>0</v>
      </c>
      <c r="G3036">
        <v>0</v>
      </c>
      <c r="H3036">
        <v>0</v>
      </c>
    </row>
    <row r="3037" spans="1:8" x14ac:dyDescent="0.25">
      <c r="A3037" t="str">
        <f t="shared" si="48"/>
        <v>_Reference48__Fld946</v>
      </c>
      <c r="B3037" t="s">
        <v>681</v>
      </c>
      <c r="C3037" t="s">
        <v>683</v>
      </c>
      <c r="D3037" t="s">
        <v>4740</v>
      </c>
      <c r="E3037">
        <v>50</v>
      </c>
      <c r="F3037">
        <v>0</v>
      </c>
      <c r="G3037">
        <v>0</v>
      </c>
      <c r="H3037">
        <v>0</v>
      </c>
    </row>
    <row r="3038" spans="1:8" x14ac:dyDescent="0.25">
      <c r="A3038" t="str">
        <f t="shared" si="48"/>
        <v>_Reference48__Fld947</v>
      </c>
      <c r="B3038" t="s">
        <v>681</v>
      </c>
      <c r="C3038" t="s">
        <v>685</v>
      </c>
      <c r="D3038" t="s">
        <v>4740</v>
      </c>
      <c r="E3038">
        <v>200</v>
      </c>
      <c r="F3038">
        <v>0</v>
      </c>
      <c r="G3038">
        <v>0</v>
      </c>
      <c r="H3038">
        <v>0</v>
      </c>
    </row>
    <row r="3039" spans="1:8" x14ac:dyDescent="0.25">
      <c r="A3039" t="str">
        <f t="shared" si="48"/>
        <v>_Reference48__Fld948</v>
      </c>
      <c r="B3039" t="s">
        <v>681</v>
      </c>
      <c r="C3039" t="s">
        <v>686</v>
      </c>
      <c r="D3039" t="s">
        <v>4739</v>
      </c>
      <c r="E3039">
        <v>9</v>
      </c>
      <c r="F3039">
        <v>18</v>
      </c>
      <c r="G3039">
        <v>2</v>
      </c>
      <c r="H3039">
        <v>0</v>
      </c>
    </row>
    <row r="3040" spans="1:8" x14ac:dyDescent="0.25">
      <c r="A3040" t="str">
        <f t="shared" si="48"/>
        <v>_Reference48__Fld949RRef</v>
      </c>
      <c r="B3040" t="s">
        <v>681</v>
      </c>
      <c r="C3040" t="s">
        <v>688</v>
      </c>
      <c r="D3040" t="s">
        <v>4741</v>
      </c>
      <c r="E3040">
        <v>16</v>
      </c>
      <c r="F3040">
        <v>0</v>
      </c>
      <c r="G3040">
        <v>0</v>
      </c>
      <c r="H3040">
        <v>0</v>
      </c>
    </row>
    <row r="3041" spans="1:8" x14ac:dyDescent="0.25">
      <c r="A3041" t="str">
        <f t="shared" si="48"/>
        <v>_Reference48__IDRRef</v>
      </c>
      <c r="B3041" t="s">
        <v>681</v>
      </c>
      <c r="C3041" t="s">
        <v>11</v>
      </c>
      <c r="D3041" t="s">
        <v>4741</v>
      </c>
      <c r="E3041">
        <v>16</v>
      </c>
      <c r="F3041">
        <v>0</v>
      </c>
      <c r="G3041">
        <v>0</v>
      </c>
      <c r="H3041">
        <v>0</v>
      </c>
    </row>
    <row r="3042" spans="1:8" x14ac:dyDescent="0.25">
      <c r="A3042" t="str">
        <f t="shared" si="48"/>
        <v>_Reference48__Marked</v>
      </c>
      <c r="B3042" t="s">
        <v>681</v>
      </c>
      <c r="C3042" t="s">
        <v>15</v>
      </c>
      <c r="D3042" t="s">
        <v>4741</v>
      </c>
      <c r="E3042">
        <v>1</v>
      </c>
      <c r="F3042">
        <v>0</v>
      </c>
      <c r="G3042">
        <v>0</v>
      </c>
      <c r="H3042">
        <v>0</v>
      </c>
    </row>
    <row r="3043" spans="1:8" x14ac:dyDescent="0.25">
      <c r="A3043" t="str">
        <f t="shared" si="48"/>
        <v>_Reference48__PredefinedID</v>
      </c>
      <c r="B3043" t="s">
        <v>681</v>
      </c>
      <c r="C3043" t="s">
        <v>17</v>
      </c>
      <c r="D3043" t="s">
        <v>4741</v>
      </c>
      <c r="E3043">
        <v>16</v>
      </c>
      <c r="F3043">
        <v>0</v>
      </c>
      <c r="G3043">
        <v>0</v>
      </c>
      <c r="H3043">
        <v>0</v>
      </c>
    </row>
    <row r="3044" spans="1:8" x14ac:dyDescent="0.25">
      <c r="A3044" t="str">
        <f t="shared" si="48"/>
        <v>_Reference48__Version</v>
      </c>
      <c r="B3044" t="s">
        <v>681</v>
      </c>
      <c r="C3044" t="s">
        <v>13</v>
      </c>
      <c r="D3044" t="s">
        <v>4743</v>
      </c>
      <c r="E3044">
        <v>8</v>
      </c>
      <c r="F3044">
        <v>0</v>
      </c>
      <c r="G3044">
        <v>0</v>
      </c>
      <c r="H3044">
        <v>0</v>
      </c>
    </row>
    <row r="3045" spans="1:8" x14ac:dyDescent="0.25">
      <c r="A3045" t="str">
        <f t="shared" si="48"/>
        <v>_Reference49__Code</v>
      </c>
      <c r="B3045" t="s">
        <v>691</v>
      </c>
      <c r="C3045" t="s">
        <v>23</v>
      </c>
      <c r="D3045" t="s">
        <v>4739</v>
      </c>
      <c r="E3045">
        <v>5</v>
      </c>
      <c r="F3045">
        <v>6</v>
      </c>
      <c r="G3045">
        <v>0</v>
      </c>
      <c r="H3045">
        <v>0</v>
      </c>
    </row>
    <row r="3046" spans="1:8" x14ac:dyDescent="0.25">
      <c r="A3046" t="str">
        <f t="shared" si="48"/>
        <v>_Reference49__Description</v>
      </c>
      <c r="B3046" t="s">
        <v>691</v>
      </c>
      <c r="C3046" t="s">
        <v>25</v>
      </c>
      <c r="D3046" t="s">
        <v>4740</v>
      </c>
      <c r="E3046">
        <v>250</v>
      </c>
      <c r="F3046">
        <v>0</v>
      </c>
      <c r="G3046">
        <v>0</v>
      </c>
      <c r="H3046">
        <v>0</v>
      </c>
    </row>
    <row r="3047" spans="1:8" x14ac:dyDescent="0.25">
      <c r="A3047" t="str">
        <f t="shared" si="48"/>
        <v>_Reference49__Fld15598</v>
      </c>
      <c r="B3047" t="s">
        <v>691</v>
      </c>
      <c r="C3047" t="s">
        <v>757</v>
      </c>
      <c r="D3047" t="s">
        <v>4739</v>
      </c>
      <c r="E3047">
        <v>5</v>
      </c>
      <c r="F3047">
        <v>6</v>
      </c>
      <c r="G3047">
        <v>2</v>
      </c>
      <c r="H3047">
        <v>1</v>
      </c>
    </row>
    <row r="3048" spans="1:8" x14ac:dyDescent="0.25">
      <c r="A3048" t="str">
        <f t="shared" si="48"/>
        <v>_Reference49__Fld16617</v>
      </c>
      <c r="B3048" t="s">
        <v>691</v>
      </c>
      <c r="C3048" t="s">
        <v>759</v>
      </c>
      <c r="D3048" t="s">
        <v>4741</v>
      </c>
      <c r="E3048">
        <v>1</v>
      </c>
      <c r="F3048">
        <v>0</v>
      </c>
      <c r="G3048">
        <v>0</v>
      </c>
      <c r="H3048">
        <v>1</v>
      </c>
    </row>
    <row r="3049" spans="1:8" x14ac:dyDescent="0.25">
      <c r="A3049" t="str">
        <f t="shared" si="48"/>
        <v>_Reference49__Fld17427</v>
      </c>
      <c r="B3049" t="s">
        <v>691</v>
      </c>
      <c r="C3049" t="s">
        <v>761</v>
      </c>
      <c r="D3049" t="s">
        <v>4741</v>
      </c>
      <c r="E3049">
        <v>1</v>
      </c>
      <c r="F3049">
        <v>0</v>
      </c>
      <c r="G3049">
        <v>0</v>
      </c>
      <c r="H3049">
        <v>1</v>
      </c>
    </row>
    <row r="3050" spans="1:8" x14ac:dyDescent="0.25">
      <c r="A3050" t="str">
        <f t="shared" si="48"/>
        <v>_Reference49__Fld18492</v>
      </c>
      <c r="B3050" t="s">
        <v>691</v>
      </c>
      <c r="C3050" t="s">
        <v>763</v>
      </c>
      <c r="D3050" t="s">
        <v>4742</v>
      </c>
      <c r="E3050">
        <v>6</v>
      </c>
      <c r="F3050">
        <v>19</v>
      </c>
      <c r="G3050">
        <v>0</v>
      </c>
      <c r="H3050">
        <v>1</v>
      </c>
    </row>
    <row r="3051" spans="1:8" x14ac:dyDescent="0.25">
      <c r="A3051" t="str">
        <f t="shared" si="48"/>
        <v>_Reference49__Fld18598RRef</v>
      </c>
      <c r="B3051" t="s">
        <v>691</v>
      </c>
      <c r="C3051" t="s">
        <v>765</v>
      </c>
      <c r="D3051" t="s">
        <v>4741</v>
      </c>
      <c r="E3051">
        <v>16</v>
      </c>
      <c r="F3051">
        <v>0</v>
      </c>
      <c r="G3051">
        <v>0</v>
      </c>
      <c r="H3051">
        <v>1</v>
      </c>
    </row>
    <row r="3052" spans="1:8" x14ac:dyDescent="0.25">
      <c r="A3052" t="str">
        <f t="shared" si="48"/>
        <v>_Reference49__Fld18599RRef</v>
      </c>
      <c r="B3052" t="s">
        <v>691</v>
      </c>
      <c r="C3052" t="s">
        <v>769</v>
      </c>
      <c r="D3052" t="s">
        <v>4741</v>
      </c>
      <c r="E3052">
        <v>16</v>
      </c>
      <c r="F3052">
        <v>0</v>
      </c>
      <c r="G3052">
        <v>0</v>
      </c>
      <c r="H3052">
        <v>1</v>
      </c>
    </row>
    <row r="3053" spans="1:8" x14ac:dyDescent="0.25">
      <c r="A3053" t="str">
        <f t="shared" si="48"/>
        <v>_Reference49__Fld21256</v>
      </c>
      <c r="B3053" t="s">
        <v>691</v>
      </c>
      <c r="C3053" t="s">
        <v>772</v>
      </c>
      <c r="D3053" t="s">
        <v>4741</v>
      </c>
      <c r="E3053">
        <v>1</v>
      </c>
      <c r="F3053">
        <v>0</v>
      </c>
      <c r="G3053">
        <v>0</v>
      </c>
      <c r="H3053">
        <v>1</v>
      </c>
    </row>
    <row r="3054" spans="1:8" x14ac:dyDescent="0.25">
      <c r="A3054" t="str">
        <f t="shared" si="48"/>
        <v>_Reference49__Fld21410</v>
      </c>
      <c r="B3054" t="s">
        <v>691</v>
      </c>
      <c r="C3054" t="s">
        <v>774</v>
      </c>
      <c r="D3054" t="s">
        <v>4741</v>
      </c>
      <c r="E3054">
        <v>1</v>
      </c>
      <c r="F3054">
        <v>0</v>
      </c>
      <c r="G3054">
        <v>0</v>
      </c>
      <c r="H3054">
        <v>1</v>
      </c>
    </row>
    <row r="3055" spans="1:8" x14ac:dyDescent="0.25">
      <c r="A3055" t="str">
        <f t="shared" si="48"/>
        <v>_Reference49__Fld21483</v>
      </c>
      <c r="B3055" t="s">
        <v>691</v>
      </c>
      <c r="C3055" t="s">
        <v>776</v>
      </c>
      <c r="D3055" t="s">
        <v>4740</v>
      </c>
      <c r="E3055">
        <v>-1</v>
      </c>
      <c r="F3055">
        <v>0</v>
      </c>
      <c r="G3055">
        <v>0</v>
      </c>
      <c r="H3055">
        <v>1</v>
      </c>
    </row>
    <row r="3056" spans="1:8" x14ac:dyDescent="0.25">
      <c r="A3056" t="str">
        <f t="shared" si="48"/>
        <v>_Reference49__Fld21484</v>
      </c>
      <c r="B3056" t="s">
        <v>691</v>
      </c>
      <c r="C3056" t="s">
        <v>778</v>
      </c>
      <c r="D3056" t="s">
        <v>4740</v>
      </c>
      <c r="E3056">
        <v>-1</v>
      </c>
      <c r="F3056">
        <v>0</v>
      </c>
      <c r="G3056">
        <v>0</v>
      </c>
      <c r="H3056">
        <v>1</v>
      </c>
    </row>
    <row r="3057" spans="1:8" x14ac:dyDescent="0.25">
      <c r="A3057" t="str">
        <f t="shared" si="48"/>
        <v>_Reference49__Fld22354</v>
      </c>
      <c r="B3057" t="s">
        <v>691</v>
      </c>
      <c r="C3057" t="s">
        <v>780</v>
      </c>
      <c r="D3057" t="s">
        <v>4741</v>
      </c>
      <c r="E3057">
        <v>1</v>
      </c>
      <c r="F3057">
        <v>0</v>
      </c>
      <c r="G3057">
        <v>0</v>
      </c>
      <c r="H3057">
        <v>1</v>
      </c>
    </row>
    <row r="3058" spans="1:8" x14ac:dyDescent="0.25">
      <c r="A3058" t="str">
        <f t="shared" si="48"/>
        <v>_Reference49__Fld22355RRef</v>
      </c>
      <c r="B3058" t="s">
        <v>691</v>
      </c>
      <c r="C3058" t="s">
        <v>782</v>
      </c>
      <c r="D3058" t="s">
        <v>4741</v>
      </c>
      <c r="E3058">
        <v>16</v>
      </c>
      <c r="F3058">
        <v>0</v>
      </c>
      <c r="G3058">
        <v>0</v>
      </c>
      <c r="H3058">
        <v>1</v>
      </c>
    </row>
    <row r="3059" spans="1:8" x14ac:dyDescent="0.25">
      <c r="A3059" t="str">
        <f t="shared" si="48"/>
        <v>_Reference49__Fld22693</v>
      </c>
      <c r="B3059" t="s">
        <v>691</v>
      </c>
      <c r="C3059" t="s">
        <v>784</v>
      </c>
      <c r="D3059" t="s">
        <v>4741</v>
      </c>
      <c r="E3059">
        <v>1</v>
      </c>
      <c r="F3059">
        <v>0</v>
      </c>
      <c r="G3059">
        <v>0</v>
      </c>
      <c r="H3059">
        <v>1</v>
      </c>
    </row>
    <row r="3060" spans="1:8" x14ac:dyDescent="0.25">
      <c r="A3060" t="str">
        <f t="shared" si="48"/>
        <v>_Reference49__Fld22701</v>
      </c>
      <c r="B3060" t="s">
        <v>691</v>
      </c>
      <c r="C3060" t="s">
        <v>786</v>
      </c>
      <c r="D3060" t="s">
        <v>4741</v>
      </c>
      <c r="E3060">
        <v>1</v>
      </c>
      <c r="F3060">
        <v>0</v>
      </c>
      <c r="G3060">
        <v>0</v>
      </c>
      <c r="H3060">
        <v>1</v>
      </c>
    </row>
    <row r="3061" spans="1:8" x14ac:dyDescent="0.25">
      <c r="A3061" t="str">
        <f t="shared" si="48"/>
        <v>_Reference49__Fld22877</v>
      </c>
      <c r="B3061" t="s">
        <v>691</v>
      </c>
      <c r="C3061" t="s">
        <v>788</v>
      </c>
      <c r="D3061" t="s">
        <v>4741</v>
      </c>
      <c r="E3061">
        <v>1</v>
      </c>
      <c r="F3061">
        <v>0</v>
      </c>
      <c r="G3061">
        <v>0</v>
      </c>
      <c r="H3061">
        <v>1</v>
      </c>
    </row>
    <row r="3062" spans="1:8" x14ac:dyDescent="0.25">
      <c r="A3062" t="str">
        <f t="shared" si="48"/>
        <v>_Reference49__Fld28409RRef</v>
      </c>
      <c r="B3062" t="s">
        <v>691</v>
      </c>
      <c r="C3062" t="s">
        <v>790</v>
      </c>
      <c r="D3062" t="s">
        <v>4741</v>
      </c>
      <c r="E3062">
        <v>16</v>
      </c>
      <c r="F3062">
        <v>0</v>
      </c>
      <c r="G3062">
        <v>0</v>
      </c>
      <c r="H3062">
        <v>1</v>
      </c>
    </row>
    <row r="3063" spans="1:8" x14ac:dyDescent="0.25">
      <c r="A3063" t="str">
        <f t="shared" si="48"/>
        <v>_Reference49__Fld28454RRef</v>
      </c>
      <c r="B3063" t="s">
        <v>691</v>
      </c>
      <c r="C3063" t="s">
        <v>792</v>
      </c>
      <c r="D3063" t="s">
        <v>4741</v>
      </c>
      <c r="E3063">
        <v>16</v>
      </c>
      <c r="F3063">
        <v>0</v>
      </c>
      <c r="G3063">
        <v>0</v>
      </c>
      <c r="H3063">
        <v>1</v>
      </c>
    </row>
    <row r="3064" spans="1:8" x14ac:dyDescent="0.25">
      <c r="A3064" t="str">
        <f t="shared" si="48"/>
        <v>_Reference49__Fld30318RRef</v>
      </c>
      <c r="B3064" t="s">
        <v>691</v>
      </c>
      <c r="C3064" t="s">
        <v>795</v>
      </c>
      <c r="D3064" t="s">
        <v>4741</v>
      </c>
      <c r="E3064">
        <v>16</v>
      </c>
      <c r="F3064">
        <v>0</v>
      </c>
      <c r="G3064">
        <v>0</v>
      </c>
      <c r="H3064">
        <v>1</v>
      </c>
    </row>
    <row r="3065" spans="1:8" x14ac:dyDescent="0.25">
      <c r="A3065" t="str">
        <f t="shared" si="48"/>
        <v>_Reference49__Fld30319RRef</v>
      </c>
      <c r="B3065" t="s">
        <v>691</v>
      </c>
      <c r="C3065" t="s">
        <v>797</v>
      </c>
      <c r="D3065" t="s">
        <v>4741</v>
      </c>
      <c r="E3065">
        <v>16</v>
      </c>
      <c r="F3065">
        <v>0</v>
      </c>
      <c r="G3065">
        <v>0</v>
      </c>
      <c r="H3065">
        <v>1</v>
      </c>
    </row>
    <row r="3066" spans="1:8" x14ac:dyDescent="0.25">
      <c r="A3066" t="str">
        <f t="shared" si="48"/>
        <v>_Reference49__Fld30320</v>
      </c>
      <c r="B3066" t="s">
        <v>691</v>
      </c>
      <c r="C3066" t="s">
        <v>801</v>
      </c>
      <c r="D3066" t="s">
        <v>4741</v>
      </c>
      <c r="E3066">
        <v>1</v>
      </c>
      <c r="F3066">
        <v>0</v>
      </c>
      <c r="G3066">
        <v>0</v>
      </c>
      <c r="H3066">
        <v>1</v>
      </c>
    </row>
    <row r="3067" spans="1:8" x14ac:dyDescent="0.25">
      <c r="A3067" t="str">
        <f t="shared" si="48"/>
        <v>_Reference49__Fld33148</v>
      </c>
      <c r="B3067" t="s">
        <v>691</v>
      </c>
      <c r="C3067" t="s">
        <v>803</v>
      </c>
      <c r="D3067" t="s">
        <v>4740</v>
      </c>
      <c r="E3067">
        <v>40</v>
      </c>
      <c r="F3067">
        <v>0</v>
      </c>
      <c r="G3067">
        <v>0</v>
      </c>
      <c r="H3067">
        <v>1</v>
      </c>
    </row>
    <row r="3068" spans="1:8" x14ac:dyDescent="0.25">
      <c r="A3068" t="str">
        <f t="shared" si="48"/>
        <v>_Reference49__Fld33149</v>
      </c>
      <c r="B3068" t="s">
        <v>691</v>
      </c>
      <c r="C3068" t="s">
        <v>805</v>
      </c>
      <c r="D3068" t="s">
        <v>4742</v>
      </c>
      <c r="E3068">
        <v>6</v>
      </c>
      <c r="F3068">
        <v>19</v>
      </c>
      <c r="G3068">
        <v>0</v>
      </c>
      <c r="H3068">
        <v>1</v>
      </c>
    </row>
    <row r="3069" spans="1:8" x14ac:dyDescent="0.25">
      <c r="A3069" t="str">
        <f t="shared" si="48"/>
        <v>_Reference49__Fld951</v>
      </c>
      <c r="B3069" t="s">
        <v>691</v>
      </c>
      <c r="C3069" t="s">
        <v>693</v>
      </c>
      <c r="D3069" t="s">
        <v>4742</v>
      </c>
      <c r="E3069">
        <v>6</v>
      </c>
      <c r="F3069">
        <v>19</v>
      </c>
      <c r="G3069">
        <v>0</v>
      </c>
      <c r="H3069">
        <v>1</v>
      </c>
    </row>
    <row r="3070" spans="1:8" x14ac:dyDescent="0.25">
      <c r="A3070" t="str">
        <f t="shared" si="48"/>
        <v>_Reference49__Fld952</v>
      </c>
      <c r="B3070" t="s">
        <v>691</v>
      </c>
      <c r="C3070" t="s">
        <v>695</v>
      </c>
      <c r="D3070" t="s">
        <v>4740</v>
      </c>
      <c r="E3070">
        <v>80</v>
      </c>
      <c r="F3070">
        <v>0</v>
      </c>
      <c r="G3070">
        <v>0</v>
      </c>
      <c r="H3070">
        <v>1</v>
      </c>
    </row>
    <row r="3071" spans="1:8" x14ac:dyDescent="0.25">
      <c r="A3071" t="str">
        <f t="shared" si="48"/>
        <v>_Reference49__Fld953RRef</v>
      </c>
      <c r="B3071" t="s">
        <v>691</v>
      </c>
      <c r="C3071" t="s">
        <v>697</v>
      </c>
      <c r="D3071" t="s">
        <v>4741</v>
      </c>
      <c r="E3071">
        <v>16</v>
      </c>
      <c r="F3071">
        <v>0</v>
      </c>
      <c r="G3071">
        <v>0</v>
      </c>
      <c r="H3071">
        <v>1</v>
      </c>
    </row>
    <row r="3072" spans="1:8" x14ac:dyDescent="0.25">
      <c r="A3072" t="str">
        <f t="shared" si="48"/>
        <v>_Reference49__Fld954RRef</v>
      </c>
      <c r="B3072" t="s">
        <v>691</v>
      </c>
      <c r="C3072" t="s">
        <v>698</v>
      </c>
      <c r="D3072" t="s">
        <v>4741</v>
      </c>
      <c r="E3072">
        <v>16</v>
      </c>
      <c r="F3072">
        <v>0</v>
      </c>
      <c r="G3072">
        <v>0</v>
      </c>
      <c r="H3072">
        <v>1</v>
      </c>
    </row>
    <row r="3073" spans="1:8" x14ac:dyDescent="0.25">
      <c r="A3073" t="str">
        <f t="shared" si="48"/>
        <v>_Reference49__Fld955RRef</v>
      </c>
      <c r="B3073" t="s">
        <v>691</v>
      </c>
      <c r="C3073" t="s">
        <v>702</v>
      </c>
      <c r="D3073" t="s">
        <v>4741</v>
      </c>
      <c r="E3073">
        <v>16</v>
      </c>
      <c r="F3073">
        <v>0</v>
      </c>
      <c r="G3073">
        <v>0</v>
      </c>
      <c r="H3073">
        <v>1</v>
      </c>
    </row>
    <row r="3074" spans="1:8" x14ac:dyDescent="0.25">
      <c r="A3074" t="str">
        <f t="shared" si="48"/>
        <v>_Reference49__Fld956</v>
      </c>
      <c r="B3074" t="s">
        <v>691</v>
      </c>
      <c r="C3074" t="s">
        <v>705</v>
      </c>
      <c r="D3074" t="s">
        <v>4742</v>
      </c>
      <c r="E3074">
        <v>6</v>
      </c>
      <c r="F3074">
        <v>19</v>
      </c>
      <c r="G3074">
        <v>0</v>
      </c>
      <c r="H3074">
        <v>1</v>
      </c>
    </row>
    <row r="3075" spans="1:8" x14ac:dyDescent="0.25">
      <c r="A3075" t="str">
        <f t="shared" si="48"/>
        <v>_Reference49__Fld957RRef</v>
      </c>
      <c r="B3075" t="s">
        <v>691</v>
      </c>
      <c r="C3075" t="s">
        <v>707</v>
      </c>
      <c r="D3075" t="s">
        <v>4741</v>
      </c>
      <c r="E3075">
        <v>16</v>
      </c>
      <c r="F3075">
        <v>0</v>
      </c>
      <c r="G3075">
        <v>0</v>
      </c>
      <c r="H3075">
        <v>1</v>
      </c>
    </row>
    <row r="3076" spans="1:8" x14ac:dyDescent="0.25">
      <c r="A3076" t="str">
        <f t="shared" si="48"/>
        <v>_Reference49__Fld958</v>
      </c>
      <c r="B3076" t="s">
        <v>691</v>
      </c>
      <c r="C3076" t="s">
        <v>710</v>
      </c>
      <c r="D3076" t="s">
        <v>4739</v>
      </c>
      <c r="E3076">
        <v>5</v>
      </c>
      <c r="F3076">
        <v>4</v>
      </c>
      <c r="G3076">
        <v>0</v>
      </c>
      <c r="H3076">
        <v>1</v>
      </c>
    </row>
    <row r="3077" spans="1:8" x14ac:dyDescent="0.25">
      <c r="A3077" t="str">
        <f t="shared" si="48"/>
        <v>_Reference49__Fld959RRef</v>
      </c>
      <c r="B3077" t="s">
        <v>691</v>
      </c>
      <c r="C3077" t="s">
        <v>712</v>
      </c>
      <c r="D3077" t="s">
        <v>4741</v>
      </c>
      <c r="E3077">
        <v>16</v>
      </c>
      <c r="F3077">
        <v>0</v>
      </c>
      <c r="G3077">
        <v>0</v>
      </c>
      <c r="H3077">
        <v>1</v>
      </c>
    </row>
    <row r="3078" spans="1:8" x14ac:dyDescent="0.25">
      <c r="A3078" t="str">
        <f t="shared" si="48"/>
        <v>_Reference49__Fld960RRef</v>
      </c>
      <c r="B3078" t="s">
        <v>691</v>
      </c>
      <c r="C3078" t="s">
        <v>713</v>
      </c>
      <c r="D3078" t="s">
        <v>4741</v>
      </c>
      <c r="E3078">
        <v>16</v>
      </c>
      <c r="F3078">
        <v>0</v>
      </c>
      <c r="G3078">
        <v>0</v>
      </c>
      <c r="H3078">
        <v>1</v>
      </c>
    </row>
    <row r="3079" spans="1:8" x14ac:dyDescent="0.25">
      <c r="A3079" t="str">
        <f t="shared" si="48"/>
        <v>_Reference49__Fld961</v>
      </c>
      <c r="B3079" t="s">
        <v>691</v>
      </c>
      <c r="C3079" t="s">
        <v>716</v>
      </c>
      <c r="D3079" t="s">
        <v>4739</v>
      </c>
      <c r="E3079">
        <v>5</v>
      </c>
      <c r="F3079">
        <v>6</v>
      </c>
      <c r="G3079">
        <v>2</v>
      </c>
      <c r="H3079">
        <v>1</v>
      </c>
    </row>
    <row r="3080" spans="1:8" x14ac:dyDescent="0.25">
      <c r="A3080" t="str">
        <f t="shared" si="48"/>
        <v>_Reference49__Fld962</v>
      </c>
      <c r="B3080" t="s">
        <v>691</v>
      </c>
      <c r="C3080" t="s">
        <v>718</v>
      </c>
      <c r="D3080" t="s">
        <v>4740</v>
      </c>
      <c r="E3080">
        <v>600</v>
      </c>
      <c r="F3080">
        <v>0</v>
      </c>
      <c r="G3080">
        <v>0</v>
      </c>
      <c r="H3080">
        <v>0</v>
      </c>
    </row>
    <row r="3081" spans="1:8" x14ac:dyDescent="0.25">
      <c r="A3081" t="str">
        <f t="shared" si="48"/>
        <v>_Reference49__Fld963</v>
      </c>
      <c r="B3081" t="s">
        <v>691</v>
      </c>
      <c r="C3081" t="s">
        <v>719</v>
      </c>
      <c r="D3081" t="s">
        <v>4741</v>
      </c>
      <c r="E3081">
        <v>1</v>
      </c>
      <c r="F3081">
        <v>0</v>
      </c>
      <c r="G3081">
        <v>0</v>
      </c>
      <c r="H3081">
        <v>1</v>
      </c>
    </row>
    <row r="3082" spans="1:8" x14ac:dyDescent="0.25">
      <c r="A3082" t="str">
        <f t="shared" si="48"/>
        <v>_Reference49__Fld964</v>
      </c>
      <c r="B3082" t="s">
        <v>691</v>
      </c>
      <c r="C3082" t="s">
        <v>721</v>
      </c>
      <c r="D3082" t="s">
        <v>4740</v>
      </c>
      <c r="E3082">
        <v>200</v>
      </c>
      <c r="F3082">
        <v>0</v>
      </c>
      <c r="G3082">
        <v>0</v>
      </c>
      <c r="H3082">
        <v>1</v>
      </c>
    </row>
    <row r="3083" spans="1:8" x14ac:dyDescent="0.25">
      <c r="A3083" t="str">
        <f t="shared" si="48"/>
        <v>_Reference49__Fld965RRef</v>
      </c>
      <c r="B3083" t="s">
        <v>691</v>
      </c>
      <c r="C3083" t="s">
        <v>723</v>
      </c>
      <c r="D3083" t="s">
        <v>4741</v>
      </c>
      <c r="E3083">
        <v>16</v>
      </c>
      <c r="F3083">
        <v>0</v>
      </c>
      <c r="G3083">
        <v>0</v>
      </c>
      <c r="H3083">
        <v>1</v>
      </c>
    </row>
    <row r="3084" spans="1:8" x14ac:dyDescent="0.25">
      <c r="A3084" t="str">
        <f t="shared" si="48"/>
        <v>_Reference49__Fld966RRef</v>
      </c>
      <c r="B3084" t="s">
        <v>691</v>
      </c>
      <c r="C3084" t="s">
        <v>726</v>
      </c>
      <c r="D3084" t="s">
        <v>4741</v>
      </c>
      <c r="E3084">
        <v>16</v>
      </c>
      <c r="F3084">
        <v>0</v>
      </c>
      <c r="G3084">
        <v>0</v>
      </c>
      <c r="H3084">
        <v>1</v>
      </c>
    </row>
    <row r="3085" spans="1:8" x14ac:dyDescent="0.25">
      <c r="A3085" t="str">
        <f t="shared" si="48"/>
        <v>_Reference49__Fld967</v>
      </c>
      <c r="B3085" t="s">
        <v>691</v>
      </c>
      <c r="C3085" t="s">
        <v>729</v>
      </c>
      <c r="D3085" t="s">
        <v>4740</v>
      </c>
      <c r="E3085">
        <v>500</v>
      </c>
      <c r="F3085">
        <v>0</v>
      </c>
      <c r="G3085">
        <v>0</v>
      </c>
      <c r="H3085">
        <v>1</v>
      </c>
    </row>
    <row r="3086" spans="1:8" x14ac:dyDescent="0.25">
      <c r="A3086" t="str">
        <f t="shared" ref="A3086:A3149" si="49">B3086&amp;"_"&amp;C3086</f>
        <v>_Reference49__Fld968</v>
      </c>
      <c r="B3086" t="s">
        <v>691</v>
      </c>
      <c r="C3086" t="s">
        <v>730</v>
      </c>
      <c r="D3086" t="s">
        <v>4744</v>
      </c>
      <c r="E3086">
        <v>40</v>
      </c>
      <c r="F3086">
        <v>0</v>
      </c>
      <c r="G3086">
        <v>0</v>
      </c>
      <c r="H3086">
        <v>0</v>
      </c>
    </row>
    <row r="3087" spans="1:8" x14ac:dyDescent="0.25">
      <c r="A3087" t="str">
        <f t="shared" si="49"/>
        <v>_Reference49__Fld969</v>
      </c>
      <c r="B3087" t="s">
        <v>691</v>
      </c>
      <c r="C3087" t="s">
        <v>731</v>
      </c>
      <c r="D3087" t="s">
        <v>4741</v>
      </c>
      <c r="E3087">
        <v>1</v>
      </c>
      <c r="F3087">
        <v>0</v>
      </c>
      <c r="G3087">
        <v>0</v>
      </c>
      <c r="H3087">
        <v>1</v>
      </c>
    </row>
    <row r="3088" spans="1:8" x14ac:dyDescent="0.25">
      <c r="A3088" t="str">
        <f t="shared" si="49"/>
        <v>_Reference49__Fld970</v>
      </c>
      <c r="B3088" t="s">
        <v>691</v>
      </c>
      <c r="C3088" t="s">
        <v>733</v>
      </c>
      <c r="D3088" t="s">
        <v>4739</v>
      </c>
      <c r="E3088">
        <v>9</v>
      </c>
      <c r="F3088">
        <v>18</v>
      </c>
      <c r="G3088">
        <v>2</v>
      </c>
      <c r="H3088">
        <v>1</v>
      </c>
    </row>
    <row r="3089" spans="1:8" x14ac:dyDescent="0.25">
      <c r="A3089" t="str">
        <f t="shared" si="49"/>
        <v>_Reference49__Fld971RRef</v>
      </c>
      <c r="B3089" t="s">
        <v>691</v>
      </c>
      <c r="C3089" t="s">
        <v>735</v>
      </c>
      <c r="D3089" t="s">
        <v>4741</v>
      </c>
      <c r="E3089">
        <v>16</v>
      </c>
      <c r="F3089">
        <v>0</v>
      </c>
      <c r="G3089">
        <v>0</v>
      </c>
      <c r="H3089">
        <v>1</v>
      </c>
    </row>
    <row r="3090" spans="1:8" x14ac:dyDescent="0.25">
      <c r="A3090" t="str">
        <f t="shared" si="49"/>
        <v>_Reference49__Fld972RRef</v>
      </c>
      <c r="B3090" t="s">
        <v>691</v>
      </c>
      <c r="C3090" t="s">
        <v>738</v>
      </c>
      <c r="D3090" t="s">
        <v>4741</v>
      </c>
      <c r="E3090">
        <v>16</v>
      </c>
      <c r="F3090">
        <v>0</v>
      </c>
      <c r="G3090">
        <v>0</v>
      </c>
      <c r="H3090">
        <v>1</v>
      </c>
    </row>
    <row r="3091" spans="1:8" x14ac:dyDescent="0.25">
      <c r="A3091" t="str">
        <f t="shared" si="49"/>
        <v>_Reference49__Fld973RRef</v>
      </c>
      <c r="B3091" t="s">
        <v>691</v>
      </c>
      <c r="C3091" t="s">
        <v>742</v>
      </c>
      <c r="D3091" t="s">
        <v>4741</v>
      </c>
      <c r="E3091">
        <v>16</v>
      </c>
      <c r="F3091">
        <v>0</v>
      </c>
      <c r="G3091">
        <v>0</v>
      </c>
      <c r="H3091">
        <v>1</v>
      </c>
    </row>
    <row r="3092" spans="1:8" x14ac:dyDescent="0.25">
      <c r="A3092" t="str">
        <f t="shared" si="49"/>
        <v>_Reference49__Fld974</v>
      </c>
      <c r="B3092" t="s">
        <v>691</v>
      </c>
      <c r="C3092" t="s">
        <v>744</v>
      </c>
      <c r="D3092" t="s">
        <v>4739</v>
      </c>
      <c r="E3092">
        <v>5</v>
      </c>
      <c r="F3092">
        <v>4</v>
      </c>
      <c r="G3092">
        <v>0</v>
      </c>
      <c r="H3092">
        <v>1</v>
      </c>
    </row>
    <row r="3093" spans="1:8" x14ac:dyDescent="0.25">
      <c r="A3093" t="str">
        <f t="shared" si="49"/>
        <v>_Reference49__Fld975</v>
      </c>
      <c r="B3093" t="s">
        <v>691</v>
      </c>
      <c r="C3093" t="s">
        <v>746</v>
      </c>
      <c r="D3093" t="s">
        <v>4741</v>
      </c>
      <c r="E3093">
        <v>1</v>
      </c>
      <c r="F3093">
        <v>0</v>
      </c>
      <c r="G3093">
        <v>0</v>
      </c>
      <c r="H3093">
        <v>1</v>
      </c>
    </row>
    <row r="3094" spans="1:8" x14ac:dyDescent="0.25">
      <c r="A3094" t="str">
        <f t="shared" si="49"/>
        <v>_Reference49__Fld976</v>
      </c>
      <c r="B3094" t="s">
        <v>691</v>
      </c>
      <c r="C3094" t="s">
        <v>748</v>
      </c>
      <c r="D3094" t="s">
        <v>4741</v>
      </c>
      <c r="E3094">
        <v>1</v>
      </c>
      <c r="F3094">
        <v>0</v>
      </c>
      <c r="G3094">
        <v>0</v>
      </c>
      <c r="H3094">
        <v>1</v>
      </c>
    </row>
    <row r="3095" spans="1:8" x14ac:dyDescent="0.25">
      <c r="A3095" t="str">
        <f t="shared" si="49"/>
        <v>_Reference49__Fld977RRef</v>
      </c>
      <c r="B3095" t="s">
        <v>691</v>
      </c>
      <c r="C3095" t="s">
        <v>750</v>
      </c>
      <c r="D3095" t="s">
        <v>4741</v>
      </c>
      <c r="E3095">
        <v>16</v>
      </c>
      <c r="F3095">
        <v>0</v>
      </c>
      <c r="G3095">
        <v>0</v>
      </c>
      <c r="H3095">
        <v>1</v>
      </c>
    </row>
    <row r="3096" spans="1:8" x14ac:dyDescent="0.25">
      <c r="A3096" t="str">
        <f t="shared" si="49"/>
        <v>_Reference49__Fld978RRef</v>
      </c>
      <c r="B3096" t="s">
        <v>691</v>
      </c>
      <c r="C3096" t="s">
        <v>753</v>
      </c>
      <c r="D3096" t="s">
        <v>4741</v>
      </c>
      <c r="E3096">
        <v>16</v>
      </c>
      <c r="F3096">
        <v>0</v>
      </c>
      <c r="G3096">
        <v>0</v>
      </c>
      <c r="H3096">
        <v>1</v>
      </c>
    </row>
    <row r="3097" spans="1:8" x14ac:dyDescent="0.25">
      <c r="A3097" t="str">
        <f t="shared" si="49"/>
        <v>_Reference49__Fld979</v>
      </c>
      <c r="B3097" t="s">
        <v>691</v>
      </c>
      <c r="C3097" t="s">
        <v>755</v>
      </c>
      <c r="D3097" t="s">
        <v>4739</v>
      </c>
      <c r="E3097">
        <v>5</v>
      </c>
      <c r="F3097">
        <v>4</v>
      </c>
      <c r="G3097">
        <v>0</v>
      </c>
      <c r="H3097">
        <v>1</v>
      </c>
    </row>
    <row r="3098" spans="1:8" x14ac:dyDescent="0.25">
      <c r="A3098" t="str">
        <f t="shared" si="49"/>
        <v>_Reference49__Folder</v>
      </c>
      <c r="B3098" t="s">
        <v>691</v>
      </c>
      <c r="C3098" t="s">
        <v>21</v>
      </c>
      <c r="D3098" t="s">
        <v>4741</v>
      </c>
      <c r="E3098">
        <v>1</v>
      </c>
      <c r="F3098">
        <v>0</v>
      </c>
      <c r="G3098">
        <v>0</v>
      </c>
      <c r="H3098">
        <v>0</v>
      </c>
    </row>
    <row r="3099" spans="1:8" x14ac:dyDescent="0.25">
      <c r="A3099" t="str">
        <f t="shared" si="49"/>
        <v>_Reference49__IDRRef</v>
      </c>
      <c r="B3099" t="s">
        <v>691</v>
      </c>
      <c r="C3099" t="s">
        <v>11</v>
      </c>
      <c r="D3099" t="s">
        <v>4741</v>
      </c>
      <c r="E3099">
        <v>16</v>
      </c>
      <c r="F3099">
        <v>0</v>
      </c>
      <c r="G3099">
        <v>0</v>
      </c>
      <c r="H3099">
        <v>0</v>
      </c>
    </row>
    <row r="3100" spans="1:8" x14ac:dyDescent="0.25">
      <c r="A3100" t="str">
        <f t="shared" si="49"/>
        <v>_Reference49__Marked</v>
      </c>
      <c r="B3100" t="s">
        <v>691</v>
      </c>
      <c r="C3100" t="s">
        <v>15</v>
      </c>
      <c r="D3100" t="s">
        <v>4741</v>
      </c>
      <c r="E3100">
        <v>1</v>
      </c>
      <c r="F3100">
        <v>0</v>
      </c>
      <c r="G3100">
        <v>0</v>
      </c>
      <c r="H3100">
        <v>0</v>
      </c>
    </row>
    <row r="3101" spans="1:8" x14ac:dyDescent="0.25">
      <c r="A3101" t="str">
        <f t="shared" si="49"/>
        <v>_Reference49__OwnerIDRRef</v>
      </c>
      <c r="B3101" t="s">
        <v>691</v>
      </c>
      <c r="C3101" t="s">
        <v>42</v>
      </c>
      <c r="D3101" t="s">
        <v>4741</v>
      </c>
      <c r="E3101">
        <v>16</v>
      </c>
      <c r="F3101">
        <v>0</v>
      </c>
      <c r="G3101">
        <v>0</v>
      </c>
      <c r="H3101">
        <v>0</v>
      </c>
    </row>
    <row r="3102" spans="1:8" x14ac:dyDescent="0.25">
      <c r="A3102" t="str">
        <f t="shared" si="49"/>
        <v>_Reference49__ParentIDRRef</v>
      </c>
      <c r="B3102" t="s">
        <v>691</v>
      </c>
      <c r="C3102" t="s">
        <v>19</v>
      </c>
      <c r="D3102" t="s">
        <v>4741</v>
      </c>
      <c r="E3102">
        <v>16</v>
      </c>
      <c r="F3102">
        <v>0</v>
      </c>
      <c r="G3102">
        <v>0</v>
      </c>
      <c r="H3102">
        <v>0</v>
      </c>
    </row>
    <row r="3103" spans="1:8" x14ac:dyDescent="0.25">
      <c r="A3103" t="str">
        <f t="shared" si="49"/>
        <v>_Reference49__PredefinedID</v>
      </c>
      <c r="B3103" t="s">
        <v>691</v>
      </c>
      <c r="C3103" t="s">
        <v>17</v>
      </c>
      <c r="D3103" t="s">
        <v>4741</v>
      </c>
      <c r="E3103">
        <v>16</v>
      </c>
      <c r="F3103">
        <v>0</v>
      </c>
      <c r="G3103">
        <v>0</v>
      </c>
      <c r="H3103">
        <v>0</v>
      </c>
    </row>
    <row r="3104" spans="1:8" x14ac:dyDescent="0.25">
      <c r="A3104" t="str">
        <f t="shared" si="49"/>
        <v>_Reference49__Version</v>
      </c>
      <c r="B3104" t="s">
        <v>691</v>
      </c>
      <c r="C3104" t="s">
        <v>13</v>
      </c>
      <c r="D3104" t="s">
        <v>4743</v>
      </c>
      <c r="E3104">
        <v>8</v>
      </c>
      <c r="F3104">
        <v>0</v>
      </c>
      <c r="G3104">
        <v>0</v>
      </c>
      <c r="H3104">
        <v>0</v>
      </c>
    </row>
    <row r="3105" spans="1:8" x14ac:dyDescent="0.25">
      <c r="A3105" t="str">
        <f t="shared" si="49"/>
        <v>_Reference49_VT21454__Fld21456RRef</v>
      </c>
      <c r="B3105" t="s">
        <v>808</v>
      </c>
      <c r="C3105" t="s">
        <v>811</v>
      </c>
      <c r="D3105" t="s">
        <v>4741</v>
      </c>
      <c r="E3105">
        <v>16</v>
      </c>
      <c r="F3105">
        <v>0</v>
      </c>
      <c r="G3105">
        <v>0</v>
      </c>
      <c r="H3105">
        <v>0</v>
      </c>
    </row>
    <row r="3106" spans="1:8" x14ac:dyDescent="0.25">
      <c r="A3106" t="str">
        <f t="shared" si="49"/>
        <v>_Reference49_VT21454__KeyField</v>
      </c>
      <c r="B3106" t="s">
        <v>808</v>
      </c>
      <c r="C3106" t="s">
        <v>202</v>
      </c>
      <c r="D3106" t="s">
        <v>4741</v>
      </c>
      <c r="E3106">
        <v>4</v>
      </c>
      <c r="F3106">
        <v>0</v>
      </c>
      <c r="G3106">
        <v>0</v>
      </c>
      <c r="H3106">
        <v>0</v>
      </c>
    </row>
    <row r="3107" spans="1:8" x14ac:dyDescent="0.25">
      <c r="A3107" t="str">
        <f t="shared" si="49"/>
        <v>_Reference49_VT21454__LineNo21455</v>
      </c>
      <c r="B3107" t="s">
        <v>808</v>
      </c>
      <c r="C3107" t="s">
        <v>810</v>
      </c>
      <c r="D3107" t="s">
        <v>4739</v>
      </c>
      <c r="E3107">
        <v>5</v>
      </c>
      <c r="F3107">
        <v>5</v>
      </c>
      <c r="G3107">
        <v>0</v>
      </c>
      <c r="H3107">
        <v>0</v>
      </c>
    </row>
    <row r="3108" spans="1:8" x14ac:dyDescent="0.25">
      <c r="A3108" t="str">
        <f t="shared" si="49"/>
        <v>_Reference49_VT21454__Reference49_IDRRef</v>
      </c>
      <c r="B3108" t="s">
        <v>808</v>
      </c>
      <c r="C3108" t="s">
        <v>815</v>
      </c>
      <c r="D3108" t="s">
        <v>4741</v>
      </c>
      <c r="E3108">
        <v>16</v>
      </c>
      <c r="F3108">
        <v>0</v>
      </c>
      <c r="G3108">
        <v>0</v>
      </c>
      <c r="H3108">
        <v>0</v>
      </c>
    </row>
    <row r="3109" spans="1:8" x14ac:dyDescent="0.25">
      <c r="A3109" t="str">
        <f t="shared" si="49"/>
        <v>_Reference50__Code</v>
      </c>
      <c r="B3109" t="s">
        <v>817</v>
      </c>
      <c r="C3109" t="s">
        <v>23</v>
      </c>
      <c r="D3109" t="s">
        <v>4744</v>
      </c>
      <c r="E3109">
        <v>18</v>
      </c>
      <c r="F3109">
        <v>0</v>
      </c>
      <c r="G3109">
        <v>0</v>
      </c>
      <c r="H3109">
        <v>0</v>
      </c>
    </row>
    <row r="3110" spans="1:8" x14ac:dyDescent="0.25">
      <c r="A3110" t="str">
        <f t="shared" si="49"/>
        <v>_Reference50__Description</v>
      </c>
      <c r="B3110" t="s">
        <v>817</v>
      </c>
      <c r="C3110" t="s">
        <v>25</v>
      </c>
      <c r="D3110" t="s">
        <v>4740</v>
      </c>
      <c r="E3110">
        <v>50</v>
      </c>
      <c r="F3110">
        <v>0</v>
      </c>
      <c r="G3110">
        <v>0</v>
      </c>
      <c r="H3110">
        <v>0</v>
      </c>
    </row>
    <row r="3111" spans="1:8" x14ac:dyDescent="0.25">
      <c r="A3111" t="str">
        <f t="shared" si="49"/>
        <v>_Reference50__Fld987RRef</v>
      </c>
      <c r="B3111" t="s">
        <v>817</v>
      </c>
      <c r="C3111" t="s">
        <v>819</v>
      </c>
      <c r="D3111" t="s">
        <v>4741</v>
      </c>
      <c r="E3111">
        <v>16</v>
      </c>
      <c r="F3111">
        <v>0</v>
      </c>
      <c r="G3111">
        <v>0</v>
      </c>
      <c r="H3111">
        <v>0</v>
      </c>
    </row>
    <row r="3112" spans="1:8" x14ac:dyDescent="0.25">
      <c r="A3112" t="str">
        <f t="shared" si="49"/>
        <v>_Reference50__Fld988</v>
      </c>
      <c r="B3112" t="s">
        <v>817</v>
      </c>
      <c r="C3112" t="s">
        <v>820</v>
      </c>
      <c r="D3112" t="s">
        <v>4742</v>
      </c>
      <c r="E3112">
        <v>6</v>
      </c>
      <c r="F3112">
        <v>19</v>
      </c>
      <c r="G3112">
        <v>0</v>
      </c>
      <c r="H3112">
        <v>0</v>
      </c>
    </row>
    <row r="3113" spans="1:8" x14ac:dyDescent="0.25">
      <c r="A3113" t="str">
        <f t="shared" si="49"/>
        <v>_Reference50__Fld989</v>
      </c>
      <c r="B3113" t="s">
        <v>817</v>
      </c>
      <c r="C3113" t="s">
        <v>822</v>
      </c>
      <c r="D3113" t="s">
        <v>4742</v>
      </c>
      <c r="E3113">
        <v>6</v>
      </c>
      <c r="F3113">
        <v>19</v>
      </c>
      <c r="G3113">
        <v>0</v>
      </c>
      <c r="H3113">
        <v>0</v>
      </c>
    </row>
    <row r="3114" spans="1:8" x14ac:dyDescent="0.25">
      <c r="A3114" t="str">
        <f t="shared" si="49"/>
        <v>_Reference50__Fld990RRef</v>
      </c>
      <c r="B3114" t="s">
        <v>817</v>
      </c>
      <c r="C3114" t="s">
        <v>824</v>
      </c>
      <c r="D3114" t="s">
        <v>4741</v>
      </c>
      <c r="E3114">
        <v>16</v>
      </c>
      <c r="F3114">
        <v>0</v>
      </c>
      <c r="G3114">
        <v>0</v>
      </c>
      <c r="H3114">
        <v>0</v>
      </c>
    </row>
    <row r="3115" spans="1:8" x14ac:dyDescent="0.25">
      <c r="A3115" t="str">
        <f t="shared" si="49"/>
        <v>_Reference50__Fld991</v>
      </c>
      <c r="B3115" t="s">
        <v>817</v>
      </c>
      <c r="C3115" t="s">
        <v>827</v>
      </c>
      <c r="D3115" t="s">
        <v>4740</v>
      </c>
      <c r="E3115">
        <v>40</v>
      </c>
      <c r="F3115">
        <v>0</v>
      </c>
      <c r="G3115">
        <v>0</v>
      </c>
      <c r="H3115">
        <v>0</v>
      </c>
    </row>
    <row r="3116" spans="1:8" x14ac:dyDescent="0.25">
      <c r="A3116" t="str">
        <f t="shared" si="49"/>
        <v>_Reference50__Fld992</v>
      </c>
      <c r="B3116" t="s">
        <v>817</v>
      </c>
      <c r="C3116" t="s">
        <v>828</v>
      </c>
      <c r="D3116" t="s">
        <v>4742</v>
      </c>
      <c r="E3116">
        <v>6</v>
      </c>
      <c r="F3116">
        <v>19</v>
      </c>
      <c r="G3116">
        <v>0</v>
      </c>
      <c r="H3116">
        <v>0</v>
      </c>
    </row>
    <row r="3117" spans="1:8" x14ac:dyDescent="0.25">
      <c r="A3117" t="str">
        <f t="shared" si="49"/>
        <v>_Reference50__IDRRef</v>
      </c>
      <c r="B3117" t="s">
        <v>817</v>
      </c>
      <c r="C3117" t="s">
        <v>11</v>
      </c>
      <c r="D3117" t="s">
        <v>4741</v>
      </c>
      <c r="E3117">
        <v>16</v>
      </c>
      <c r="F3117">
        <v>0</v>
      </c>
      <c r="G3117">
        <v>0</v>
      </c>
      <c r="H3117">
        <v>0</v>
      </c>
    </row>
    <row r="3118" spans="1:8" x14ac:dyDescent="0.25">
      <c r="A3118" t="str">
        <f t="shared" si="49"/>
        <v>_Reference50__Marked</v>
      </c>
      <c r="B3118" t="s">
        <v>817</v>
      </c>
      <c r="C3118" t="s">
        <v>15</v>
      </c>
      <c r="D3118" t="s">
        <v>4741</v>
      </c>
      <c r="E3118">
        <v>1</v>
      </c>
      <c r="F3118">
        <v>0</v>
      </c>
      <c r="G3118">
        <v>0</v>
      </c>
      <c r="H3118">
        <v>0</v>
      </c>
    </row>
    <row r="3119" spans="1:8" x14ac:dyDescent="0.25">
      <c r="A3119" t="str">
        <f t="shared" si="49"/>
        <v>_Reference50__OwnerIDRRef</v>
      </c>
      <c r="B3119" t="s">
        <v>817</v>
      </c>
      <c r="C3119" t="s">
        <v>42</v>
      </c>
      <c r="D3119" t="s">
        <v>4741</v>
      </c>
      <c r="E3119">
        <v>16</v>
      </c>
      <c r="F3119">
        <v>0</v>
      </c>
      <c r="G3119">
        <v>0</v>
      </c>
      <c r="H3119">
        <v>0</v>
      </c>
    </row>
    <row r="3120" spans="1:8" x14ac:dyDescent="0.25">
      <c r="A3120" t="str">
        <f t="shared" si="49"/>
        <v>_Reference50__PredefinedID</v>
      </c>
      <c r="B3120" t="s">
        <v>817</v>
      </c>
      <c r="C3120" t="s">
        <v>17</v>
      </c>
      <c r="D3120" t="s">
        <v>4741</v>
      </c>
      <c r="E3120">
        <v>16</v>
      </c>
      <c r="F3120">
        <v>0</v>
      </c>
      <c r="G3120">
        <v>0</v>
      </c>
      <c r="H3120">
        <v>0</v>
      </c>
    </row>
    <row r="3121" spans="1:8" x14ac:dyDescent="0.25">
      <c r="A3121" t="str">
        <f t="shared" si="49"/>
        <v>_Reference50__Version</v>
      </c>
      <c r="B3121" t="s">
        <v>817</v>
      </c>
      <c r="C3121" t="s">
        <v>13</v>
      </c>
      <c r="D3121" t="s">
        <v>4743</v>
      </c>
      <c r="E3121">
        <v>8</v>
      </c>
      <c r="F3121">
        <v>0</v>
      </c>
      <c r="G3121">
        <v>0</v>
      </c>
      <c r="H3121">
        <v>0</v>
      </c>
    </row>
    <row r="3122" spans="1:8" x14ac:dyDescent="0.25">
      <c r="A3122" t="str">
        <f t="shared" si="49"/>
        <v>_Reference50_VT993__Fld1000</v>
      </c>
      <c r="B3122" t="s">
        <v>830</v>
      </c>
      <c r="C3122" t="s">
        <v>843</v>
      </c>
      <c r="D3122" t="s">
        <v>4740</v>
      </c>
      <c r="E3122">
        <v>20</v>
      </c>
      <c r="F3122">
        <v>0</v>
      </c>
      <c r="G3122">
        <v>0</v>
      </c>
      <c r="H3122">
        <v>0</v>
      </c>
    </row>
    <row r="3123" spans="1:8" x14ac:dyDescent="0.25">
      <c r="A3123" t="str">
        <f t="shared" si="49"/>
        <v>_Reference50_VT993__Fld995</v>
      </c>
      <c r="B3123" t="s">
        <v>830</v>
      </c>
      <c r="C3123" t="s">
        <v>833</v>
      </c>
      <c r="D3123" t="s">
        <v>4742</v>
      </c>
      <c r="E3123">
        <v>6</v>
      </c>
      <c r="F3123">
        <v>19</v>
      </c>
      <c r="G3123">
        <v>0</v>
      </c>
      <c r="H3123">
        <v>0</v>
      </c>
    </row>
    <row r="3124" spans="1:8" x14ac:dyDescent="0.25">
      <c r="A3124" t="str">
        <f t="shared" si="49"/>
        <v>_Reference50_VT993__Fld996</v>
      </c>
      <c r="B3124" t="s">
        <v>830</v>
      </c>
      <c r="C3124" t="s">
        <v>834</v>
      </c>
      <c r="D3124" t="s">
        <v>4742</v>
      </c>
      <c r="E3124">
        <v>6</v>
      </c>
      <c r="F3124">
        <v>19</v>
      </c>
      <c r="G3124">
        <v>0</v>
      </c>
      <c r="H3124">
        <v>0</v>
      </c>
    </row>
    <row r="3125" spans="1:8" x14ac:dyDescent="0.25">
      <c r="A3125" t="str">
        <f t="shared" si="49"/>
        <v>_Reference50_VT993__Fld997</v>
      </c>
      <c r="B3125" t="s">
        <v>830</v>
      </c>
      <c r="C3125" t="s">
        <v>835</v>
      </c>
      <c r="D3125" t="s">
        <v>4740</v>
      </c>
      <c r="E3125">
        <v>20</v>
      </c>
      <c r="F3125">
        <v>0</v>
      </c>
      <c r="G3125">
        <v>0</v>
      </c>
      <c r="H3125">
        <v>0</v>
      </c>
    </row>
    <row r="3126" spans="1:8" x14ac:dyDescent="0.25">
      <c r="A3126" t="str">
        <f t="shared" si="49"/>
        <v>_Reference50_VT993__Fld998RRef</v>
      </c>
      <c r="B3126" t="s">
        <v>830</v>
      </c>
      <c r="C3126" t="s">
        <v>837</v>
      </c>
      <c r="D3126" t="s">
        <v>4741</v>
      </c>
      <c r="E3126">
        <v>16</v>
      </c>
      <c r="F3126">
        <v>0</v>
      </c>
      <c r="G3126">
        <v>0</v>
      </c>
      <c r="H3126">
        <v>0</v>
      </c>
    </row>
    <row r="3127" spans="1:8" x14ac:dyDescent="0.25">
      <c r="A3127" t="str">
        <f t="shared" si="49"/>
        <v>_Reference50_VT993__Fld999</v>
      </c>
      <c r="B3127" t="s">
        <v>830</v>
      </c>
      <c r="C3127" t="s">
        <v>841</v>
      </c>
      <c r="D3127" t="s">
        <v>4740</v>
      </c>
      <c r="E3127">
        <v>20</v>
      </c>
      <c r="F3127">
        <v>0</v>
      </c>
      <c r="G3127">
        <v>0</v>
      </c>
      <c r="H3127">
        <v>0</v>
      </c>
    </row>
    <row r="3128" spans="1:8" x14ac:dyDescent="0.25">
      <c r="A3128" t="str">
        <f t="shared" si="49"/>
        <v>_Reference50_VT993__KeyField</v>
      </c>
      <c r="B3128" t="s">
        <v>830</v>
      </c>
      <c r="C3128" t="s">
        <v>202</v>
      </c>
      <c r="D3128" t="s">
        <v>4741</v>
      </c>
      <c r="E3128">
        <v>4</v>
      </c>
      <c r="F3128">
        <v>0</v>
      </c>
      <c r="G3128">
        <v>0</v>
      </c>
      <c r="H3128">
        <v>0</v>
      </c>
    </row>
    <row r="3129" spans="1:8" x14ac:dyDescent="0.25">
      <c r="A3129" t="str">
        <f t="shared" si="49"/>
        <v>_Reference50_VT993__LineNo994</v>
      </c>
      <c r="B3129" t="s">
        <v>830</v>
      </c>
      <c r="C3129" t="s">
        <v>832</v>
      </c>
      <c r="D3129" t="s">
        <v>4739</v>
      </c>
      <c r="E3129">
        <v>5</v>
      </c>
      <c r="F3129">
        <v>5</v>
      </c>
      <c r="G3129">
        <v>0</v>
      </c>
      <c r="H3129">
        <v>0</v>
      </c>
    </row>
    <row r="3130" spans="1:8" x14ac:dyDescent="0.25">
      <c r="A3130" t="str">
        <f t="shared" si="49"/>
        <v>_Reference50_VT993__Reference50_IDRRef</v>
      </c>
      <c r="B3130" t="s">
        <v>830</v>
      </c>
      <c r="C3130" t="s">
        <v>845</v>
      </c>
      <c r="D3130" t="s">
        <v>4741</v>
      </c>
      <c r="E3130">
        <v>16</v>
      </c>
      <c r="F3130">
        <v>0</v>
      </c>
      <c r="G3130">
        <v>0</v>
      </c>
      <c r="H3130">
        <v>0</v>
      </c>
    </row>
    <row r="3131" spans="1:8" x14ac:dyDescent="0.25">
      <c r="A3131" t="str">
        <f t="shared" si="49"/>
        <v>_Reference51__Code</v>
      </c>
      <c r="B3131" t="s">
        <v>847</v>
      </c>
      <c r="C3131" t="s">
        <v>23</v>
      </c>
      <c r="D3131" t="s">
        <v>4744</v>
      </c>
      <c r="E3131">
        <v>12</v>
      </c>
      <c r="F3131">
        <v>0</v>
      </c>
      <c r="G3131">
        <v>0</v>
      </c>
      <c r="H3131">
        <v>0</v>
      </c>
    </row>
    <row r="3132" spans="1:8" x14ac:dyDescent="0.25">
      <c r="A3132" t="str">
        <f t="shared" si="49"/>
        <v>_Reference51__Description</v>
      </c>
      <c r="B3132" t="s">
        <v>847</v>
      </c>
      <c r="C3132" t="s">
        <v>25</v>
      </c>
      <c r="D3132" t="s">
        <v>4740</v>
      </c>
      <c r="E3132">
        <v>280</v>
      </c>
      <c r="F3132">
        <v>0</v>
      </c>
      <c r="G3132">
        <v>0</v>
      </c>
      <c r="H3132">
        <v>0</v>
      </c>
    </row>
    <row r="3133" spans="1:8" x14ac:dyDescent="0.25">
      <c r="A3133" t="str">
        <f t="shared" si="49"/>
        <v>_Reference51__Fld1004</v>
      </c>
      <c r="B3133" t="s">
        <v>847</v>
      </c>
      <c r="C3133" t="s">
        <v>849</v>
      </c>
      <c r="D3133" t="s">
        <v>4740</v>
      </c>
      <c r="E3133">
        <v>500</v>
      </c>
      <c r="F3133">
        <v>0</v>
      </c>
      <c r="G3133">
        <v>0</v>
      </c>
      <c r="H3133">
        <v>0</v>
      </c>
    </row>
    <row r="3134" spans="1:8" x14ac:dyDescent="0.25">
      <c r="A3134" t="str">
        <f t="shared" si="49"/>
        <v>_Reference51__Fld1005</v>
      </c>
      <c r="B3134" t="s">
        <v>847</v>
      </c>
      <c r="C3134" t="s">
        <v>851</v>
      </c>
      <c r="D3134" t="s">
        <v>4741</v>
      </c>
      <c r="E3134">
        <v>1</v>
      </c>
      <c r="F3134">
        <v>0</v>
      </c>
      <c r="G3134">
        <v>0</v>
      </c>
      <c r="H3134">
        <v>0</v>
      </c>
    </row>
    <row r="3135" spans="1:8" x14ac:dyDescent="0.25">
      <c r="A3135" t="str">
        <f t="shared" si="49"/>
        <v>_Reference51__Fld1006</v>
      </c>
      <c r="B3135" t="s">
        <v>847</v>
      </c>
      <c r="C3135" t="s">
        <v>853</v>
      </c>
      <c r="D3135" t="s">
        <v>4740</v>
      </c>
      <c r="E3135">
        <v>-1</v>
      </c>
      <c r="F3135">
        <v>0</v>
      </c>
      <c r="G3135">
        <v>0</v>
      </c>
      <c r="H3135">
        <v>0</v>
      </c>
    </row>
    <row r="3136" spans="1:8" x14ac:dyDescent="0.25">
      <c r="A3136" t="str">
        <f t="shared" si="49"/>
        <v>_Reference51__Fld1007</v>
      </c>
      <c r="B3136" t="s">
        <v>847</v>
      </c>
      <c r="C3136" t="s">
        <v>855</v>
      </c>
      <c r="D3136" t="s">
        <v>4740</v>
      </c>
      <c r="E3136">
        <v>20</v>
      </c>
      <c r="F3136">
        <v>0</v>
      </c>
      <c r="G3136">
        <v>0</v>
      </c>
      <c r="H3136">
        <v>0</v>
      </c>
    </row>
    <row r="3137" spans="1:8" x14ac:dyDescent="0.25">
      <c r="A3137" t="str">
        <f t="shared" si="49"/>
        <v>_Reference51__IDRRef</v>
      </c>
      <c r="B3137" t="s">
        <v>847</v>
      </c>
      <c r="C3137" t="s">
        <v>11</v>
      </c>
      <c r="D3137" t="s">
        <v>4741</v>
      </c>
      <c r="E3137">
        <v>16</v>
      </c>
      <c r="F3137">
        <v>0</v>
      </c>
      <c r="G3137">
        <v>0</v>
      </c>
      <c r="H3137">
        <v>0</v>
      </c>
    </row>
    <row r="3138" spans="1:8" x14ac:dyDescent="0.25">
      <c r="A3138" t="str">
        <f t="shared" si="49"/>
        <v>_Reference51__Marked</v>
      </c>
      <c r="B3138" t="s">
        <v>847</v>
      </c>
      <c r="C3138" t="s">
        <v>15</v>
      </c>
      <c r="D3138" t="s">
        <v>4741</v>
      </c>
      <c r="E3138">
        <v>1</v>
      </c>
      <c r="F3138">
        <v>0</v>
      </c>
      <c r="G3138">
        <v>0</v>
      </c>
      <c r="H3138">
        <v>0</v>
      </c>
    </row>
    <row r="3139" spans="1:8" x14ac:dyDescent="0.25">
      <c r="A3139" t="str">
        <f t="shared" si="49"/>
        <v>_Reference51__PredefinedID</v>
      </c>
      <c r="B3139" t="s">
        <v>847</v>
      </c>
      <c r="C3139" t="s">
        <v>17</v>
      </c>
      <c r="D3139" t="s">
        <v>4741</v>
      </c>
      <c r="E3139">
        <v>16</v>
      </c>
      <c r="F3139">
        <v>0</v>
      </c>
      <c r="G3139">
        <v>0</v>
      </c>
      <c r="H3139">
        <v>0</v>
      </c>
    </row>
    <row r="3140" spans="1:8" x14ac:dyDescent="0.25">
      <c r="A3140" t="str">
        <f t="shared" si="49"/>
        <v>_Reference51__Version</v>
      </c>
      <c r="B3140" t="s">
        <v>847</v>
      </c>
      <c r="C3140" t="s">
        <v>13</v>
      </c>
      <c r="D3140" t="s">
        <v>4743</v>
      </c>
      <c r="E3140">
        <v>8</v>
      </c>
      <c r="F3140">
        <v>0</v>
      </c>
      <c r="G3140">
        <v>0</v>
      </c>
      <c r="H3140">
        <v>0</v>
      </c>
    </row>
    <row r="3141" spans="1:8" x14ac:dyDescent="0.25">
      <c r="A3141" t="str">
        <f t="shared" si="49"/>
        <v>_Reference52__Code</v>
      </c>
      <c r="B3141" t="s">
        <v>857</v>
      </c>
      <c r="C3141" t="s">
        <v>23</v>
      </c>
      <c r="D3141" t="s">
        <v>4739</v>
      </c>
      <c r="E3141">
        <v>5</v>
      </c>
      <c r="F3141">
        <v>4</v>
      </c>
      <c r="G3141">
        <v>0</v>
      </c>
      <c r="H3141">
        <v>0</v>
      </c>
    </row>
    <row r="3142" spans="1:8" x14ac:dyDescent="0.25">
      <c r="A3142" t="str">
        <f t="shared" si="49"/>
        <v>_Reference52__Description</v>
      </c>
      <c r="B3142" t="s">
        <v>857</v>
      </c>
      <c r="C3142" t="s">
        <v>25</v>
      </c>
      <c r="D3142" t="s">
        <v>4740</v>
      </c>
      <c r="E3142">
        <v>240</v>
      </c>
      <c r="F3142">
        <v>0</v>
      </c>
      <c r="G3142">
        <v>0</v>
      </c>
      <c r="H3142">
        <v>0</v>
      </c>
    </row>
    <row r="3143" spans="1:8" x14ac:dyDescent="0.25">
      <c r="A3143" t="str">
        <f t="shared" si="49"/>
        <v>_Reference52__Fld1009</v>
      </c>
      <c r="B3143" t="s">
        <v>857</v>
      </c>
      <c r="C3143" t="s">
        <v>859</v>
      </c>
      <c r="D3143" t="s">
        <v>4744</v>
      </c>
      <c r="E3143">
        <v>60</v>
      </c>
      <c r="F3143">
        <v>0</v>
      </c>
      <c r="G3143">
        <v>0</v>
      </c>
      <c r="H3143">
        <v>0</v>
      </c>
    </row>
    <row r="3144" spans="1:8" x14ac:dyDescent="0.25">
      <c r="A3144" t="str">
        <f t="shared" si="49"/>
        <v>_Reference52__Fld1010RRef</v>
      </c>
      <c r="B3144" t="s">
        <v>857</v>
      </c>
      <c r="C3144" t="s">
        <v>860</v>
      </c>
      <c r="D3144" t="s">
        <v>4741</v>
      </c>
      <c r="E3144">
        <v>16</v>
      </c>
      <c r="F3144">
        <v>0</v>
      </c>
      <c r="G3144">
        <v>0</v>
      </c>
      <c r="H3144">
        <v>0</v>
      </c>
    </row>
    <row r="3145" spans="1:8" x14ac:dyDescent="0.25">
      <c r="A3145" t="str">
        <f t="shared" si="49"/>
        <v>_Reference52__Fld1011</v>
      </c>
      <c r="B3145" t="s">
        <v>857</v>
      </c>
      <c r="C3145" t="s">
        <v>864</v>
      </c>
      <c r="D3145" t="s">
        <v>4741</v>
      </c>
      <c r="E3145">
        <v>1</v>
      </c>
      <c r="F3145">
        <v>0</v>
      </c>
      <c r="G3145">
        <v>0</v>
      </c>
      <c r="H3145">
        <v>0</v>
      </c>
    </row>
    <row r="3146" spans="1:8" x14ac:dyDescent="0.25">
      <c r="A3146" t="str">
        <f t="shared" si="49"/>
        <v>_Reference52__Fld1012RRef</v>
      </c>
      <c r="B3146" t="s">
        <v>857</v>
      </c>
      <c r="C3146" t="s">
        <v>866</v>
      </c>
      <c r="D3146" t="s">
        <v>4741</v>
      </c>
      <c r="E3146">
        <v>16</v>
      </c>
      <c r="F3146">
        <v>0</v>
      </c>
      <c r="G3146">
        <v>0</v>
      </c>
      <c r="H3146">
        <v>0</v>
      </c>
    </row>
    <row r="3147" spans="1:8" x14ac:dyDescent="0.25">
      <c r="A3147" t="str">
        <f t="shared" si="49"/>
        <v>_Reference52__Fld1013</v>
      </c>
      <c r="B3147" t="s">
        <v>857</v>
      </c>
      <c r="C3147" t="s">
        <v>868</v>
      </c>
      <c r="D3147" t="s">
        <v>4740</v>
      </c>
      <c r="E3147">
        <v>240</v>
      </c>
      <c r="F3147">
        <v>0</v>
      </c>
      <c r="G3147">
        <v>0</v>
      </c>
      <c r="H3147">
        <v>0</v>
      </c>
    </row>
    <row r="3148" spans="1:8" x14ac:dyDescent="0.25">
      <c r="A3148" t="str">
        <f t="shared" si="49"/>
        <v>_Reference52__Fld17793RRef</v>
      </c>
      <c r="B3148" t="s">
        <v>857</v>
      </c>
      <c r="C3148" t="s">
        <v>870</v>
      </c>
      <c r="D3148" t="s">
        <v>4741</v>
      </c>
      <c r="E3148">
        <v>16</v>
      </c>
      <c r="F3148">
        <v>0</v>
      </c>
      <c r="G3148">
        <v>0</v>
      </c>
      <c r="H3148">
        <v>0</v>
      </c>
    </row>
    <row r="3149" spans="1:8" x14ac:dyDescent="0.25">
      <c r="A3149" t="str">
        <f t="shared" si="49"/>
        <v>_Reference52__Fld17794</v>
      </c>
      <c r="B3149" t="s">
        <v>857</v>
      </c>
      <c r="C3149" t="s">
        <v>874</v>
      </c>
      <c r="D3149" t="s">
        <v>4740</v>
      </c>
      <c r="E3149">
        <v>32</v>
      </c>
      <c r="F3149">
        <v>0</v>
      </c>
      <c r="G3149">
        <v>0</v>
      </c>
      <c r="H3149">
        <v>0</v>
      </c>
    </row>
    <row r="3150" spans="1:8" x14ac:dyDescent="0.25">
      <c r="A3150" t="str">
        <f t="shared" ref="A3150:A3213" si="50">B3150&amp;"_"&amp;C3150</f>
        <v>_Reference52__Fld22287RRef</v>
      </c>
      <c r="B3150" t="s">
        <v>857</v>
      </c>
      <c r="C3150" t="s">
        <v>876</v>
      </c>
      <c r="D3150" t="s">
        <v>4741</v>
      </c>
      <c r="E3150">
        <v>16</v>
      </c>
      <c r="F3150">
        <v>0</v>
      </c>
      <c r="G3150">
        <v>0</v>
      </c>
      <c r="H3150">
        <v>0</v>
      </c>
    </row>
    <row r="3151" spans="1:8" x14ac:dyDescent="0.25">
      <c r="A3151" t="str">
        <f t="shared" si="50"/>
        <v>_Reference52__Fld22288</v>
      </c>
      <c r="B3151" t="s">
        <v>857</v>
      </c>
      <c r="C3151" t="s">
        <v>879</v>
      </c>
      <c r="D3151" t="s">
        <v>4740</v>
      </c>
      <c r="E3151">
        <v>4</v>
      </c>
      <c r="F3151">
        <v>0</v>
      </c>
      <c r="G3151">
        <v>0</v>
      </c>
      <c r="H3151">
        <v>0</v>
      </c>
    </row>
    <row r="3152" spans="1:8" x14ac:dyDescent="0.25">
      <c r="A3152" t="str">
        <f t="shared" si="50"/>
        <v>_Reference52__Fld22374</v>
      </c>
      <c r="B3152" t="s">
        <v>857</v>
      </c>
      <c r="C3152" t="s">
        <v>881</v>
      </c>
      <c r="D3152" t="s">
        <v>4741</v>
      </c>
      <c r="E3152">
        <v>1</v>
      </c>
      <c r="F3152">
        <v>0</v>
      </c>
      <c r="G3152">
        <v>0</v>
      </c>
      <c r="H3152">
        <v>0</v>
      </c>
    </row>
    <row r="3153" spans="1:8" x14ac:dyDescent="0.25">
      <c r="A3153" t="str">
        <f t="shared" si="50"/>
        <v>_Reference52__Fld28419RRef</v>
      </c>
      <c r="B3153" t="s">
        <v>857</v>
      </c>
      <c r="C3153" t="s">
        <v>883</v>
      </c>
      <c r="D3153" t="s">
        <v>4741</v>
      </c>
      <c r="E3153">
        <v>16</v>
      </c>
      <c r="F3153">
        <v>0</v>
      </c>
      <c r="G3153">
        <v>0</v>
      </c>
      <c r="H3153">
        <v>0</v>
      </c>
    </row>
    <row r="3154" spans="1:8" x14ac:dyDescent="0.25">
      <c r="A3154" t="str">
        <f t="shared" si="50"/>
        <v>_Reference52__Fld30070</v>
      </c>
      <c r="B3154" t="s">
        <v>857</v>
      </c>
      <c r="C3154" t="s">
        <v>887</v>
      </c>
      <c r="D3154" t="s">
        <v>4740</v>
      </c>
      <c r="E3154">
        <v>1000</v>
      </c>
      <c r="F3154">
        <v>0</v>
      </c>
      <c r="G3154">
        <v>0</v>
      </c>
      <c r="H3154">
        <v>0</v>
      </c>
    </row>
    <row r="3155" spans="1:8" x14ac:dyDescent="0.25">
      <c r="A3155" t="str">
        <f t="shared" si="50"/>
        <v>_Reference52__IDRRef</v>
      </c>
      <c r="B3155" t="s">
        <v>857</v>
      </c>
      <c r="C3155" t="s">
        <v>11</v>
      </c>
      <c r="D3155" t="s">
        <v>4741</v>
      </c>
      <c r="E3155">
        <v>16</v>
      </c>
      <c r="F3155">
        <v>0</v>
      </c>
      <c r="G3155">
        <v>0</v>
      </c>
      <c r="H3155">
        <v>0</v>
      </c>
    </row>
    <row r="3156" spans="1:8" x14ac:dyDescent="0.25">
      <c r="A3156" t="str">
        <f t="shared" si="50"/>
        <v>_Reference52__Marked</v>
      </c>
      <c r="B3156" t="s">
        <v>857</v>
      </c>
      <c r="C3156" t="s">
        <v>15</v>
      </c>
      <c r="D3156" t="s">
        <v>4741</v>
      </c>
      <c r="E3156">
        <v>1</v>
      </c>
      <c r="F3156">
        <v>0</v>
      </c>
      <c r="G3156">
        <v>0</v>
      </c>
      <c r="H3156">
        <v>0</v>
      </c>
    </row>
    <row r="3157" spans="1:8" x14ac:dyDescent="0.25">
      <c r="A3157" t="str">
        <f t="shared" si="50"/>
        <v>_Reference52__PredefinedID</v>
      </c>
      <c r="B3157" t="s">
        <v>857</v>
      </c>
      <c r="C3157" t="s">
        <v>17</v>
      </c>
      <c r="D3157" t="s">
        <v>4741</v>
      </c>
      <c r="E3157">
        <v>16</v>
      </c>
      <c r="F3157">
        <v>0</v>
      </c>
      <c r="G3157">
        <v>0</v>
      </c>
      <c r="H3157">
        <v>0</v>
      </c>
    </row>
    <row r="3158" spans="1:8" x14ac:dyDescent="0.25">
      <c r="A3158" t="str">
        <f t="shared" si="50"/>
        <v>_Reference52__Version</v>
      </c>
      <c r="B3158" t="s">
        <v>857</v>
      </c>
      <c r="C3158" t="s">
        <v>13</v>
      </c>
      <c r="D3158" t="s">
        <v>4743</v>
      </c>
      <c r="E3158">
        <v>8</v>
      </c>
      <c r="F3158">
        <v>0</v>
      </c>
      <c r="G3158">
        <v>0</v>
      </c>
      <c r="H3158">
        <v>0</v>
      </c>
    </row>
    <row r="3159" spans="1:8" x14ac:dyDescent="0.25">
      <c r="A3159" t="str">
        <f t="shared" si="50"/>
        <v>_Reference53__Code</v>
      </c>
      <c r="B3159" t="s">
        <v>890</v>
      </c>
      <c r="C3159" t="s">
        <v>23</v>
      </c>
      <c r="D3159" t="s">
        <v>4744</v>
      </c>
      <c r="E3159">
        <v>10</v>
      </c>
      <c r="F3159">
        <v>0</v>
      </c>
      <c r="G3159">
        <v>0</v>
      </c>
      <c r="H3159">
        <v>0</v>
      </c>
    </row>
    <row r="3160" spans="1:8" x14ac:dyDescent="0.25">
      <c r="A3160" t="str">
        <f t="shared" si="50"/>
        <v>_Reference53__Description</v>
      </c>
      <c r="B3160" t="s">
        <v>890</v>
      </c>
      <c r="C3160" t="s">
        <v>25</v>
      </c>
      <c r="D3160" t="s">
        <v>4740</v>
      </c>
      <c r="E3160">
        <v>100</v>
      </c>
      <c r="F3160">
        <v>0</v>
      </c>
      <c r="G3160">
        <v>0</v>
      </c>
      <c r="H3160">
        <v>0</v>
      </c>
    </row>
    <row r="3161" spans="1:8" x14ac:dyDescent="0.25">
      <c r="A3161" t="str">
        <f t="shared" si="50"/>
        <v>_Reference53__Fld1016_RRRef</v>
      </c>
      <c r="B3161" t="s">
        <v>890</v>
      </c>
      <c r="C3161" t="s">
        <v>894</v>
      </c>
      <c r="D3161" t="s">
        <v>4741</v>
      </c>
      <c r="E3161">
        <v>16</v>
      </c>
      <c r="F3161">
        <v>0</v>
      </c>
      <c r="G3161">
        <v>0</v>
      </c>
      <c r="H3161">
        <v>0</v>
      </c>
    </row>
    <row r="3162" spans="1:8" x14ac:dyDescent="0.25">
      <c r="A3162" t="str">
        <f t="shared" si="50"/>
        <v>_Reference53__Fld1016_RTRef</v>
      </c>
      <c r="B3162" t="s">
        <v>890</v>
      </c>
      <c r="C3162" t="s">
        <v>893</v>
      </c>
      <c r="D3162" t="s">
        <v>4741</v>
      </c>
      <c r="E3162">
        <v>4</v>
      </c>
      <c r="F3162">
        <v>0</v>
      </c>
      <c r="G3162">
        <v>0</v>
      </c>
      <c r="H3162">
        <v>0</v>
      </c>
    </row>
    <row r="3163" spans="1:8" x14ac:dyDescent="0.25">
      <c r="A3163" t="str">
        <f t="shared" si="50"/>
        <v>_Reference53__Fld1016_TYPE</v>
      </c>
      <c r="B3163" t="s">
        <v>890</v>
      </c>
      <c r="C3163" t="s">
        <v>892</v>
      </c>
      <c r="D3163" t="s">
        <v>4741</v>
      </c>
      <c r="E3163">
        <v>1</v>
      </c>
      <c r="F3163">
        <v>0</v>
      </c>
      <c r="G3163">
        <v>0</v>
      </c>
      <c r="H3163">
        <v>0</v>
      </c>
    </row>
    <row r="3164" spans="1:8" x14ac:dyDescent="0.25">
      <c r="A3164" t="str">
        <f t="shared" si="50"/>
        <v>_Reference53__Fld1017</v>
      </c>
      <c r="B3164" t="s">
        <v>890</v>
      </c>
      <c r="C3164" t="s">
        <v>895</v>
      </c>
      <c r="D3164" t="s">
        <v>4741</v>
      </c>
      <c r="E3164">
        <v>1</v>
      </c>
      <c r="F3164">
        <v>0</v>
      </c>
      <c r="G3164">
        <v>0</v>
      </c>
      <c r="H3164">
        <v>0</v>
      </c>
    </row>
    <row r="3165" spans="1:8" x14ac:dyDescent="0.25">
      <c r="A3165" t="str">
        <f t="shared" si="50"/>
        <v>_Reference53__Fld1018RRef</v>
      </c>
      <c r="B3165" t="s">
        <v>890</v>
      </c>
      <c r="C3165" t="s">
        <v>897</v>
      </c>
      <c r="D3165" t="s">
        <v>4741</v>
      </c>
      <c r="E3165">
        <v>16</v>
      </c>
      <c r="F3165">
        <v>0</v>
      </c>
      <c r="G3165">
        <v>0</v>
      </c>
      <c r="H3165">
        <v>0</v>
      </c>
    </row>
    <row r="3166" spans="1:8" x14ac:dyDescent="0.25">
      <c r="A3166" t="str">
        <f t="shared" si="50"/>
        <v>_Reference53__Fld1019RRef</v>
      </c>
      <c r="B3166" t="s">
        <v>890</v>
      </c>
      <c r="C3166" t="s">
        <v>899</v>
      </c>
      <c r="D3166" t="s">
        <v>4741</v>
      </c>
      <c r="E3166">
        <v>16</v>
      </c>
      <c r="F3166">
        <v>0</v>
      </c>
      <c r="G3166">
        <v>0</v>
      </c>
      <c r="H3166">
        <v>0</v>
      </c>
    </row>
    <row r="3167" spans="1:8" x14ac:dyDescent="0.25">
      <c r="A3167" t="str">
        <f t="shared" si="50"/>
        <v>_Reference53__Fld1020_RRRef</v>
      </c>
      <c r="B3167" t="s">
        <v>890</v>
      </c>
      <c r="C3167" t="s">
        <v>903</v>
      </c>
      <c r="D3167" t="s">
        <v>4741</v>
      </c>
      <c r="E3167">
        <v>16</v>
      </c>
      <c r="F3167">
        <v>0</v>
      </c>
      <c r="G3167">
        <v>0</v>
      </c>
      <c r="H3167">
        <v>0</v>
      </c>
    </row>
    <row r="3168" spans="1:8" x14ac:dyDescent="0.25">
      <c r="A3168" t="str">
        <f t="shared" si="50"/>
        <v>_Reference53__Fld1020_RTRef</v>
      </c>
      <c r="B3168" t="s">
        <v>890</v>
      </c>
      <c r="C3168" t="s">
        <v>902</v>
      </c>
      <c r="D3168" t="s">
        <v>4741</v>
      </c>
      <c r="E3168">
        <v>4</v>
      </c>
      <c r="F3168">
        <v>0</v>
      </c>
      <c r="G3168">
        <v>0</v>
      </c>
      <c r="H3168">
        <v>0</v>
      </c>
    </row>
    <row r="3169" spans="1:8" x14ac:dyDescent="0.25">
      <c r="A3169" t="str">
        <f t="shared" si="50"/>
        <v>_Reference53__Fld1020_TYPE</v>
      </c>
      <c r="B3169" t="s">
        <v>890</v>
      </c>
      <c r="C3169" t="s">
        <v>901</v>
      </c>
      <c r="D3169" t="s">
        <v>4741</v>
      </c>
      <c r="E3169">
        <v>1</v>
      </c>
      <c r="F3169">
        <v>0</v>
      </c>
      <c r="G3169">
        <v>0</v>
      </c>
      <c r="H3169">
        <v>0</v>
      </c>
    </row>
    <row r="3170" spans="1:8" x14ac:dyDescent="0.25">
      <c r="A3170" t="str">
        <f t="shared" si="50"/>
        <v>_Reference53__Fld1021_RRRef</v>
      </c>
      <c r="B3170" t="s">
        <v>890</v>
      </c>
      <c r="C3170" t="s">
        <v>906</v>
      </c>
      <c r="D3170" t="s">
        <v>4741</v>
      </c>
      <c r="E3170">
        <v>16</v>
      </c>
      <c r="F3170">
        <v>0</v>
      </c>
      <c r="G3170">
        <v>0</v>
      </c>
      <c r="H3170">
        <v>0</v>
      </c>
    </row>
    <row r="3171" spans="1:8" x14ac:dyDescent="0.25">
      <c r="A3171" t="str">
        <f t="shared" si="50"/>
        <v>_Reference53__Fld1021_RTRef</v>
      </c>
      <c r="B3171" t="s">
        <v>890</v>
      </c>
      <c r="C3171" t="s">
        <v>905</v>
      </c>
      <c r="D3171" t="s">
        <v>4741</v>
      </c>
      <c r="E3171">
        <v>4</v>
      </c>
      <c r="F3171">
        <v>0</v>
      </c>
      <c r="G3171">
        <v>0</v>
      </c>
      <c r="H3171">
        <v>0</v>
      </c>
    </row>
    <row r="3172" spans="1:8" x14ac:dyDescent="0.25">
      <c r="A3172" t="str">
        <f t="shared" si="50"/>
        <v>_Reference53__Fld1021_TYPE</v>
      </c>
      <c r="B3172" t="s">
        <v>890</v>
      </c>
      <c r="C3172" t="s">
        <v>904</v>
      </c>
      <c r="D3172" t="s">
        <v>4741</v>
      </c>
      <c r="E3172">
        <v>1</v>
      </c>
      <c r="F3172">
        <v>0</v>
      </c>
      <c r="G3172">
        <v>0</v>
      </c>
      <c r="H3172">
        <v>0</v>
      </c>
    </row>
    <row r="3173" spans="1:8" x14ac:dyDescent="0.25">
      <c r="A3173" t="str">
        <f t="shared" si="50"/>
        <v>_Reference53__IDRRef</v>
      </c>
      <c r="B3173" t="s">
        <v>890</v>
      </c>
      <c r="C3173" t="s">
        <v>11</v>
      </c>
      <c r="D3173" t="s">
        <v>4741</v>
      </c>
      <c r="E3173">
        <v>16</v>
      </c>
      <c r="F3173">
        <v>0</v>
      </c>
      <c r="G3173">
        <v>0</v>
      </c>
      <c r="H3173">
        <v>0</v>
      </c>
    </row>
    <row r="3174" spans="1:8" x14ac:dyDescent="0.25">
      <c r="A3174" t="str">
        <f t="shared" si="50"/>
        <v>_Reference53__Marked</v>
      </c>
      <c r="B3174" t="s">
        <v>890</v>
      </c>
      <c r="C3174" t="s">
        <v>15</v>
      </c>
      <c r="D3174" t="s">
        <v>4741</v>
      </c>
      <c r="E3174">
        <v>1</v>
      </c>
      <c r="F3174">
        <v>0</v>
      </c>
      <c r="G3174">
        <v>0</v>
      </c>
      <c r="H3174">
        <v>0</v>
      </c>
    </row>
    <row r="3175" spans="1:8" x14ac:dyDescent="0.25">
      <c r="A3175" t="str">
        <f t="shared" si="50"/>
        <v>_Reference53__PredefinedID</v>
      </c>
      <c r="B3175" t="s">
        <v>890</v>
      </c>
      <c r="C3175" t="s">
        <v>17</v>
      </c>
      <c r="D3175" t="s">
        <v>4741</v>
      </c>
      <c r="E3175">
        <v>16</v>
      </c>
      <c r="F3175">
        <v>0</v>
      </c>
      <c r="G3175">
        <v>0</v>
      </c>
      <c r="H3175">
        <v>0</v>
      </c>
    </row>
    <row r="3176" spans="1:8" x14ac:dyDescent="0.25">
      <c r="A3176" t="str">
        <f t="shared" si="50"/>
        <v>_Reference53__Version</v>
      </c>
      <c r="B3176" t="s">
        <v>890</v>
      </c>
      <c r="C3176" t="s">
        <v>13</v>
      </c>
      <c r="D3176" t="s">
        <v>4743</v>
      </c>
      <c r="E3176">
        <v>8</v>
      </c>
      <c r="F3176">
        <v>0</v>
      </c>
      <c r="G3176">
        <v>0</v>
      </c>
      <c r="H3176">
        <v>0</v>
      </c>
    </row>
    <row r="3177" spans="1:8" x14ac:dyDescent="0.25">
      <c r="A3177" t="str">
        <f t="shared" si="50"/>
        <v>_Reference54__Code</v>
      </c>
      <c r="B3177" t="s">
        <v>908</v>
      </c>
      <c r="C3177" t="s">
        <v>23</v>
      </c>
      <c r="D3177" t="s">
        <v>4739</v>
      </c>
      <c r="E3177">
        <v>5</v>
      </c>
      <c r="F3177">
        <v>5</v>
      </c>
      <c r="G3177">
        <v>0</v>
      </c>
      <c r="H3177">
        <v>0</v>
      </c>
    </row>
    <row r="3178" spans="1:8" x14ac:dyDescent="0.25">
      <c r="A3178" t="str">
        <f t="shared" si="50"/>
        <v>_Reference54__Description</v>
      </c>
      <c r="B3178" t="s">
        <v>908</v>
      </c>
      <c r="C3178" t="s">
        <v>25</v>
      </c>
      <c r="D3178" t="s">
        <v>4740</v>
      </c>
      <c r="E3178">
        <v>140</v>
      </c>
      <c r="F3178">
        <v>0</v>
      </c>
      <c r="G3178">
        <v>0</v>
      </c>
      <c r="H3178">
        <v>0</v>
      </c>
    </row>
    <row r="3179" spans="1:8" x14ac:dyDescent="0.25">
      <c r="A3179" t="str">
        <f t="shared" si="50"/>
        <v>_Reference54__Fld1023</v>
      </c>
      <c r="B3179" t="s">
        <v>908</v>
      </c>
      <c r="C3179" t="s">
        <v>910</v>
      </c>
      <c r="D3179" t="s">
        <v>4740</v>
      </c>
      <c r="E3179">
        <v>200</v>
      </c>
      <c r="F3179">
        <v>0</v>
      </c>
      <c r="G3179">
        <v>0</v>
      </c>
      <c r="H3179">
        <v>1</v>
      </c>
    </row>
    <row r="3180" spans="1:8" x14ac:dyDescent="0.25">
      <c r="A3180" t="str">
        <f t="shared" si="50"/>
        <v>_Reference54__Fld1024</v>
      </c>
      <c r="B3180" t="s">
        <v>908</v>
      </c>
      <c r="C3180" t="s">
        <v>911</v>
      </c>
      <c r="D3180" t="s">
        <v>4744</v>
      </c>
      <c r="E3180">
        <v>12</v>
      </c>
      <c r="F3180">
        <v>0</v>
      </c>
      <c r="G3180">
        <v>0</v>
      </c>
      <c r="H3180">
        <v>0</v>
      </c>
    </row>
    <row r="3181" spans="1:8" x14ac:dyDescent="0.25">
      <c r="A3181" t="str">
        <f t="shared" si="50"/>
        <v>_Reference54__Fld1025</v>
      </c>
      <c r="B3181" t="s">
        <v>908</v>
      </c>
      <c r="C3181" t="s">
        <v>912</v>
      </c>
      <c r="D3181" t="s">
        <v>4741</v>
      </c>
      <c r="E3181">
        <v>1</v>
      </c>
      <c r="F3181">
        <v>0</v>
      </c>
      <c r="G3181">
        <v>0</v>
      </c>
      <c r="H3181">
        <v>1</v>
      </c>
    </row>
    <row r="3182" spans="1:8" x14ac:dyDescent="0.25">
      <c r="A3182" t="str">
        <f t="shared" si="50"/>
        <v>_Reference54__Folder</v>
      </c>
      <c r="B3182" t="s">
        <v>908</v>
      </c>
      <c r="C3182" t="s">
        <v>21</v>
      </c>
      <c r="D3182" t="s">
        <v>4741</v>
      </c>
      <c r="E3182">
        <v>1</v>
      </c>
      <c r="F3182">
        <v>0</v>
      </c>
      <c r="G3182">
        <v>0</v>
      </c>
      <c r="H3182">
        <v>0</v>
      </c>
    </row>
    <row r="3183" spans="1:8" x14ac:dyDescent="0.25">
      <c r="A3183" t="str">
        <f t="shared" si="50"/>
        <v>_Reference54__IDRRef</v>
      </c>
      <c r="B3183" t="s">
        <v>908</v>
      </c>
      <c r="C3183" t="s">
        <v>11</v>
      </c>
      <c r="D3183" t="s">
        <v>4741</v>
      </c>
      <c r="E3183">
        <v>16</v>
      </c>
      <c r="F3183">
        <v>0</v>
      </c>
      <c r="G3183">
        <v>0</v>
      </c>
      <c r="H3183">
        <v>0</v>
      </c>
    </row>
    <row r="3184" spans="1:8" x14ac:dyDescent="0.25">
      <c r="A3184" t="str">
        <f t="shared" si="50"/>
        <v>_Reference54__Marked</v>
      </c>
      <c r="B3184" t="s">
        <v>908</v>
      </c>
      <c r="C3184" t="s">
        <v>15</v>
      </c>
      <c r="D3184" t="s">
        <v>4741</v>
      </c>
      <c r="E3184">
        <v>1</v>
      </c>
      <c r="F3184">
        <v>0</v>
      </c>
      <c r="G3184">
        <v>0</v>
      </c>
      <c r="H3184">
        <v>0</v>
      </c>
    </row>
    <row r="3185" spans="1:8" x14ac:dyDescent="0.25">
      <c r="A3185" t="str">
        <f t="shared" si="50"/>
        <v>_Reference54__ParentIDRRef</v>
      </c>
      <c r="B3185" t="s">
        <v>908</v>
      </c>
      <c r="C3185" t="s">
        <v>19</v>
      </c>
      <c r="D3185" t="s">
        <v>4741</v>
      </c>
      <c r="E3185">
        <v>16</v>
      </c>
      <c r="F3185">
        <v>0</v>
      </c>
      <c r="G3185">
        <v>0</v>
      </c>
      <c r="H3185">
        <v>0</v>
      </c>
    </row>
    <row r="3186" spans="1:8" x14ac:dyDescent="0.25">
      <c r="A3186" t="str">
        <f t="shared" si="50"/>
        <v>_Reference54__PredefinedID</v>
      </c>
      <c r="B3186" t="s">
        <v>908</v>
      </c>
      <c r="C3186" t="s">
        <v>17</v>
      </c>
      <c r="D3186" t="s">
        <v>4741</v>
      </c>
      <c r="E3186">
        <v>16</v>
      </c>
      <c r="F3186">
        <v>0</v>
      </c>
      <c r="G3186">
        <v>0</v>
      </c>
      <c r="H3186">
        <v>0</v>
      </c>
    </row>
    <row r="3187" spans="1:8" x14ac:dyDescent="0.25">
      <c r="A3187" t="str">
        <f t="shared" si="50"/>
        <v>_Reference54__Version</v>
      </c>
      <c r="B3187" t="s">
        <v>908</v>
      </c>
      <c r="C3187" t="s">
        <v>13</v>
      </c>
      <c r="D3187" t="s">
        <v>4743</v>
      </c>
      <c r="E3187">
        <v>8</v>
      </c>
      <c r="F3187">
        <v>0</v>
      </c>
      <c r="G3187">
        <v>0</v>
      </c>
      <c r="H3187">
        <v>0</v>
      </c>
    </row>
    <row r="3188" spans="1:8" x14ac:dyDescent="0.25">
      <c r="A3188" t="str">
        <f t="shared" si="50"/>
        <v>_Reference55__Code</v>
      </c>
      <c r="B3188" t="s">
        <v>915</v>
      </c>
      <c r="C3188" t="s">
        <v>23</v>
      </c>
      <c r="D3188" t="s">
        <v>4739</v>
      </c>
      <c r="E3188">
        <v>5</v>
      </c>
      <c r="F3188">
        <v>6</v>
      </c>
      <c r="G3188">
        <v>0</v>
      </c>
      <c r="H3188">
        <v>0</v>
      </c>
    </row>
    <row r="3189" spans="1:8" x14ac:dyDescent="0.25">
      <c r="A3189" t="str">
        <f t="shared" si="50"/>
        <v>_Reference55__Description</v>
      </c>
      <c r="B3189" t="s">
        <v>915</v>
      </c>
      <c r="C3189" t="s">
        <v>25</v>
      </c>
      <c r="D3189" t="s">
        <v>4740</v>
      </c>
      <c r="E3189">
        <v>120</v>
      </c>
      <c r="F3189">
        <v>0</v>
      </c>
      <c r="G3189">
        <v>0</v>
      </c>
      <c r="H3189">
        <v>0</v>
      </c>
    </row>
    <row r="3190" spans="1:8" x14ac:dyDescent="0.25">
      <c r="A3190" t="str">
        <f t="shared" si="50"/>
        <v>_Reference55__Fld1029</v>
      </c>
      <c r="B3190" t="s">
        <v>915</v>
      </c>
      <c r="C3190" t="s">
        <v>917</v>
      </c>
      <c r="D3190" t="s">
        <v>4739</v>
      </c>
      <c r="E3190">
        <v>9</v>
      </c>
      <c r="F3190">
        <v>10</v>
      </c>
      <c r="G3190">
        <v>2</v>
      </c>
      <c r="H3190">
        <v>0</v>
      </c>
    </row>
    <row r="3191" spans="1:8" x14ac:dyDescent="0.25">
      <c r="A3191" t="str">
        <f t="shared" si="50"/>
        <v>_Reference55__Fld1030RRef</v>
      </c>
      <c r="B3191" t="s">
        <v>915</v>
      </c>
      <c r="C3191" t="s">
        <v>918</v>
      </c>
      <c r="D3191" t="s">
        <v>4741</v>
      </c>
      <c r="E3191">
        <v>16</v>
      </c>
      <c r="F3191">
        <v>0</v>
      </c>
      <c r="G3191">
        <v>0</v>
      </c>
      <c r="H3191">
        <v>0</v>
      </c>
    </row>
    <row r="3192" spans="1:8" x14ac:dyDescent="0.25">
      <c r="A3192" t="str">
        <f t="shared" si="50"/>
        <v>_Reference55__IDRRef</v>
      </c>
      <c r="B3192" t="s">
        <v>915</v>
      </c>
      <c r="C3192" t="s">
        <v>11</v>
      </c>
      <c r="D3192" t="s">
        <v>4741</v>
      </c>
      <c r="E3192">
        <v>16</v>
      </c>
      <c r="F3192">
        <v>0</v>
      </c>
      <c r="G3192">
        <v>0</v>
      </c>
      <c r="H3192">
        <v>0</v>
      </c>
    </row>
    <row r="3193" spans="1:8" x14ac:dyDescent="0.25">
      <c r="A3193" t="str">
        <f t="shared" si="50"/>
        <v>_Reference55__Marked</v>
      </c>
      <c r="B3193" t="s">
        <v>915</v>
      </c>
      <c r="C3193" t="s">
        <v>15</v>
      </c>
      <c r="D3193" t="s">
        <v>4741</v>
      </c>
      <c r="E3193">
        <v>1</v>
      </c>
      <c r="F3193">
        <v>0</v>
      </c>
      <c r="G3193">
        <v>0</v>
      </c>
      <c r="H3193">
        <v>0</v>
      </c>
    </row>
    <row r="3194" spans="1:8" x14ac:dyDescent="0.25">
      <c r="A3194" t="str">
        <f t="shared" si="50"/>
        <v>_Reference55__PredefinedID</v>
      </c>
      <c r="B3194" t="s">
        <v>915</v>
      </c>
      <c r="C3194" t="s">
        <v>17</v>
      </c>
      <c r="D3194" t="s">
        <v>4741</v>
      </c>
      <c r="E3194">
        <v>16</v>
      </c>
      <c r="F3194">
        <v>0</v>
      </c>
      <c r="G3194">
        <v>0</v>
      </c>
      <c r="H3194">
        <v>0</v>
      </c>
    </row>
    <row r="3195" spans="1:8" x14ac:dyDescent="0.25">
      <c r="A3195" t="str">
        <f t="shared" si="50"/>
        <v>_Reference55__Version</v>
      </c>
      <c r="B3195" t="s">
        <v>915</v>
      </c>
      <c r="C3195" t="s">
        <v>13</v>
      </c>
      <c r="D3195" t="s">
        <v>4743</v>
      </c>
      <c r="E3195">
        <v>8</v>
      </c>
      <c r="F3195">
        <v>0</v>
      </c>
      <c r="G3195">
        <v>0</v>
      </c>
      <c r="H3195">
        <v>0</v>
      </c>
    </row>
    <row r="3196" spans="1:8" x14ac:dyDescent="0.25">
      <c r="A3196" t="str">
        <f t="shared" si="50"/>
        <v>_Reference56__Code</v>
      </c>
      <c r="B3196" t="s">
        <v>920</v>
      </c>
      <c r="C3196" t="s">
        <v>23</v>
      </c>
      <c r="D3196" t="s">
        <v>4744</v>
      </c>
      <c r="E3196">
        <v>10</v>
      </c>
      <c r="F3196">
        <v>0</v>
      </c>
      <c r="G3196">
        <v>0</v>
      </c>
      <c r="H3196">
        <v>0</v>
      </c>
    </row>
    <row r="3197" spans="1:8" x14ac:dyDescent="0.25">
      <c r="A3197" t="str">
        <f t="shared" si="50"/>
        <v>_Reference56__Description</v>
      </c>
      <c r="B3197" t="s">
        <v>920</v>
      </c>
      <c r="C3197" t="s">
        <v>25</v>
      </c>
      <c r="D3197" t="s">
        <v>4740</v>
      </c>
      <c r="E3197">
        <v>50</v>
      </c>
      <c r="F3197">
        <v>0</v>
      </c>
      <c r="G3197">
        <v>0</v>
      </c>
      <c r="H3197">
        <v>0</v>
      </c>
    </row>
    <row r="3198" spans="1:8" x14ac:dyDescent="0.25">
      <c r="A3198" t="str">
        <f t="shared" si="50"/>
        <v>_Reference56__Fld1032RRef</v>
      </c>
      <c r="B3198" t="s">
        <v>920</v>
      </c>
      <c r="C3198" t="s">
        <v>922</v>
      </c>
      <c r="D3198" t="s">
        <v>4741</v>
      </c>
      <c r="E3198">
        <v>16</v>
      </c>
      <c r="F3198">
        <v>0</v>
      </c>
      <c r="G3198">
        <v>0</v>
      </c>
      <c r="H3198">
        <v>0</v>
      </c>
    </row>
    <row r="3199" spans="1:8" x14ac:dyDescent="0.25">
      <c r="A3199" t="str">
        <f t="shared" si="50"/>
        <v>_Reference56__Fld1033</v>
      </c>
      <c r="B3199" t="s">
        <v>920</v>
      </c>
      <c r="C3199" t="s">
        <v>924</v>
      </c>
      <c r="D3199" t="s">
        <v>4739</v>
      </c>
      <c r="E3199">
        <v>9</v>
      </c>
      <c r="F3199">
        <v>13</v>
      </c>
      <c r="G3199">
        <v>6</v>
      </c>
      <c r="H3199">
        <v>0</v>
      </c>
    </row>
    <row r="3200" spans="1:8" x14ac:dyDescent="0.25">
      <c r="A3200" t="str">
        <f t="shared" si="50"/>
        <v>_Reference56__Fld1034</v>
      </c>
      <c r="B3200" t="s">
        <v>920</v>
      </c>
      <c r="C3200" t="s">
        <v>926</v>
      </c>
      <c r="D3200" t="s">
        <v>4739</v>
      </c>
      <c r="E3200">
        <v>9</v>
      </c>
      <c r="F3200">
        <v>13</v>
      </c>
      <c r="G3200">
        <v>0</v>
      </c>
      <c r="H3200">
        <v>0</v>
      </c>
    </row>
    <row r="3201" spans="1:8" x14ac:dyDescent="0.25">
      <c r="A3201" t="str">
        <f t="shared" si="50"/>
        <v>_Reference56__Fld1035</v>
      </c>
      <c r="B3201" t="s">
        <v>920</v>
      </c>
      <c r="C3201" t="s">
        <v>928</v>
      </c>
      <c r="D3201" t="s">
        <v>4744</v>
      </c>
      <c r="E3201">
        <v>12</v>
      </c>
      <c r="F3201">
        <v>0</v>
      </c>
      <c r="G3201">
        <v>0</v>
      </c>
      <c r="H3201">
        <v>0</v>
      </c>
    </row>
    <row r="3202" spans="1:8" x14ac:dyDescent="0.25">
      <c r="A3202" t="str">
        <f t="shared" si="50"/>
        <v>_Reference56__IDRRef</v>
      </c>
      <c r="B3202" t="s">
        <v>920</v>
      </c>
      <c r="C3202" t="s">
        <v>11</v>
      </c>
      <c r="D3202" t="s">
        <v>4741</v>
      </c>
      <c r="E3202">
        <v>16</v>
      </c>
      <c r="F3202">
        <v>0</v>
      </c>
      <c r="G3202">
        <v>0</v>
      </c>
      <c r="H3202">
        <v>0</v>
      </c>
    </row>
    <row r="3203" spans="1:8" x14ac:dyDescent="0.25">
      <c r="A3203" t="str">
        <f t="shared" si="50"/>
        <v>_Reference56__Marked</v>
      </c>
      <c r="B3203" t="s">
        <v>920</v>
      </c>
      <c r="C3203" t="s">
        <v>15</v>
      </c>
      <c r="D3203" t="s">
        <v>4741</v>
      </c>
      <c r="E3203">
        <v>1</v>
      </c>
      <c r="F3203">
        <v>0</v>
      </c>
      <c r="G3203">
        <v>0</v>
      </c>
      <c r="H3203">
        <v>0</v>
      </c>
    </row>
    <row r="3204" spans="1:8" x14ac:dyDescent="0.25">
      <c r="A3204" t="str">
        <f t="shared" si="50"/>
        <v>_Reference56__OwnerIDRRef</v>
      </c>
      <c r="B3204" t="s">
        <v>920</v>
      </c>
      <c r="C3204" t="s">
        <v>42</v>
      </c>
      <c r="D3204" t="s">
        <v>4741</v>
      </c>
      <c r="E3204">
        <v>16</v>
      </c>
      <c r="F3204">
        <v>0</v>
      </c>
      <c r="G3204">
        <v>0</v>
      </c>
      <c r="H3204">
        <v>0</v>
      </c>
    </row>
    <row r="3205" spans="1:8" x14ac:dyDescent="0.25">
      <c r="A3205" t="str">
        <f t="shared" si="50"/>
        <v>_Reference56__PredefinedID</v>
      </c>
      <c r="B3205" t="s">
        <v>920</v>
      </c>
      <c r="C3205" t="s">
        <v>17</v>
      </c>
      <c r="D3205" t="s">
        <v>4741</v>
      </c>
      <c r="E3205">
        <v>16</v>
      </c>
      <c r="F3205">
        <v>0</v>
      </c>
      <c r="G3205">
        <v>0</v>
      </c>
      <c r="H3205">
        <v>0</v>
      </c>
    </row>
    <row r="3206" spans="1:8" x14ac:dyDescent="0.25">
      <c r="A3206" t="str">
        <f t="shared" si="50"/>
        <v>_Reference56__Version</v>
      </c>
      <c r="B3206" t="s">
        <v>920</v>
      </c>
      <c r="C3206" t="s">
        <v>13</v>
      </c>
      <c r="D3206" t="s">
        <v>4743</v>
      </c>
      <c r="E3206">
        <v>8</v>
      </c>
      <c r="F3206">
        <v>0</v>
      </c>
      <c r="G3206">
        <v>0</v>
      </c>
      <c r="H3206">
        <v>0</v>
      </c>
    </row>
    <row r="3207" spans="1:8" x14ac:dyDescent="0.25">
      <c r="A3207" t="str">
        <f t="shared" si="50"/>
        <v>_Reference57__Code</v>
      </c>
      <c r="B3207" t="s">
        <v>937</v>
      </c>
      <c r="C3207" t="s">
        <v>23</v>
      </c>
      <c r="D3207" t="s">
        <v>4739</v>
      </c>
      <c r="E3207">
        <v>5</v>
      </c>
      <c r="F3207">
        <v>3</v>
      </c>
      <c r="G3207">
        <v>0</v>
      </c>
      <c r="H3207">
        <v>0</v>
      </c>
    </row>
    <row r="3208" spans="1:8" x14ac:dyDescent="0.25">
      <c r="A3208" t="str">
        <f t="shared" si="50"/>
        <v>_Reference57__Description</v>
      </c>
      <c r="B3208" t="s">
        <v>937</v>
      </c>
      <c r="C3208" t="s">
        <v>25</v>
      </c>
      <c r="D3208" t="s">
        <v>4740</v>
      </c>
      <c r="E3208">
        <v>100</v>
      </c>
      <c r="F3208">
        <v>0</v>
      </c>
      <c r="G3208">
        <v>0</v>
      </c>
      <c r="H3208">
        <v>0</v>
      </c>
    </row>
    <row r="3209" spans="1:8" x14ac:dyDescent="0.25">
      <c r="A3209" t="str">
        <f t="shared" si="50"/>
        <v>_Reference57__Fld1043</v>
      </c>
      <c r="B3209" t="s">
        <v>937</v>
      </c>
      <c r="C3209" t="s">
        <v>939</v>
      </c>
      <c r="D3209" t="s">
        <v>4740</v>
      </c>
      <c r="E3209">
        <v>200</v>
      </c>
      <c r="F3209">
        <v>0</v>
      </c>
      <c r="G3209">
        <v>0</v>
      </c>
      <c r="H3209">
        <v>0</v>
      </c>
    </row>
    <row r="3210" spans="1:8" x14ac:dyDescent="0.25">
      <c r="A3210" t="str">
        <f t="shared" si="50"/>
        <v>_Reference57__Fld1044</v>
      </c>
      <c r="B3210" t="s">
        <v>937</v>
      </c>
      <c r="C3210" t="s">
        <v>941</v>
      </c>
      <c r="D3210" t="s">
        <v>4740</v>
      </c>
      <c r="E3210">
        <v>200</v>
      </c>
      <c r="F3210">
        <v>0</v>
      </c>
      <c r="G3210">
        <v>0</v>
      </c>
      <c r="H3210">
        <v>0</v>
      </c>
    </row>
    <row r="3211" spans="1:8" x14ac:dyDescent="0.25">
      <c r="A3211" t="str">
        <f t="shared" si="50"/>
        <v>_Reference57__Fld1045</v>
      </c>
      <c r="B3211" t="s">
        <v>937</v>
      </c>
      <c r="C3211" t="s">
        <v>943</v>
      </c>
      <c r="D3211" t="s">
        <v>4739</v>
      </c>
      <c r="E3211">
        <v>9</v>
      </c>
      <c r="F3211">
        <v>15</v>
      </c>
      <c r="G3211">
        <v>5</v>
      </c>
      <c r="H3211">
        <v>0</v>
      </c>
    </row>
    <row r="3212" spans="1:8" x14ac:dyDescent="0.25">
      <c r="A3212" t="str">
        <f t="shared" si="50"/>
        <v>_Reference57__Fld1046_RRRef</v>
      </c>
      <c r="B3212" t="s">
        <v>937</v>
      </c>
      <c r="C3212" t="s">
        <v>948</v>
      </c>
      <c r="D3212" t="s">
        <v>4741</v>
      </c>
      <c r="E3212">
        <v>16</v>
      </c>
      <c r="F3212">
        <v>0</v>
      </c>
      <c r="G3212">
        <v>0</v>
      </c>
      <c r="H3212">
        <v>0</v>
      </c>
    </row>
    <row r="3213" spans="1:8" x14ac:dyDescent="0.25">
      <c r="A3213" t="str">
        <f t="shared" si="50"/>
        <v>_Reference57__Fld1046_S</v>
      </c>
      <c r="B3213" t="s">
        <v>937</v>
      </c>
      <c r="C3213" t="s">
        <v>947</v>
      </c>
      <c r="D3213" t="s">
        <v>4740</v>
      </c>
      <c r="E3213">
        <v>120</v>
      </c>
      <c r="F3213">
        <v>0</v>
      </c>
      <c r="G3213">
        <v>0</v>
      </c>
      <c r="H3213">
        <v>0</v>
      </c>
    </row>
    <row r="3214" spans="1:8" x14ac:dyDescent="0.25">
      <c r="A3214" t="str">
        <f t="shared" ref="A3214:A3277" si="51">B3214&amp;"_"&amp;C3214</f>
        <v>_Reference57__Fld1046_TYPE</v>
      </c>
      <c r="B3214" t="s">
        <v>937</v>
      </c>
      <c r="C3214" t="s">
        <v>945</v>
      </c>
      <c r="D3214" t="s">
        <v>4741</v>
      </c>
      <c r="E3214">
        <v>1</v>
      </c>
      <c r="F3214">
        <v>0</v>
      </c>
      <c r="G3214">
        <v>0</v>
      </c>
      <c r="H3214">
        <v>0</v>
      </c>
    </row>
    <row r="3215" spans="1:8" x14ac:dyDescent="0.25">
      <c r="A3215" t="str">
        <f t="shared" si="51"/>
        <v>_Reference57__Fld1047</v>
      </c>
      <c r="B3215" t="s">
        <v>937</v>
      </c>
      <c r="C3215" t="s">
        <v>949</v>
      </c>
      <c r="D3215" t="s">
        <v>4739</v>
      </c>
      <c r="E3215">
        <v>9</v>
      </c>
      <c r="F3215">
        <v>18</v>
      </c>
      <c r="G3215">
        <v>2</v>
      </c>
      <c r="H3215">
        <v>0</v>
      </c>
    </row>
    <row r="3216" spans="1:8" x14ac:dyDescent="0.25">
      <c r="A3216" t="str">
        <f t="shared" si="51"/>
        <v>_Reference57__Fld1048</v>
      </c>
      <c r="B3216" t="s">
        <v>937</v>
      </c>
      <c r="C3216" t="s">
        <v>951</v>
      </c>
      <c r="D3216" t="s">
        <v>4742</v>
      </c>
      <c r="E3216">
        <v>6</v>
      </c>
      <c r="F3216">
        <v>19</v>
      </c>
      <c r="G3216">
        <v>0</v>
      </c>
      <c r="H3216">
        <v>0</v>
      </c>
    </row>
    <row r="3217" spans="1:8" x14ac:dyDescent="0.25">
      <c r="A3217" t="str">
        <f t="shared" si="51"/>
        <v>_Reference57__Fld1049</v>
      </c>
      <c r="B3217" t="s">
        <v>937</v>
      </c>
      <c r="C3217" t="s">
        <v>953</v>
      </c>
      <c r="D3217" t="s">
        <v>4742</v>
      </c>
      <c r="E3217">
        <v>6</v>
      </c>
      <c r="F3217">
        <v>19</v>
      </c>
      <c r="G3217">
        <v>0</v>
      </c>
      <c r="H3217">
        <v>0</v>
      </c>
    </row>
    <row r="3218" spans="1:8" x14ac:dyDescent="0.25">
      <c r="A3218" t="str">
        <f t="shared" si="51"/>
        <v>_Reference57__Fld1050</v>
      </c>
      <c r="B3218" t="s">
        <v>937</v>
      </c>
      <c r="C3218" t="s">
        <v>955</v>
      </c>
      <c r="D3218" t="s">
        <v>4739</v>
      </c>
      <c r="E3218">
        <v>9</v>
      </c>
      <c r="F3218">
        <v>18</v>
      </c>
      <c r="G3218">
        <v>5</v>
      </c>
      <c r="H3218">
        <v>0</v>
      </c>
    </row>
    <row r="3219" spans="1:8" x14ac:dyDescent="0.25">
      <c r="A3219" t="str">
        <f t="shared" si="51"/>
        <v>_Reference57__Fld1051</v>
      </c>
      <c r="B3219" t="s">
        <v>937</v>
      </c>
      <c r="C3219" t="s">
        <v>956</v>
      </c>
      <c r="D3219" t="s">
        <v>4739</v>
      </c>
      <c r="E3219">
        <v>9</v>
      </c>
      <c r="F3219">
        <v>10</v>
      </c>
      <c r="G3219">
        <v>3</v>
      </c>
      <c r="H3219">
        <v>0</v>
      </c>
    </row>
    <row r="3220" spans="1:8" x14ac:dyDescent="0.25">
      <c r="A3220" t="str">
        <f t="shared" si="51"/>
        <v>_Reference57__Fld1052</v>
      </c>
      <c r="B3220" t="s">
        <v>937</v>
      </c>
      <c r="C3220" t="s">
        <v>958</v>
      </c>
      <c r="D3220" t="s">
        <v>4739</v>
      </c>
      <c r="E3220">
        <v>9</v>
      </c>
      <c r="F3220">
        <v>10</v>
      </c>
      <c r="G3220">
        <v>3</v>
      </c>
      <c r="H3220">
        <v>0</v>
      </c>
    </row>
    <row r="3221" spans="1:8" x14ac:dyDescent="0.25">
      <c r="A3221" t="str">
        <f t="shared" si="51"/>
        <v>_Reference57__Fld1053</v>
      </c>
      <c r="B3221" t="s">
        <v>937</v>
      </c>
      <c r="C3221" t="s">
        <v>960</v>
      </c>
      <c r="D3221" t="s">
        <v>4741</v>
      </c>
      <c r="E3221">
        <v>1</v>
      </c>
      <c r="F3221">
        <v>0</v>
      </c>
      <c r="G3221">
        <v>0</v>
      </c>
      <c r="H3221">
        <v>0</v>
      </c>
    </row>
    <row r="3222" spans="1:8" x14ac:dyDescent="0.25">
      <c r="A3222" t="str">
        <f t="shared" si="51"/>
        <v>_Reference57__Fld1054</v>
      </c>
      <c r="B3222" t="s">
        <v>937</v>
      </c>
      <c r="C3222" t="s">
        <v>962</v>
      </c>
      <c r="D3222" t="s">
        <v>4741</v>
      </c>
      <c r="E3222">
        <v>1</v>
      </c>
      <c r="F3222">
        <v>0</v>
      </c>
      <c r="G3222">
        <v>0</v>
      </c>
      <c r="H3222">
        <v>0</v>
      </c>
    </row>
    <row r="3223" spans="1:8" x14ac:dyDescent="0.25">
      <c r="A3223" t="str">
        <f t="shared" si="51"/>
        <v>_Reference57__Fld1055</v>
      </c>
      <c r="B3223" t="s">
        <v>937</v>
      </c>
      <c r="C3223" t="s">
        <v>964</v>
      </c>
      <c r="D3223" t="s">
        <v>4739</v>
      </c>
      <c r="E3223">
        <v>9</v>
      </c>
      <c r="F3223">
        <v>10</v>
      </c>
      <c r="G3223">
        <v>4</v>
      </c>
      <c r="H3223">
        <v>0</v>
      </c>
    </row>
    <row r="3224" spans="1:8" x14ac:dyDescent="0.25">
      <c r="A3224" t="str">
        <f t="shared" si="51"/>
        <v>_Reference57__Fld1056RRef</v>
      </c>
      <c r="B3224" t="s">
        <v>937</v>
      </c>
      <c r="C3224" t="s">
        <v>966</v>
      </c>
      <c r="D3224" t="s">
        <v>4741</v>
      </c>
      <c r="E3224">
        <v>16</v>
      </c>
      <c r="F3224">
        <v>0</v>
      </c>
      <c r="G3224">
        <v>0</v>
      </c>
      <c r="H3224">
        <v>0</v>
      </c>
    </row>
    <row r="3225" spans="1:8" x14ac:dyDescent="0.25">
      <c r="A3225" t="str">
        <f t="shared" si="51"/>
        <v>_Reference57__Fld1057_RRRef</v>
      </c>
      <c r="B3225" t="s">
        <v>937</v>
      </c>
      <c r="C3225" t="s">
        <v>970</v>
      </c>
      <c r="D3225" t="s">
        <v>4741</v>
      </c>
      <c r="E3225">
        <v>16</v>
      </c>
      <c r="F3225">
        <v>0</v>
      </c>
      <c r="G3225">
        <v>0</v>
      </c>
      <c r="H3225">
        <v>0</v>
      </c>
    </row>
    <row r="3226" spans="1:8" x14ac:dyDescent="0.25">
      <c r="A3226" t="str">
        <f t="shared" si="51"/>
        <v>_Reference57__Fld1057_S</v>
      </c>
      <c r="B3226" t="s">
        <v>937</v>
      </c>
      <c r="C3226" t="s">
        <v>969</v>
      </c>
      <c r="D3226" t="s">
        <v>4740</v>
      </c>
      <c r="E3226">
        <v>100</v>
      </c>
      <c r="F3226">
        <v>0</v>
      </c>
      <c r="G3226">
        <v>0</v>
      </c>
      <c r="H3226">
        <v>0</v>
      </c>
    </row>
    <row r="3227" spans="1:8" x14ac:dyDescent="0.25">
      <c r="A3227" t="str">
        <f t="shared" si="51"/>
        <v>_Reference57__Fld1057_TYPE</v>
      </c>
      <c r="B3227" t="s">
        <v>937</v>
      </c>
      <c r="C3227" t="s">
        <v>967</v>
      </c>
      <c r="D3227" t="s">
        <v>4741</v>
      </c>
      <c r="E3227">
        <v>1</v>
      </c>
      <c r="F3227">
        <v>0</v>
      </c>
      <c r="G3227">
        <v>0</v>
      </c>
      <c r="H3227">
        <v>0</v>
      </c>
    </row>
    <row r="3228" spans="1:8" x14ac:dyDescent="0.25">
      <c r="A3228" t="str">
        <f t="shared" si="51"/>
        <v>_Reference57__Fld1058</v>
      </c>
      <c r="B3228" t="s">
        <v>937</v>
      </c>
      <c r="C3228" t="s">
        <v>971</v>
      </c>
      <c r="D3228" t="s">
        <v>4742</v>
      </c>
      <c r="E3228">
        <v>6</v>
      </c>
      <c r="F3228">
        <v>19</v>
      </c>
      <c r="G3228">
        <v>0</v>
      </c>
      <c r="H3228">
        <v>0</v>
      </c>
    </row>
    <row r="3229" spans="1:8" x14ac:dyDescent="0.25">
      <c r="A3229" t="str">
        <f t="shared" si="51"/>
        <v>_Reference57__Fld21257</v>
      </c>
      <c r="B3229" t="s">
        <v>937</v>
      </c>
      <c r="C3229" t="s">
        <v>972</v>
      </c>
      <c r="D3229" t="s">
        <v>4739</v>
      </c>
      <c r="E3229">
        <v>5</v>
      </c>
      <c r="F3229">
        <v>1</v>
      </c>
      <c r="G3229">
        <v>0</v>
      </c>
      <c r="H3229">
        <v>0</v>
      </c>
    </row>
    <row r="3230" spans="1:8" x14ac:dyDescent="0.25">
      <c r="A3230" t="str">
        <f t="shared" si="51"/>
        <v>_Reference57__Fld21258</v>
      </c>
      <c r="B3230" t="s">
        <v>937</v>
      </c>
      <c r="C3230" t="s">
        <v>974</v>
      </c>
      <c r="D3230" t="s">
        <v>4740</v>
      </c>
      <c r="E3230">
        <v>40</v>
      </c>
      <c r="F3230">
        <v>0</v>
      </c>
      <c r="G3230">
        <v>0</v>
      </c>
      <c r="H3230">
        <v>0</v>
      </c>
    </row>
    <row r="3231" spans="1:8" x14ac:dyDescent="0.25">
      <c r="A3231" t="str">
        <f t="shared" si="51"/>
        <v>_Reference57__IDRRef</v>
      </c>
      <c r="B3231" t="s">
        <v>937</v>
      </c>
      <c r="C3231" t="s">
        <v>11</v>
      </c>
      <c r="D3231" t="s">
        <v>4741</v>
      </c>
      <c r="E3231">
        <v>16</v>
      </c>
      <c r="F3231">
        <v>0</v>
      </c>
      <c r="G3231">
        <v>0</v>
      </c>
      <c r="H3231">
        <v>0</v>
      </c>
    </row>
    <row r="3232" spans="1:8" x14ac:dyDescent="0.25">
      <c r="A3232" t="str">
        <f t="shared" si="51"/>
        <v>_Reference57__Marked</v>
      </c>
      <c r="B3232" t="s">
        <v>937</v>
      </c>
      <c r="C3232" t="s">
        <v>15</v>
      </c>
      <c r="D3232" t="s">
        <v>4741</v>
      </c>
      <c r="E3232">
        <v>1</v>
      </c>
      <c r="F3232">
        <v>0</v>
      </c>
      <c r="G3232">
        <v>0</v>
      </c>
      <c r="H3232">
        <v>0</v>
      </c>
    </row>
    <row r="3233" spans="1:8" x14ac:dyDescent="0.25">
      <c r="A3233" t="str">
        <f t="shared" si="51"/>
        <v>_Reference57__OwnerIDRRef</v>
      </c>
      <c r="B3233" t="s">
        <v>937</v>
      </c>
      <c r="C3233" t="s">
        <v>42</v>
      </c>
      <c r="D3233" t="s">
        <v>4741</v>
      </c>
      <c r="E3233">
        <v>16</v>
      </c>
      <c r="F3233">
        <v>0</v>
      </c>
      <c r="G3233">
        <v>0</v>
      </c>
      <c r="H3233">
        <v>0</v>
      </c>
    </row>
    <row r="3234" spans="1:8" x14ac:dyDescent="0.25">
      <c r="A3234" t="str">
        <f t="shared" si="51"/>
        <v>_Reference57__PredefinedID</v>
      </c>
      <c r="B3234" t="s">
        <v>937</v>
      </c>
      <c r="C3234" t="s">
        <v>17</v>
      </c>
      <c r="D3234" t="s">
        <v>4741</v>
      </c>
      <c r="E3234">
        <v>16</v>
      </c>
      <c r="F3234">
        <v>0</v>
      </c>
      <c r="G3234">
        <v>0</v>
      </c>
      <c r="H3234">
        <v>0</v>
      </c>
    </row>
    <row r="3235" spans="1:8" x14ac:dyDescent="0.25">
      <c r="A3235" t="str">
        <f t="shared" si="51"/>
        <v>_Reference57__Version</v>
      </c>
      <c r="B3235" t="s">
        <v>937</v>
      </c>
      <c r="C3235" t="s">
        <v>13</v>
      </c>
      <c r="D3235" t="s">
        <v>4743</v>
      </c>
      <c r="E3235">
        <v>8</v>
      </c>
      <c r="F3235">
        <v>0</v>
      </c>
      <c r="G3235">
        <v>0</v>
      </c>
      <c r="H3235">
        <v>0</v>
      </c>
    </row>
    <row r="3236" spans="1:8" x14ac:dyDescent="0.25">
      <c r="A3236" t="str">
        <f t="shared" si="51"/>
        <v>_Reference58__Code</v>
      </c>
      <c r="B3236" t="s">
        <v>977</v>
      </c>
      <c r="C3236" t="s">
        <v>23</v>
      </c>
      <c r="D3236" t="s">
        <v>4744</v>
      </c>
      <c r="E3236">
        <v>10</v>
      </c>
      <c r="F3236">
        <v>0</v>
      </c>
      <c r="G3236">
        <v>0</v>
      </c>
      <c r="H3236">
        <v>0</v>
      </c>
    </row>
    <row r="3237" spans="1:8" x14ac:dyDescent="0.25">
      <c r="A3237" t="str">
        <f t="shared" si="51"/>
        <v>_Reference58__Description</v>
      </c>
      <c r="B3237" t="s">
        <v>977</v>
      </c>
      <c r="C3237" t="s">
        <v>25</v>
      </c>
      <c r="D3237" t="s">
        <v>4740</v>
      </c>
      <c r="E3237">
        <v>100</v>
      </c>
      <c r="F3237">
        <v>0</v>
      </c>
      <c r="G3237">
        <v>0</v>
      </c>
      <c r="H3237">
        <v>0</v>
      </c>
    </row>
    <row r="3238" spans="1:8" x14ac:dyDescent="0.25">
      <c r="A3238" t="str">
        <f t="shared" si="51"/>
        <v>_Reference58__Fld1060</v>
      </c>
      <c r="B3238" t="s">
        <v>977</v>
      </c>
      <c r="C3238" t="s">
        <v>979</v>
      </c>
      <c r="D3238" t="s">
        <v>4739</v>
      </c>
      <c r="E3238">
        <v>9</v>
      </c>
      <c r="F3238">
        <v>13</v>
      </c>
      <c r="G3238">
        <v>0</v>
      </c>
      <c r="H3238">
        <v>0</v>
      </c>
    </row>
    <row r="3239" spans="1:8" x14ac:dyDescent="0.25">
      <c r="A3239" t="str">
        <f t="shared" si="51"/>
        <v>_Reference58__IDRRef</v>
      </c>
      <c r="B3239" t="s">
        <v>977</v>
      </c>
      <c r="C3239" t="s">
        <v>11</v>
      </c>
      <c r="D3239" t="s">
        <v>4741</v>
      </c>
      <c r="E3239">
        <v>16</v>
      </c>
      <c r="F3239">
        <v>0</v>
      </c>
      <c r="G3239">
        <v>0</v>
      </c>
      <c r="H3239">
        <v>0</v>
      </c>
    </row>
    <row r="3240" spans="1:8" x14ac:dyDescent="0.25">
      <c r="A3240" t="str">
        <f t="shared" si="51"/>
        <v>_Reference58__Marked</v>
      </c>
      <c r="B3240" t="s">
        <v>977</v>
      </c>
      <c r="C3240" t="s">
        <v>15</v>
      </c>
      <c r="D3240" t="s">
        <v>4741</v>
      </c>
      <c r="E3240">
        <v>1</v>
      </c>
      <c r="F3240">
        <v>0</v>
      </c>
      <c r="G3240">
        <v>0</v>
      </c>
      <c r="H3240">
        <v>0</v>
      </c>
    </row>
    <row r="3241" spans="1:8" x14ac:dyDescent="0.25">
      <c r="A3241" t="str">
        <f t="shared" si="51"/>
        <v>_Reference58__OwnerIDRRef</v>
      </c>
      <c r="B3241" t="s">
        <v>977</v>
      </c>
      <c r="C3241" t="s">
        <v>42</v>
      </c>
      <c r="D3241" t="s">
        <v>4741</v>
      </c>
      <c r="E3241">
        <v>16</v>
      </c>
      <c r="F3241">
        <v>0</v>
      </c>
      <c r="G3241">
        <v>0</v>
      </c>
      <c r="H3241">
        <v>0</v>
      </c>
    </row>
    <row r="3242" spans="1:8" x14ac:dyDescent="0.25">
      <c r="A3242" t="str">
        <f t="shared" si="51"/>
        <v>_Reference58__PredefinedID</v>
      </c>
      <c r="B3242" t="s">
        <v>977</v>
      </c>
      <c r="C3242" t="s">
        <v>17</v>
      </c>
      <c r="D3242" t="s">
        <v>4741</v>
      </c>
      <c r="E3242">
        <v>16</v>
      </c>
      <c r="F3242">
        <v>0</v>
      </c>
      <c r="G3242">
        <v>0</v>
      </c>
      <c r="H3242">
        <v>0</v>
      </c>
    </row>
    <row r="3243" spans="1:8" x14ac:dyDescent="0.25">
      <c r="A3243" t="str">
        <f t="shared" si="51"/>
        <v>_Reference58__Version</v>
      </c>
      <c r="B3243" t="s">
        <v>977</v>
      </c>
      <c r="C3243" t="s">
        <v>13</v>
      </c>
      <c r="D3243" t="s">
        <v>4743</v>
      </c>
      <c r="E3243">
        <v>8</v>
      </c>
      <c r="F3243">
        <v>0</v>
      </c>
      <c r="G3243">
        <v>0</v>
      </c>
      <c r="H3243">
        <v>0</v>
      </c>
    </row>
    <row r="3244" spans="1:8" x14ac:dyDescent="0.25">
      <c r="A3244" t="str">
        <f t="shared" si="51"/>
        <v>_Reference59__Code</v>
      </c>
      <c r="B3244" t="s">
        <v>981</v>
      </c>
      <c r="C3244" t="s">
        <v>23</v>
      </c>
      <c r="D3244" t="s">
        <v>4739</v>
      </c>
      <c r="E3244">
        <v>5</v>
      </c>
      <c r="F3244">
        <v>5</v>
      </c>
      <c r="G3244">
        <v>0</v>
      </c>
      <c r="H3244">
        <v>0</v>
      </c>
    </row>
    <row r="3245" spans="1:8" x14ac:dyDescent="0.25">
      <c r="A3245" t="str">
        <f t="shared" si="51"/>
        <v>_Reference59__Description</v>
      </c>
      <c r="B3245" t="s">
        <v>981</v>
      </c>
      <c r="C3245" t="s">
        <v>25</v>
      </c>
      <c r="D3245" t="s">
        <v>4740</v>
      </c>
      <c r="E3245">
        <v>100</v>
      </c>
      <c r="F3245">
        <v>0</v>
      </c>
      <c r="G3245">
        <v>0</v>
      </c>
      <c r="H3245">
        <v>0</v>
      </c>
    </row>
    <row r="3246" spans="1:8" x14ac:dyDescent="0.25">
      <c r="A3246" t="str">
        <f t="shared" si="51"/>
        <v>_Reference59__Fld1064</v>
      </c>
      <c r="B3246" t="s">
        <v>981</v>
      </c>
      <c r="C3246" t="s">
        <v>983</v>
      </c>
      <c r="D3246" t="s">
        <v>4744</v>
      </c>
      <c r="E3246">
        <v>12</v>
      </c>
      <c r="F3246">
        <v>0</v>
      </c>
      <c r="G3246">
        <v>0</v>
      </c>
      <c r="H3246">
        <v>0</v>
      </c>
    </row>
    <row r="3247" spans="1:8" x14ac:dyDescent="0.25">
      <c r="A3247" t="str">
        <f t="shared" si="51"/>
        <v>_Reference59__Fld1065</v>
      </c>
      <c r="B3247" t="s">
        <v>981</v>
      </c>
      <c r="C3247" t="s">
        <v>984</v>
      </c>
      <c r="D3247" t="s">
        <v>4740</v>
      </c>
      <c r="E3247">
        <v>200</v>
      </c>
      <c r="F3247">
        <v>0</v>
      </c>
      <c r="G3247">
        <v>0</v>
      </c>
      <c r="H3247">
        <v>1</v>
      </c>
    </row>
    <row r="3248" spans="1:8" x14ac:dyDescent="0.25">
      <c r="A3248" t="str">
        <f t="shared" si="51"/>
        <v>_Reference59__Folder</v>
      </c>
      <c r="B3248" t="s">
        <v>981</v>
      </c>
      <c r="C3248" t="s">
        <v>21</v>
      </c>
      <c r="D3248" t="s">
        <v>4741</v>
      </c>
      <c r="E3248">
        <v>1</v>
      </c>
      <c r="F3248">
        <v>0</v>
      </c>
      <c r="G3248">
        <v>0</v>
      </c>
      <c r="H3248">
        <v>0</v>
      </c>
    </row>
    <row r="3249" spans="1:8" x14ac:dyDescent="0.25">
      <c r="A3249" t="str">
        <f t="shared" si="51"/>
        <v>_Reference59__IDRRef</v>
      </c>
      <c r="B3249" t="s">
        <v>981</v>
      </c>
      <c r="C3249" t="s">
        <v>11</v>
      </c>
      <c r="D3249" t="s">
        <v>4741</v>
      </c>
      <c r="E3249">
        <v>16</v>
      </c>
      <c r="F3249">
        <v>0</v>
      </c>
      <c r="G3249">
        <v>0</v>
      </c>
      <c r="H3249">
        <v>0</v>
      </c>
    </row>
    <row r="3250" spans="1:8" x14ac:dyDescent="0.25">
      <c r="A3250" t="str">
        <f t="shared" si="51"/>
        <v>_Reference59__Marked</v>
      </c>
      <c r="B3250" t="s">
        <v>981</v>
      </c>
      <c r="C3250" t="s">
        <v>15</v>
      </c>
      <c r="D3250" t="s">
        <v>4741</v>
      </c>
      <c r="E3250">
        <v>1</v>
      </c>
      <c r="F3250">
        <v>0</v>
      </c>
      <c r="G3250">
        <v>0</v>
      </c>
      <c r="H3250">
        <v>0</v>
      </c>
    </row>
    <row r="3251" spans="1:8" x14ac:dyDescent="0.25">
      <c r="A3251" t="str">
        <f t="shared" si="51"/>
        <v>_Reference59__ParentIDRRef</v>
      </c>
      <c r="B3251" t="s">
        <v>981</v>
      </c>
      <c r="C3251" t="s">
        <v>19</v>
      </c>
      <c r="D3251" t="s">
        <v>4741</v>
      </c>
      <c r="E3251">
        <v>16</v>
      </c>
      <c r="F3251">
        <v>0</v>
      </c>
      <c r="G3251">
        <v>0</v>
      </c>
      <c r="H3251">
        <v>0</v>
      </c>
    </row>
    <row r="3252" spans="1:8" x14ac:dyDescent="0.25">
      <c r="A3252" t="str">
        <f t="shared" si="51"/>
        <v>_Reference59__PredefinedID</v>
      </c>
      <c r="B3252" t="s">
        <v>981</v>
      </c>
      <c r="C3252" t="s">
        <v>17</v>
      </c>
      <c r="D3252" t="s">
        <v>4741</v>
      </c>
      <c r="E3252">
        <v>16</v>
      </c>
      <c r="F3252">
        <v>0</v>
      </c>
      <c r="G3252">
        <v>0</v>
      </c>
      <c r="H3252">
        <v>0</v>
      </c>
    </row>
    <row r="3253" spans="1:8" x14ac:dyDescent="0.25">
      <c r="A3253" t="str">
        <f t="shared" si="51"/>
        <v>_Reference59__Version</v>
      </c>
      <c r="B3253" t="s">
        <v>981</v>
      </c>
      <c r="C3253" t="s">
        <v>13</v>
      </c>
      <c r="D3253" t="s">
        <v>4743</v>
      </c>
      <c r="E3253">
        <v>8</v>
      </c>
      <c r="F3253">
        <v>0</v>
      </c>
      <c r="G3253">
        <v>0</v>
      </c>
      <c r="H3253">
        <v>0</v>
      </c>
    </row>
    <row r="3254" spans="1:8" x14ac:dyDescent="0.25">
      <c r="A3254" t="str">
        <f t="shared" si="51"/>
        <v>_Reference60__Code</v>
      </c>
      <c r="B3254" t="s">
        <v>986</v>
      </c>
      <c r="C3254" t="s">
        <v>23</v>
      </c>
      <c r="D3254" t="s">
        <v>4739</v>
      </c>
      <c r="E3254">
        <v>5</v>
      </c>
      <c r="F3254">
        <v>5</v>
      </c>
      <c r="G3254">
        <v>0</v>
      </c>
      <c r="H3254">
        <v>0</v>
      </c>
    </row>
    <row r="3255" spans="1:8" x14ac:dyDescent="0.25">
      <c r="A3255" t="str">
        <f t="shared" si="51"/>
        <v>_Reference60__Description</v>
      </c>
      <c r="B3255" t="s">
        <v>986</v>
      </c>
      <c r="C3255" t="s">
        <v>25</v>
      </c>
      <c r="D3255" t="s">
        <v>4740</v>
      </c>
      <c r="E3255">
        <v>200</v>
      </c>
      <c r="F3255">
        <v>0</v>
      </c>
      <c r="G3255">
        <v>0</v>
      </c>
      <c r="H3255">
        <v>0</v>
      </c>
    </row>
    <row r="3256" spans="1:8" x14ac:dyDescent="0.25">
      <c r="A3256" t="str">
        <f t="shared" si="51"/>
        <v>_Reference60__Fld1069RRef</v>
      </c>
      <c r="B3256" t="s">
        <v>986</v>
      </c>
      <c r="C3256" t="s">
        <v>988</v>
      </c>
      <c r="D3256" t="s">
        <v>4741</v>
      </c>
      <c r="E3256">
        <v>16</v>
      </c>
      <c r="F3256">
        <v>0</v>
      </c>
      <c r="G3256">
        <v>0</v>
      </c>
      <c r="H3256">
        <v>0</v>
      </c>
    </row>
    <row r="3257" spans="1:8" x14ac:dyDescent="0.25">
      <c r="A3257" t="str">
        <f t="shared" si="51"/>
        <v>_Reference60__Fld1070RRef</v>
      </c>
      <c r="B3257" t="s">
        <v>986</v>
      </c>
      <c r="C3257" t="s">
        <v>990</v>
      </c>
      <c r="D3257" t="s">
        <v>4741</v>
      </c>
      <c r="E3257">
        <v>16</v>
      </c>
      <c r="F3257">
        <v>0</v>
      </c>
      <c r="G3257">
        <v>0</v>
      </c>
      <c r="H3257">
        <v>0</v>
      </c>
    </row>
    <row r="3258" spans="1:8" x14ac:dyDescent="0.25">
      <c r="A3258" t="str">
        <f t="shared" si="51"/>
        <v>_Reference60__Fld1071</v>
      </c>
      <c r="B3258" t="s">
        <v>986</v>
      </c>
      <c r="C3258" t="s">
        <v>992</v>
      </c>
      <c r="D3258" t="s">
        <v>4739</v>
      </c>
      <c r="E3258">
        <v>9</v>
      </c>
      <c r="F3258">
        <v>10</v>
      </c>
      <c r="G3258">
        <v>2</v>
      </c>
      <c r="H3258">
        <v>0</v>
      </c>
    </row>
    <row r="3259" spans="1:8" x14ac:dyDescent="0.25">
      <c r="A3259" t="str">
        <f t="shared" si="51"/>
        <v>_Reference60__IDRRef</v>
      </c>
      <c r="B3259" t="s">
        <v>986</v>
      </c>
      <c r="C3259" t="s">
        <v>11</v>
      </c>
      <c r="D3259" t="s">
        <v>4741</v>
      </c>
      <c r="E3259">
        <v>16</v>
      </c>
      <c r="F3259">
        <v>0</v>
      </c>
      <c r="G3259">
        <v>0</v>
      </c>
      <c r="H3259">
        <v>0</v>
      </c>
    </row>
    <row r="3260" spans="1:8" x14ac:dyDescent="0.25">
      <c r="A3260" t="str">
        <f t="shared" si="51"/>
        <v>_Reference60__Marked</v>
      </c>
      <c r="B3260" t="s">
        <v>986</v>
      </c>
      <c r="C3260" t="s">
        <v>15</v>
      </c>
      <c r="D3260" t="s">
        <v>4741</v>
      </c>
      <c r="E3260">
        <v>1</v>
      </c>
      <c r="F3260">
        <v>0</v>
      </c>
      <c r="G3260">
        <v>0</v>
      </c>
      <c r="H3260">
        <v>0</v>
      </c>
    </row>
    <row r="3261" spans="1:8" x14ac:dyDescent="0.25">
      <c r="A3261" t="str">
        <f t="shared" si="51"/>
        <v>_Reference60__PredefinedID</v>
      </c>
      <c r="B3261" t="s">
        <v>986</v>
      </c>
      <c r="C3261" t="s">
        <v>17</v>
      </c>
      <c r="D3261" t="s">
        <v>4741</v>
      </c>
      <c r="E3261">
        <v>16</v>
      </c>
      <c r="F3261">
        <v>0</v>
      </c>
      <c r="G3261">
        <v>0</v>
      </c>
      <c r="H3261">
        <v>0</v>
      </c>
    </row>
    <row r="3262" spans="1:8" x14ac:dyDescent="0.25">
      <c r="A3262" t="str">
        <f t="shared" si="51"/>
        <v>_Reference60__Version</v>
      </c>
      <c r="B3262" t="s">
        <v>986</v>
      </c>
      <c r="C3262" t="s">
        <v>13</v>
      </c>
      <c r="D3262" t="s">
        <v>4743</v>
      </c>
      <c r="E3262">
        <v>8</v>
      </c>
      <c r="F3262">
        <v>0</v>
      </c>
      <c r="G3262">
        <v>0</v>
      </c>
      <c r="H3262">
        <v>0</v>
      </c>
    </row>
    <row r="3263" spans="1:8" x14ac:dyDescent="0.25">
      <c r="A3263" t="str">
        <f t="shared" si="51"/>
        <v>_Reference61__Code</v>
      </c>
      <c r="B3263" t="s">
        <v>995</v>
      </c>
      <c r="C3263" t="s">
        <v>23</v>
      </c>
      <c r="D3263" t="s">
        <v>4744</v>
      </c>
      <c r="E3263">
        <v>10</v>
      </c>
      <c r="F3263">
        <v>0</v>
      </c>
      <c r="G3263">
        <v>0</v>
      </c>
      <c r="H3263">
        <v>0</v>
      </c>
    </row>
    <row r="3264" spans="1:8" x14ac:dyDescent="0.25">
      <c r="A3264" t="str">
        <f t="shared" si="51"/>
        <v>_Reference61__Description</v>
      </c>
      <c r="B3264" t="s">
        <v>995</v>
      </c>
      <c r="C3264" t="s">
        <v>25</v>
      </c>
      <c r="D3264" t="s">
        <v>4740</v>
      </c>
      <c r="E3264">
        <v>200</v>
      </c>
      <c r="F3264">
        <v>0</v>
      </c>
      <c r="G3264">
        <v>0</v>
      </c>
      <c r="H3264">
        <v>0</v>
      </c>
    </row>
    <row r="3265" spans="1:8" x14ac:dyDescent="0.25">
      <c r="A3265" t="str">
        <f t="shared" si="51"/>
        <v>_Reference61__Fld1073</v>
      </c>
      <c r="B3265" t="s">
        <v>995</v>
      </c>
      <c r="C3265" t="s">
        <v>997</v>
      </c>
      <c r="D3265" t="s">
        <v>4740</v>
      </c>
      <c r="E3265">
        <v>50</v>
      </c>
      <c r="F3265">
        <v>0</v>
      </c>
      <c r="G3265">
        <v>0</v>
      </c>
      <c r="H3265">
        <v>1</v>
      </c>
    </row>
    <row r="3266" spans="1:8" x14ac:dyDescent="0.25">
      <c r="A3266" t="str">
        <f t="shared" si="51"/>
        <v>_Reference61__Fld1074_RRRef</v>
      </c>
      <c r="B3266" t="s">
        <v>995</v>
      </c>
      <c r="C3266" t="s">
        <v>1001</v>
      </c>
      <c r="D3266" t="s">
        <v>4741</v>
      </c>
      <c r="E3266">
        <v>16</v>
      </c>
      <c r="F3266">
        <v>0</v>
      </c>
      <c r="G3266">
        <v>0</v>
      </c>
      <c r="H3266">
        <v>1</v>
      </c>
    </row>
    <row r="3267" spans="1:8" x14ac:dyDescent="0.25">
      <c r="A3267" t="str">
        <f t="shared" si="51"/>
        <v>_Reference61__Fld1074_RTRef</v>
      </c>
      <c r="B3267" t="s">
        <v>995</v>
      </c>
      <c r="C3267" t="s">
        <v>1000</v>
      </c>
      <c r="D3267" t="s">
        <v>4741</v>
      </c>
      <c r="E3267">
        <v>4</v>
      </c>
      <c r="F3267">
        <v>0</v>
      </c>
      <c r="G3267">
        <v>0</v>
      </c>
      <c r="H3267">
        <v>1</v>
      </c>
    </row>
    <row r="3268" spans="1:8" x14ac:dyDescent="0.25">
      <c r="A3268" t="str">
        <f t="shared" si="51"/>
        <v>_Reference61__Fld1074_TYPE</v>
      </c>
      <c r="B3268" t="s">
        <v>995</v>
      </c>
      <c r="C3268" t="s">
        <v>998</v>
      </c>
      <c r="D3268" t="s">
        <v>4741</v>
      </c>
      <c r="E3268">
        <v>1</v>
      </c>
      <c r="F3268">
        <v>0</v>
      </c>
      <c r="G3268">
        <v>0</v>
      </c>
      <c r="H3268">
        <v>1</v>
      </c>
    </row>
    <row r="3269" spans="1:8" x14ac:dyDescent="0.25">
      <c r="A3269" t="str">
        <f t="shared" si="51"/>
        <v>_Reference61__Fld18493</v>
      </c>
      <c r="B3269" t="s">
        <v>995</v>
      </c>
      <c r="C3269" t="s">
        <v>1002</v>
      </c>
      <c r="D3269" t="s">
        <v>4744</v>
      </c>
      <c r="E3269">
        <v>60</v>
      </c>
      <c r="F3269">
        <v>0</v>
      </c>
      <c r="G3269">
        <v>0</v>
      </c>
      <c r="H3269">
        <v>0</v>
      </c>
    </row>
    <row r="3270" spans="1:8" x14ac:dyDescent="0.25">
      <c r="A3270" t="str">
        <f t="shared" si="51"/>
        <v>_Reference61__Folder</v>
      </c>
      <c r="B3270" t="s">
        <v>995</v>
      </c>
      <c r="C3270" t="s">
        <v>21</v>
      </c>
      <c r="D3270" t="s">
        <v>4741</v>
      </c>
      <c r="E3270">
        <v>1</v>
      </c>
      <c r="F3270">
        <v>0</v>
      </c>
      <c r="G3270">
        <v>0</v>
      </c>
      <c r="H3270">
        <v>0</v>
      </c>
    </row>
    <row r="3271" spans="1:8" x14ac:dyDescent="0.25">
      <c r="A3271" t="str">
        <f t="shared" si="51"/>
        <v>_Reference61__IDRRef</v>
      </c>
      <c r="B3271" t="s">
        <v>995</v>
      </c>
      <c r="C3271" t="s">
        <v>11</v>
      </c>
      <c r="D3271" t="s">
        <v>4741</v>
      </c>
      <c r="E3271">
        <v>16</v>
      </c>
      <c r="F3271">
        <v>0</v>
      </c>
      <c r="G3271">
        <v>0</v>
      </c>
      <c r="H3271">
        <v>0</v>
      </c>
    </row>
    <row r="3272" spans="1:8" x14ac:dyDescent="0.25">
      <c r="A3272" t="str">
        <f t="shared" si="51"/>
        <v>_Reference61__Marked</v>
      </c>
      <c r="B3272" t="s">
        <v>995</v>
      </c>
      <c r="C3272" t="s">
        <v>15</v>
      </c>
      <c r="D3272" t="s">
        <v>4741</v>
      </c>
      <c r="E3272">
        <v>1</v>
      </c>
      <c r="F3272">
        <v>0</v>
      </c>
      <c r="G3272">
        <v>0</v>
      </c>
      <c r="H3272">
        <v>0</v>
      </c>
    </row>
    <row r="3273" spans="1:8" x14ac:dyDescent="0.25">
      <c r="A3273" t="str">
        <f t="shared" si="51"/>
        <v>_Reference61__ParentIDRRef</v>
      </c>
      <c r="B3273" t="s">
        <v>995</v>
      </c>
      <c r="C3273" t="s">
        <v>19</v>
      </c>
      <c r="D3273" t="s">
        <v>4741</v>
      </c>
      <c r="E3273">
        <v>16</v>
      </c>
      <c r="F3273">
        <v>0</v>
      </c>
      <c r="G3273">
        <v>0</v>
      </c>
      <c r="H3273">
        <v>0</v>
      </c>
    </row>
    <row r="3274" spans="1:8" x14ac:dyDescent="0.25">
      <c r="A3274" t="str">
        <f t="shared" si="51"/>
        <v>_Reference61__PredefinedID</v>
      </c>
      <c r="B3274" t="s">
        <v>995</v>
      </c>
      <c r="C3274" t="s">
        <v>17</v>
      </c>
      <c r="D3274" t="s">
        <v>4741</v>
      </c>
      <c r="E3274">
        <v>16</v>
      </c>
      <c r="F3274">
        <v>0</v>
      </c>
      <c r="G3274">
        <v>0</v>
      </c>
      <c r="H3274">
        <v>0</v>
      </c>
    </row>
    <row r="3275" spans="1:8" x14ac:dyDescent="0.25">
      <c r="A3275" t="str">
        <f t="shared" si="51"/>
        <v>_Reference61__Version</v>
      </c>
      <c r="B3275" t="s">
        <v>995</v>
      </c>
      <c r="C3275" t="s">
        <v>13</v>
      </c>
      <c r="D3275" t="s">
        <v>4743</v>
      </c>
      <c r="E3275">
        <v>8</v>
      </c>
      <c r="F3275">
        <v>0</v>
      </c>
      <c r="G3275">
        <v>0</v>
      </c>
      <c r="H3275">
        <v>0</v>
      </c>
    </row>
    <row r="3276" spans="1:8" x14ac:dyDescent="0.25">
      <c r="A3276" t="str">
        <f t="shared" si="51"/>
        <v>_Reference62__Code</v>
      </c>
      <c r="B3276" t="s">
        <v>1004</v>
      </c>
      <c r="C3276" t="s">
        <v>23</v>
      </c>
      <c r="D3276" t="s">
        <v>4739</v>
      </c>
      <c r="E3276">
        <v>5</v>
      </c>
      <c r="F3276">
        <v>3</v>
      </c>
      <c r="G3276">
        <v>0</v>
      </c>
      <c r="H3276">
        <v>0</v>
      </c>
    </row>
    <row r="3277" spans="1:8" x14ac:dyDescent="0.25">
      <c r="A3277" t="str">
        <f t="shared" si="51"/>
        <v>_Reference62__Description</v>
      </c>
      <c r="B3277" t="s">
        <v>1004</v>
      </c>
      <c r="C3277" t="s">
        <v>25</v>
      </c>
      <c r="D3277" t="s">
        <v>4740</v>
      </c>
      <c r="E3277">
        <v>300</v>
      </c>
      <c r="F3277">
        <v>0</v>
      </c>
      <c r="G3277">
        <v>0</v>
      </c>
      <c r="H3277">
        <v>0</v>
      </c>
    </row>
    <row r="3278" spans="1:8" x14ac:dyDescent="0.25">
      <c r="A3278" t="str">
        <f t="shared" ref="A3278:A3341" si="52">B3278&amp;"_"&amp;C3278</f>
        <v>_Reference62__Fld1076RRef</v>
      </c>
      <c r="B3278" t="s">
        <v>1004</v>
      </c>
      <c r="C3278" t="s">
        <v>1006</v>
      </c>
      <c r="D3278" t="s">
        <v>4741</v>
      </c>
      <c r="E3278">
        <v>16</v>
      </c>
      <c r="F3278">
        <v>0</v>
      </c>
      <c r="G3278">
        <v>0</v>
      </c>
      <c r="H3278">
        <v>0</v>
      </c>
    </row>
    <row r="3279" spans="1:8" x14ac:dyDescent="0.25">
      <c r="A3279" t="str">
        <f t="shared" si="52"/>
        <v>_Reference62__Fld1077</v>
      </c>
      <c r="B3279" t="s">
        <v>1004</v>
      </c>
      <c r="C3279" t="s">
        <v>1008</v>
      </c>
      <c r="D3279" t="s">
        <v>4739</v>
      </c>
      <c r="E3279">
        <v>5</v>
      </c>
      <c r="F3279">
        <v>3</v>
      </c>
      <c r="G3279">
        <v>0</v>
      </c>
      <c r="H3279">
        <v>0</v>
      </c>
    </row>
    <row r="3280" spans="1:8" x14ac:dyDescent="0.25">
      <c r="A3280" t="str">
        <f t="shared" si="52"/>
        <v>_Reference62__Fld1078</v>
      </c>
      <c r="B3280" t="s">
        <v>1004</v>
      </c>
      <c r="C3280" t="s">
        <v>1010</v>
      </c>
      <c r="D3280" t="s">
        <v>4739</v>
      </c>
      <c r="E3280">
        <v>5</v>
      </c>
      <c r="F3280">
        <v>6</v>
      </c>
      <c r="G3280">
        <v>0</v>
      </c>
      <c r="H3280">
        <v>0</v>
      </c>
    </row>
    <row r="3281" spans="1:8" x14ac:dyDescent="0.25">
      <c r="A3281" t="str">
        <f t="shared" si="52"/>
        <v>_Reference62__Fld1079</v>
      </c>
      <c r="B3281" t="s">
        <v>1004</v>
      </c>
      <c r="C3281" t="s">
        <v>1012</v>
      </c>
      <c r="D3281" t="s">
        <v>4740</v>
      </c>
      <c r="E3281">
        <v>6</v>
      </c>
      <c r="F3281">
        <v>0</v>
      </c>
      <c r="G3281">
        <v>0</v>
      </c>
      <c r="H3281">
        <v>0</v>
      </c>
    </row>
    <row r="3282" spans="1:8" x14ac:dyDescent="0.25">
      <c r="A3282" t="str">
        <f t="shared" si="52"/>
        <v>_Reference62__Fld1080</v>
      </c>
      <c r="B3282" t="s">
        <v>1004</v>
      </c>
      <c r="C3282" t="s">
        <v>1014</v>
      </c>
      <c r="D3282" t="s">
        <v>4741</v>
      </c>
      <c r="E3282">
        <v>1</v>
      </c>
      <c r="F3282">
        <v>0</v>
      </c>
      <c r="G3282">
        <v>0</v>
      </c>
      <c r="H3282">
        <v>0</v>
      </c>
    </row>
    <row r="3283" spans="1:8" x14ac:dyDescent="0.25">
      <c r="A3283" t="str">
        <f t="shared" si="52"/>
        <v>_Reference62__Fld1081</v>
      </c>
      <c r="B3283" t="s">
        <v>1004</v>
      </c>
      <c r="C3283" t="s">
        <v>1016</v>
      </c>
      <c r="D3283" t="s">
        <v>4741</v>
      </c>
      <c r="E3283">
        <v>1</v>
      </c>
      <c r="F3283">
        <v>0</v>
      </c>
      <c r="G3283">
        <v>0</v>
      </c>
      <c r="H3283">
        <v>0</v>
      </c>
    </row>
    <row r="3284" spans="1:8" x14ac:dyDescent="0.25">
      <c r="A3284" t="str">
        <f t="shared" si="52"/>
        <v>_Reference62__Fld1082</v>
      </c>
      <c r="B3284" t="s">
        <v>1004</v>
      </c>
      <c r="C3284" t="s">
        <v>1018</v>
      </c>
      <c r="D3284" t="s">
        <v>4741</v>
      </c>
      <c r="E3284">
        <v>1</v>
      </c>
      <c r="F3284">
        <v>0</v>
      </c>
      <c r="G3284">
        <v>0</v>
      </c>
      <c r="H3284">
        <v>1</v>
      </c>
    </row>
    <row r="3285" spans="1:8" x14ac:dyDescent="0.25">
      <c r="A3285" t="str">
        <f t="shared" si="52"/>
        <v>_Reference62__Fld1083</v>
      </c>
      <c r="B3285" t="s">
        <v>1004</v>
      </c>
      <c r="C3285" t="s">
        <v>1020</v>
      </c>
      <c r="D3285" t="s">
        <v>4740</v>
      </c>
      <c r="E3285">
        <v>30</v>
      </c>
      <c r="F3285">
        <v>0</v>
      </c>
      <c r="G3285">
        <v>0</v>
      </c>
      <c r="H3285">
        <v>1</v>
      </c>
    </row>
    <row r="3286" spans="1:8" x14ac:dyDescent="0.25">
      <c r="A3286" t="str">
        <f t="shared" si="52"/>
        <v>_Reference62__Fld1084</v>
      </c>
      <c r="B3286" t="s">
        <v>1004</v>
      </c>
      <c r="C3286" t="s">
        <v>1021</v>
      </c>
      <c r="D3286" t="s">
        <v>4740</v>
      </c>
      <c r="E3286">
        <v>6</v>
      </c>
      <c r="F3286">
        <v>0</v>
      </c>
      <c r="G3286">
        <v>0</v>
      </c>
      <c r="H3286">
        <v>0</v>
      </c>
    </row>
    <row r="3287" spans="1:8" x14ac:dyDescent="0.25">
      <c r="A3287" t="str">
        <f t="shared" si="52"/>
        <v>_Reference62__Fld1085</v>
      </c>
      <c r="B3287" t="s">
        <v>1004</v>
      </c>
      <c r="C3287" t="s">
        <v>1023</v>
      </c>
      <c r="D3287" t="s">
        <v>4744</v>
      </c>
      <c r="E3287">
        <v>12</v>
      </c>
      <c r="F3287">
        <v>0</v>
      </c>
      <c r="G3287">
        <v>0</v>
      </c>
      <c r="H3287">
        <v>0</v>
      </c>
    </row>
    <row r="3288" spans="1:8" x14ac:dyDescent="0.25">
      <c r="A3288" t="str">
        <f t="shared" si="52"/>
        <v>_Reference62__Fld1086</v>
      </c>
      <c r="B3288" t="s">
        <v>1004</v>
      </c>
      <c r="C3288" t="s">
        <v>1024</v>
      </c>
      <c r="D3288" t="s">
        <v>4740</v>
      </c>
      <c r="E3288">
        <v>200</v>
      </c>
      <c r="F3288">
        <v>0</v>
      </c>
      <c r="G3288">
        <v>0</v>
      </c>
      <c r="H3288">
        <v>1</v>
      </c>
    </row>
    <row r="3289" spans="1:8" x14ac:dyDescent="0.25">
      <c r="A3289" t="str">
        <f t="shared" si="52"/>
        <v>_Reference62__Fld17451</v>
      </c>
      <c r="B3289" t="s">
        <v>1004</v>
      </c>
      <c r="C3289" t="s">
        <v>1025</v>
      </c>
      <c r="D3289" t="s">
        <v>4739</v>
      </c>
      <c r="E3289">
        <v>5</v>
      </c>
      <c r="F3289">
        <v>3</v>
      </c>
      <c r="G3289">
        <v>0</v>
      </c>
      <c r="H3289">
        <v>0</v>
      </c>
    </row>
    <row r="3290" spans="1:8" x14ac:dyDescent="0.25">
      <c r="A3290" t="str">
        <f t="shared" si="52"/>
        <v>_Reference62__Fld21459RRef</v>
      </c>
      <c r="B3290" t="s">
        <v>1004</v>
      </c>
      <c r="C3290" t="s">
        <v>1027</v>
      </c>
      <c r="D3290" t="s">
        <v>4741</v>
      </c>
      <c r="E3290">
        <v>16</v>
      </c>
      <c r="F3290">
        <v>0</v>
      </c>
      <c r="G3290">
        <v>0</v>
      </c>
      <c r="H3290">
        <v>1</v>
      </c>
    </row>
    <row r="3291" spans="1:8" x14ac:dyDescent="0.25">
      <c r="A3291" t="str">
        <f t="shared" si="52"/>
        <v>_Reference62__Folder</v>
      </c>
      <c r="B3291" t="s">
        <v>1004</v>
      </c>
      <c r="C3291" t="s">
        <v>21</v>
      </c>
      <c r="D3291" t="s">
        <v>4741</v>
      </c>
      <c r="E3291">
        <v>1</v>
      </c>
      <c r="F3291">
        <v>0</v>
      </c>
      <c r="G3291">
        <v>0</v>
      </c>
      <c r="H3291">
        <v>0</v>
      </c>
    </row>
    <row r="3292" spans="1:8" x14ac:dyDescent="0.25">
      <c r="A3292" t="str">
        <f t="shared" si="52"/>
        <v>_Reference62__IDRRef</v>
      </c>
      <c r="B3292" t="s">
        <v>1004</v>
      </c>
      <c r="C3292" t="s">
        <v>11</v>
      </c>
      <c r="D3292" t="s">
        <v>4741</v>
      </c>
      <c r="E3292">
        <v>16</v>
      </c>
      <c r="F3292">
        <v>0</v>
      </c>
      <c r="G3292">
        <v>0</v>
      </c>
      <c r="H3292">
        <v>0</v>
      </c>
    </row>
    <row r="3293" spans="1:8" x14ac:dyDescent="0.25">
      <c r="A3293" t="str">
        <f t="shared" si="52"/>
        <v>_Reference62__Marked</v>
      </c>
      <c r="B3293" t="s">
        <v>1004</v>
      </c>
      <c r="C3293" t="s">
        <v>15</v>
      </c>
      <c r="D3293" t="s">
        <v>4741</v>
      </c>
      <c r="E3293">
        <v>1</v>
      </c>
      <c r="F3293">
        <v>0</v>
      </c>
      <c r="G3293">
        <v>0</v>
      </c>
      <c r="H3293">
        <v>0</v>
      </c>
    </row>
    <row r="3294" spans="1:8" x14ac:dyDescent="0.25">
      <c r="A3294" t="str">
        <f t="shared" si="52"/>
        <v>_Reference62__OwnerIDRRef</v>
      </c>
      <c r="B3294" t="s">
        <v>1004</v>
      </c>
      <c r="C3294" t="s">
        <v>42</v>
      </c>
      <c r="D3294" t="s">
        <v>4741</v>
      </c>
      <c r="E3294">
        <v>16</v>
      </c>
      <c r="F3294">
        <v>0</v>
      </c>
      <c r="G3294">
        <v>0</v>
      </c>
      <c r="H3294">
        <v>0</v>
      </c>
    </row>
    <row r="3295" spans="1:8" x14ac:dyDescent="0.25">
      <c r="A3295" t="str">
        <f t="shared" si="52"/>
        <v>_Reference62__ParentIDRRef</v>
      </c>
      <c r="B3295" t="s">
        <v>1004</v>
      </c>
      <c r="C3295" t="s">
        <v>19</v>
      </c>
      <c r="D3295" t="s">
        <v>4741</v>
      </c>
      <c r="E3295">
        <v>16</v>
      </c>
      <c r="F3295">
        <v>0</v>
      </c>
      <c r="G3295">
        <v>0</v>
      </c>
      <c r="H3295">
        <v>0</v>
      </c>
    </row>
    <row r="3296" spans="1:8" x14ac:dyDescent="0.25">
      <c r="A3296" t="str">
        <f t="shared" si="52"/>
        <v>_Reference62__PredefinedID</v>
      </c>
      <c r="B3296" t="s">
        <v>1004</v>
      </c>
      <c r="C3296" t="s">
        <v>17</v>
      </c>
      <c r="D3296" t="s">
        <v>4741</v>
      </c>
      <c r="E3296">
        <v>16</v>
      </c>
      <c r="F3296">
        <v>0</v>
      </c>
      <c r="G3296">
        <v>0</v>
      </c>
      <c r="H3296">
        <v>0</v>
      </c>
    </row>
    <row r="3297" spans="1:8" x14ac:dyDescent="0.25">
      <c r="A3297" t="str">
        <f t="shared" si="52"/>
        <v>_Reference62__Version</v>
      </c>
      <c r="B3297" t="s">
        <v>1004</v>
      </c>
      <c r="C3297" t="s">
        <v>13</v>
      </c>
      <c r="D3297" t="s">
        <v>4743</v>
      </c>
      <c r="E3297">
        <v>8</v>
      </c>
      <c r="F3297">
        <v>0</v>
      </c>
      <c r="G3297">
        <v>0</v>
      </c>
      <c r="H3297">
        <v>0</v>
      </c>
    </row>
    <row r="3298" spans="1:8" x14ac:dyDescent="0.25">
      <c r="A3298" t="str">
        <f t="shared" si="52"/>
        <v>_Reference62_VT1087__Fld1089RRef</v>
      </c>
      <c r="B3298" t="s">
        <v>1030</v>
      </c>
      <c r="C3298" t="s">
        <v>1033</v>
      </c>
      <c r="D3298" t="s">
        <v>4741</v>
      </c>
      <c r="E3298">
        <v>16</v>
      </c>
      <c r="F3298">
        <v>0</v>
      </c>
      <c r="G3298">
        <v>0</v>
      </c>
      <c r="H3298">
        <v>0</v>
      </c>
    </row>
    <row r="3299" spans="1:8" x14ac:dyDescent="0.25">
      <c r="A3299" t="str">
        <f t="shared" si="52"/>
        <v>_Reference62_VT1087__Fld1090</v>
      </c>
      <c r="B3299" t="s">
        <v>1030</v>
      </c>
      <c r="C3299" t="s">
        <v>1034</v>
      </c>
      <c r="D3299" t="s">
        <v>4739</v>
      </c>
      <c r="E3299">
        <v>9</v>
      </c>
      <c r="F3299">
        <v>16</v>
      </c>
      <c r="G3299">
        <v>1</v>
      </c>
      <c r="H3299">
        <v>0</v>
      </c>
    </row>
    <row r="3300" spans="1:8" x14ac:dyDescent="0.25">
      <c r="A3300" t="str">
        <f t="shared" si="52"/>
        <v>_Reference62_VT1087__KeyField</v>
      </c>
      <c r="B3300" t="s">
        <v>1030</v>
      </c>
      <c r="C3300" t="s">
        <v>202</v>
      </c>
      <c r="D3300" t="s">
        <v>4741</v>
      </c>
      <c r="E3300">
        <v>4</v>
      </c>
      <c r="F3300">
        <v>0</v>
      </c>
      <c r="G3300">
        <v>0</v>
      </c>
      <c r="H3300">
        <v>0</v>
      </c>
    </row>
    <row r="3301" spans="1:8" x14ac:dyDescent="0.25">
      <c r="A3301" t="str">
        <f t="shared" si="52"/>
        <v>_Reference62_VT1087__LineNo1088</v>
      </c>
      <c r="B3301" t="s">
        <v>1030</v>
      </c>
      <c r="C3301" t="s">
        <v>1032</v>
      </c>
      <c r="D3301" t="s">
        <v>4739</v>
      </c>
      <c r="E3301">
        <v>5</v>
      </c>
      <c r="F3301">
        <v>5</v>
      </c>
      <c r="G3301">
        <v>0</v>
      </c>
      <c r="H3301">
        <v>0</v>
      </c>
    </row>
    <row r="3302" spans="1:8" x14ac:dyDescent="0.25">
      <c r="A3302" t="str">
        <f t="shared" si="52"/>
        <v>_Reference62_VT1087__Reference62_IDRRef</v>
      </c>
      <c r="B3302" t="s">
        <v>1030</v>
      </c>
      <c r="C3302" t="s">
        <v>1036</v>
      </c>
      <c r="D3302" t="s">
        <v>4741</v>
      </c>
      <c r="E3302">
        <v>16</v>
      </c>
      <c r="F3302">
        <v>0</v>
      </c>
      <c r="G3302">
        <v>0</v>
      </c>
      <c r="H3302">
        <v>0</v>
      </c>
    </row>
    <row r="3303" spans="1:8" x14ac:dyDescent="0.25">
      <c r="A3303" t="str">
        <f t="shared" si="52"/>
        <v>_Reference62_VT24771__Fld24773</v>
      </c>
      <c r="B3303" t="s">
        <v>1038</v>
      </c>
      <c r="C3303" t="s">
        <v>1041</v>
      </c>
      <c r="D3303" t="s">
        <v>4739</v>
      </c>
      <c r="E3303">
        <v>5</v>
      </c>
      <c r="F3303">
        <v>1</v>
      </c>
      <c r="G3303">
        <v>0</v>
      </c>
      <c r="H3303">
        <v>0</v>
      </c>
    </row>
    <row r="3304" spans="1:8" x14ac:dyDescent="0.25">
      <c r="A3304" t="str">
        <f t="shared" si="52"/>
        <v>_Reference62_VT24771__KeyField</v>
      </c>
      <c r="B3304" t="s">
        <v>1038</v>
      </c>
      <c r="C3304" t="s">
        <v>202</v>
      </c>
      <c r="D3304" t="s">
        <v>4741</v>
      </c>
      <c r="E3304">
        <v>4</v>
      </c>
      <c r="F3304">
        <v>0</v>
      </c>
      <c r="G3304">
        <v>0</v>
      </c>
      <c r="H3304">
        <v>0</v>
      </c>
    </row>
    <row r="3305" spans="1:8" x14ac:dyDescent="0.25">
      <c r="A3305" t="str">
        <f t="shared" si="52"/>
        <v>_Reference62_VT24771__LineNo24772</v>
      </c>
      <c r="B3305" t="s">
        <v>1038</v>
      </c>
      <c r="C3305" t="s">
        <v>1040</v>
      </c>
      <c r="D3305" t="s">
        <v>4739</v>
      </c>
      <c r="E3305">
        <v>5</v>
      </c>
      <c r="F3305">
        <v>5</v>
      </c>
      <c r="G3305">
        <v>0</v>
      </c>
      <c r="H3305">
        <v>0</v>
      </c>
    </row>
    <row r="3306" spans="1:8" x14ac:dyDescent="0.25">
      <c r="A3306" t="str">
        <f t="shared" si="52"/>
        <v>_Reference62_VT24771__Reference62_IDRRef</v>
      </c>
      <c r="B3306" t="s">
        <v>1038</v>
      </c>
      <c r="C3306" t="s">
        <v>1036</v>
      </c>
      <c r="D3306" t="s">
        <v>4741</v>
      </c>
      <c r="E3306">
        <v>16</v>
      </c>
      <c r="F3306">
        <v>0</v>
      </c>
      <c r="G3306">
        <v>0</v>
      </c>
      <c r="H3306">
        <v>0</v>
      </c>
    </row>
    <row r="3307" spans="1:8" x14ac:dyDescent="0.25">
      <c r="A3307" t="str">
        <f t="shared" si="52"/>
        <v>_Reference62_VT26486__Fld26488</v>
      </c>
      <c r="B3307" t="s">
        <v>1044</v>
      </c>
      <c r="C3307" t="s">
        <v>1047</v>
      </c>
      <c r="D3307" t="s">
        <v>4742</v>
      </c>
      <c r="E3307">
        <v>6</v>
      </c>
      <c r="F3307">
        <v>19</v>
      </c>
      <c r="G3307">
        <v>0</v>
      </c>
      <c r="H3307">
        <v>0</v>
      </c>
    </row>
    <row r="3308" spans="1:8" x14ac:dyDescent="0.25">
      <c r="A3308" t="str">
        <f t="shared" si="52"/>
        <v>_Reference62_VT26486__KeyField</v>
      </c>
      <c r="B3308" t="s">
        <v>1044</v>
      </c>
      <c r="C3308" t="s">
        <v>202</v>
      </c>
      <c r="D3308" t="s">
        <v>4741</v>
      </c>
      <c r="E3308">
        <v>4</v>
      </c>
      <c r="F3308">
        <v>0</v>
      </c>
      <c r="G3308">
        <v>0</v>
      </c>
      <c r="H3308">
        <v>0</v>
      </c>
    </row>
    <row r="3309" spans="1:8" x14ac:dyDescent="0.25">
      <c r="A3309" t="str">
        <f t="shared" si="52"/>
        <v>_Reference62_VT26486__LineNo26487</v>
      </c>
      <c r="B3309" t="s">
        <v>1044</v>
      </c>
      <c r="C3309" t="s">
        <v>1046</v>
      </c>
      <c r="D3309" t="s">
        <v>4739</v>
      </c>
      <c r="E3309">
        <v>5</v>
      </c>
      <c r="F3309">
        <v>5</v>
      </c>
      <c r="G3309">
        <v>0</v>
      </c>
      <c r="H3309">
        <v>0</v>
      </c>
    </row>
    <row r="3310" spans="1:8" x14ac:dyDescent="0.25">
      <c r="A3310" t="str">
        <f t="shared" si="52"/>
        <v>_Reference62_VT26486__Reference62_IDRRef</v>
      </c>
      <c r="B3310" t="s">
        <v>1044</v>
      </c>
      <c r="C3310" t="s">
        <v>1036</v>
      </c>
      <c r="D3310" t="s">
        <v>4741</v>
      </c>
      <c r="E3310">
        <v>16</v>
      </c>
      <c r="F3310">
        <v>0</v>
      </c>
      <c r="G3310">
        <v>0</v>
      </c>
      <c r="H3310">
        <v>0</v>
      </c>
    </row>
    <row r="3311" spans="1:8" x14ac:dyDescent="0.25">
      <c r="A3311" t="str">
        <f t="shared" si="52"/>
        <v>_Reference63__Code</v>
      </c>
      <c r="B3311" t="s">
        <v>1049</v>
      </c>
      <c r="C3311" t="s">
        <v>23</v>
      </c>
      <c r="D3311" t="s">
        <v>4739</v>
      </c>
      <c r="E3311">
        <v>5</v>
      </c>
      <c r="F3311">
        <v>4</v>
      </c>
      <c r="G3311">
        <v>0</v>
      </c>
      <c r="H3311">
        <v>0</v>
      </c>
    </row>
    <row r="3312" spans="1:8" x14ac:dyDescent="0.25">
      <c r="A3312" t="str">
        <f t="shared" si="52"/>
        <v>_Reference63__Description</v>
      </c>
      <c r="B3312" t="s">
        <v>1049</v>
      </c>
      <c r="C3312" t="s">
        <v>25</v>
      </c>
      <c r="D3312" t="s">
        <v>4740</v>
      </c>
      <c r="E3312">
        <v>50</v>
      </c>
      <c r="F3312">
        <v>0</v>
      </c>
      <c r="G3312">
        <v>0</v>
      </c>
      <c r="H3312">
        <v>0</v>
      </c>
    </row>
    <row r="3313" spans="1:8" x14ac:dyDescent="0.25">
      <c r="A3313" t="str">
        <f t="shared" si="52"/>
        <v>_Reference63__Fld1095RRef</v>
      </c>
      <c r="B3313" t="s">
        <v>1049</v>
      </c>
      <c r="C3313" t="s">
        <v>1051</v>
      </c>
      <c r="D3313" t="s">
        <v>4741</v>
      </c>
      <c r="E3313">
        <v>16</v>
      </c>
      <c r="F3313">
        <v>0</v>
      </c>
      <c r="G3313">
        <v>0</v>
      </c>
      <c r="H3313">
        <v>0</v>
      </c>
    </row>
    <row r="3314" spans="1:8" x14ac:dyDescent="0.25">
      <c r="A3314" t="str">
        <f t="shared" si="52"/>
        <v>_Reference63__Fld1096</v>
      </c>
      <c r="B3314" t="s">
        <v>1049</v>
      </c>
      <c r="C3314" t="s">
        <v>1052</v>
      </c>
      <c r="D3314" t="s">
        <v>4739</v>
      </c>
      <c r="E3314">
        <v>5</v>
      </c>
      <c r="F3314">
        <v>3</v>
      </c>
      <c r="G3314">
        <v>0</v>
      </c>
      <c r="H3314">
        <v>0</v>
      </c>
    </row>
    <row r="3315" spans="1:8" x14ac:dyDescent="0.25">
      <c r="A3315" t="str">
        <f t="shared" si="52"/>
        <v>_Reference63__Fld1097</v>
      </c>
      <c r="B3315" t="s">
        <v>1049</v>
      </c>
      <c r="C3315" t="s">
        <v>1053</v>
      </c>
      <c r="D3315" t="s">
        <v>4739</v>
      </c>
      <c r="E3315">
        <v>5</v>
      </c>
      <c r="F3315">
        <v>6</v>
      </c>
      <c r="G3315">
        <v>0</v>
      </c>
      <c r="H3315">
        <v>0</v>
      </c>
    </row>
    <row r="3316" spans="1:8" x14ac:dyDescent="0.25">
      <c r="A3316" t="str">
        <f t="shared" si="52"/>
        <v>_Reference63__Fld1098</v>
      </c>
      <c r="B3316" t="s">
        <v>1049</v>
      </c>
      <c r="C3316" t="s">
        <v>1054</v>
      </c>
      <c r="D3316" t="s">
        <v>4740</v>
      </c>
      <c r="E3316">
        <v>6</v>
      </c>
      <c r="F3316">
        <v>0</v>
      </c>
      <c r="G3316">
        <v>0</v>
      </c>
      <c r="H3316">
        <v>0</v>
      </c>
    </row>
    <row r="3317" spans="1:8" x14ac:dyDescent="0.25">
      <c r="A3317" t="str">
        <f t="shared" si="52"/>
        <v>_Reference63__Fld1099</v>
      </c>
      <c r="B3317" t="s">
        <v>1049</v>
      </c>
      <c r="C3317" t="s">
        <v>1055</v>
      </c>
      <c r="D3317" t="s">
        <v>4741</v>
      </c>
      <c r="E3317">
        <v>1</v>
      </c>
      <c r="F3317">
        <v>0</v>
      </c>
      <c r="G3317">
        <v>0</v>
      </c>
      <c r="H3317">
        <v>0</v>
      </c>
    </row>
    <row r="3318" spans="1:8" x14ac:dyDescent="0.25">
      <c r="A3318" t="str">
        <f t="shared" si="52"/>
        <v>_Reference63__Fld1100</v>
      </c>
      <c r="B3318" t="s">
        <v>1049</v>
      </c>
      <c r="C3318" t="s">
        <v>1056</v>
      </c>
      <c r="D3318" t="s">
        <v>4741</v>
      </c>
      <c r="E3318">
        <v>1</v>
      </c>
      <c r="F3318">
        <v>0</v>
      </c>
      <c r="G3318">
        <v>0</v>
      </c>
      <c r="H3318">
        <v>0</v>
      </c>
    </row>
    <row r="3319" spans="1:8" x14ac:dyDescent="0.25">
      <c r="A3319" t="str">
        <f t="shared" si="52"/>
        <v>_Reference63__Fld1101</v>
      </c>
      <c r="B3319" t="s">
        <v>1049</v>
      </c>
      <c r="C3319" t="s">
        <v>1057</v>
      </c>
      <c r="D3319" t="s">
        <v>4741</v>
      </c>
      <c r="E3319">
        <v>1</v>
      </c>
      <c r="F3319">
        <v>0</v>
      </c>
      <c r="G3319">
        <v>0</v>
      </c>
      <c r="H3319">
        <v>1</v>
      </c>
    </row>
    <row r="3320" spans="1:8" x14ac:dyDescent="0.25">
      <c r="A3320" t="str">
        <f t="shared" si="52"/>
        <v>_Reference63__Fld1102</v>
      </c>
      <c r="B3320" t="s">
        <v>1049</v>
      </c>
      <c r="C3320" t="s">
        <v>1058</v>
      </c>
      <c r="D3320" t="s">
        <v>4740</v>
      </c>
      <c r="E3320">
        <v>30</v>
      </c>
      <c r="F3320">
        <v>0</v>
      </c>
      <c r="G3320">
        <v>0</v>
      </c>
      <c r="H3320">
        <v>1</v>
      </c>
    </row>
    <row r="3321" spans="1:8" x14ac:dyDescent="0.25">
      <c r="A3321" t="str">
        <f t="shared" si="52"/>
        <v>_Reference63__Fld1103</v>
      </c>
      <c r="B3321" t="s">
        <v>1049</v>
      </c>
      <c r="C3321" t="s">
        <v>1059</v>
      </c>
      <c r="D3321" t="s">
        <v>4740</v>
      </c>
      <c r="E3321">
        <v>6</v>
      </c>
      <c r="F3321">
        <v>0</v>
      </c>
      <c r="G3321">
        <v>0</v>
      </c>
      <c r="H3321">
        <v>0</v>
      </c>
    </row>
    <row r="3322" spans="1:8" x14ac:dyDescent="0.25">
      <c r="A3322" t="str">
        <f t="shared" si="52"/>
        <v>_Reference63__Fld1104</v>
      </c>
      <c r="B3322" t="s">
        <v>1049</v>
      </c>
      <c r="C3322" t="s">
        <v>1060</v>
      </c>
      <c r="D3322" t="s">
        <v>4744</v>
      </c>
      <c r="E3322">
        <v>12</v>
      </c>
      <c r="F3322">
        <v>0</v>
      </c>
      <c r="G3322">
        <v>0</v>
      </c>
      <c r="H3322">
        <v>0</v>
      </c>
    </row>
    <row r="3323" spans="1:8" x14ac:dyDescent="0.25">
      <c r="A3323" t="str">
        <f t="shared" si="52"/>
        <v>_Reference63__Fld1105</v>
      </c>
      <c r="B3323" t="s">
        <v>1049</v>
      </c>
      <c r="C3323" t="s">
        <v>1061</v>
      </c>
      <c r="D3323" t="s">
        <v>4740</v>
      </c>
      <c r="E3323">
        <v>200</v>
      </c>
      <c r="F3323">
        <v>0</v>
      </c>
      <c r="G3323">
        <v>0</v>
      </c>
      <c r="H3323">
        <v>1</v>
      </c>
    </row>
    <row r="3324" spans="1:8" x14ac:dyDescent="0.25">
      <c r="A3324" t="str">
        <f t="shared" si="52"/>
        <v>_Reference63__Fld17452</v>
      </c>
      <c r="B3324" t="s">
        <v>1049</v>
      </c>
      <c r="C3324" t="s">
        <v>1062</v>
      </c>
      <c r="D3324" t="s">
        <v>4739</v>
      </c>
      <c r="E3324">
        <v>5</v>
      </c>
      <c r="F3324">
        <v>3</v>
      </c>
      <c r="G3324">
        <v>0</v>
      </c>
      <c r="H3324">
        <v>0</v>
      </c>
    </row>
    <row r="3325" spans="1:8" x14ac:dyDescent="0.25">
      <c r="A3325" t="str">
        <f t="shared" si="52"/>
        <v>_Reference63__Fld21460RRef</v>
      </c>
      <c r="B3325" t="s">
        <v>1049</v>
      </c>
      <c r="C3325" t="s">
        <v>1063</v>
      </c>
      <c r="D3325" t="s">
        <v>4741</v>
      </c>
      <c r="E3325">
        <v>16</v>
      </c>
      <c r="F3325">
        <v>0</v>
      </c>
      <c r="G3325">
        <v>0</v>
      </c>
      <c r="H3325">
        <v>1</v>
      </c>
    </row>
    <row r="3326" spans="1:8" x14ac:dyDescent="0.25">
      <c r="A3326" t="str">
        <f t="shared" si="52"/>
        <v>_Reference63__Folder</v>
      </c>
      <c r="B3326" t="s">
        <v>1049</v>
      </c>
      <c r="C3326" t="s">
        <v>21</v>
      </c>
      <c r="D3326" t="s">
        <v>4741</v>
      </c>
      <c r="E3326">
        <v>1</v>
      </c>
      <c r="F3326">
        <v>0</v>
      </c>
      <c r="G3326">
        <v>0</v>
      </c>
      <c r="H3326">
        <v>0</v>
      </c>
    </row>
    <row r="3327" spans="1:8" x14ac:dyDescent="0.25">
      <c r="A3327" t="str">
        <f t="shared" si="52"/>
        <v>_Reference63__IDRRef</v>
      </c>
      <c r="B3327" t="s">
        <v>1049</v>
      </c>
      <c r="C3327" t="s">
        <v>11</v>
      </c>
      <c r="D3327" t="s">
        <v>4741</v>
      </c>
      <c r="E3327">
        <v>16</v>
      </c>
      <c r="F3327">
        <v>0</v>
      </c>
      <c r="G3327">
        <v>0</v>
      </c>
      <c r="H3327">
        <v>0</v>
      </c>
    </row>
    <row r="3328" spans="1:8" x14ac:dyDescent="0.25">
      <c r="A3328" t="str">
        <f t="shared" si="52"/>
        <v>_Reference63__Marked</v>
      </c>
      <c r="B3328" t="s">
        <v>1049</v>
      </c>
      <c r="C3328" t="s">
        <v>15</v>
      </c>
      <c r="D3328" t="s">
        <v>4741</v>
      </c>
      <c r="E3328">
        <v>1</v>
      </c>
      <c r="F3328">
        <v>0</v>
      </c>
      <c r="G3328">
        <v>0</v>
      </c>
      <c r="H3328">
        <v>0</v>
      </c>
    </row>
    <row r="3329" spans="1:8" x14ac:dyDescent="0.25">
      <c r="A3329" t="str">
        <f t="shared" si="52"/>
        <v>_Reference63__OwnerIDRRef</v>
      </c>
      <c r="B3329" t="s">
        <v>1049</v>
      </c>
      <c r="C3329" t="s">
        <v>42</v>
      </c>
      <c r="D3329" t="s">
        <v>4741</v>
      </c>
      <c r="E3329">
        <v>16</v>
      </c>
      <c r="F3329">
        <v>0</v>
      </c>
      <c r="G3329">
        <v>0</v>
      </c>
      <c r="H3329">
        <v>0</v>
      </c>
    </row>
    <row r="3330" spans="1:8" x14ac:dyDescent="0.25">
      <c r="A3330" t="str">
        <f t="shared" si="52"/>
        <v>_Reference63__ParentIDRRef</v>
      </c>
      <c r="B3330" t="s">
        <v>1049</v>
      </c>
      <c r="C3330" t="s">
        <v>19</v>
      </c>
      <c r="D3330" t="s">
        <v>4741</v>
      </c>
      <c r="E3330">
        <v>16</v>
      </c>
      <c r="F3330">
        <v>0</v>
      </c>
      <c r="G3330">
        <v>0</v>
      </c>
      <c r="H3330">
        <v>0</v>
      </c>
    </row>
    <row r="3331" spans="1:8" x14ac:dyDescent="0.25">
      <c r="A3331" t="str">
        <f t="shared" si="52"/>
        <v>_Reference63__PredefinedID</v>
      </c>
      <c r="B3331" t="s">
        <v>1049</v>
      </c>
      <c r="C3331" t="s">
        <v>17</v>
      </c>
      <c r="D3331" t="s">
        <v>4741</v>
      </c>
      <c r="E3331">
        <v>16</v>
      </c>
      <c r="F3331">
        <v>0</v>
      </c>
      <c r="G3331">
        <v>0</v>
      </c>
      <c r="H3331">
        <v>0</v>
      </c>
    </row>
    <row r="3332" spans="1:8" x14ac:dyDescent="0.25">
      <c r="A3332" t="str">
        <f t="shared" si="52"/>
        <v>_Reference63__Version</v>
      </c>
      <c r="B3332" t="s">
        <v>1049</v>
      </c>
      <c r="C3332" t="s">
        <v>13</v>
      </c>
      <c r="D3332" t="s">
        <v>4743</v>
      </c>
      <c r="E3332">
        <v>8</v>
      </c>
      <c r="F3332">
        <v>0</v>
      </c>
      <c r="G3332">
        <v>0</v>
      </c>
      <c r="H3332">
        <v>0</v>
      </c>
    </row>
    <row r="3333" spans="1:8" x14ac:dyDescent="0.25">
      <c r="A3333" t="str">
        <f t="shared" si="52"/>
        <v>_Reference63_VT1106__Fld1108RRef</v>
      </c>
      <c r="B3333" t="s">
        <v>1065</v>
      </c>
      <c r="C3333" t="s">
        <v>1068</v>
      </c>
      <c r="D3333" t="s">
        <v>4741</v>
      </c>
      <c r="E3333">
        <v>16</v>
      </c>
      <c r="F3333">
        <v>0</v>
      </c>
      <c r="G3333">
        <v>0</v>
      </c>
      <c r="H3333">
        <v>0</v>
      </c>
    </row>
    <row r="3334" spans="1:8" x14ac:dyDescent="0.25">
      <c r="A3334" t="str">
        <f t="shared" si="52"/>
        <v>_Reference63_VT1106__Fld1109</v>
      </c>
      <c r="B3334" t="s">
        <v>1065</v>
      </c>
      <c r="C3334" t="s">
        <v>1069</v>
      </c>
      <c r="D3334" t="s">
        <v>4739</v>
      </c>
      <c r="E3334">
        <v>9</v>
      </c>
      <c r="F3334">
        <v>16</v>
      </c>
      <c r="G3334">
        <v>1</v>
      </c>
      <c r="H3334">
        <v>0</v>
      </c>
    </row>
    <row r="3335" spans="1:8" x14ac:dyDescent="0.25">
      <c r="A3335" t="str">
        <f t="shared" si="52"/>
        <v>_Reference63_VT1106__KeyField</v>
      </c>
      <c r="B3335" t="s">
        <v>1065</v>
      </c>
      <c r="C3335" t="s">
        <v>202</v>
      </c>
      <c r="D3335" t="s">
        <v>4741</v>
      </c>
      <c r="E3335">
        <v>4</v>
      </c>
      <c r="F3335">
        <v>0</v>
      </c>
      <c r="G3335">
        <v>0</v>
      </c>
      <c r="H3335">
        <v>0</v>
      </c>
    </row>
    <row r="3336" spans="1:8" x14ac:dyDescent="0.25">
      <c r="A3336" t="str">
        <f t="shared" si="52"/>
        <v>_Reference63_VT1106__LineNo1107</v>
      </c>
      <c r="B3336" t="s">
        <v>1065</v>
      </c>
      <c r="C3336" t="s">
        <v>1067</v>
      </c>
      <c r="D3336" t="s">
        <v>4739</v>
      </c>
      <c r="E3336">
        <v>5</v>
      </c>
      <c r="F3336">
        <v>5</v>
      </c>
      <c r="G3336">
        <v>0</v>
      </c>
      <c r="H3336">
        <v>0</v>
      </c>
    </row>
    <row r="3337" spans="1:8" x14ac:dyDescent="0.25">
      <c r="A3337" t="str">
        <f t="shared" si="52"/>
        <v>_Reference63_VT1106__Reference63_IDRRef</v>
      </c>
      <c r="B3337" t="s">
        <v>1065</v>
      </c>
      <c r="C3337" t="s">
        <v>1070</v>
      </c>
      <c r="D3337" t="s">
        <v>4741</v>
      </c>
      <c r="E3337">
        <v>16</v>
      </c>
      <c r="F3337">
        <v>0</v>
      </c>
      <c r="G3337">
        <v>0</v>
      </c>
      <c r="H3337">
        <v>0</v>
      </c>
    </row>
    <row r="3338" spans="1:8" x14ac:dyDescent="0.25">
      <c r="A3338" t="str">
        <f t="shared" si="52"/>
        <v>_Reference64__Code</v>
      </c>
      <c r="B3338" t="s">
        <v>1072</v>
      </c>
      <c r="C3338" t="s">
        <v>23</v>
      </c>
      <c r="D3338" t="s">
        <v>4739</v>
      </c>
      <c r="E3338">
        <v>5</v>
      </c>
      <c r="F3338">
        <v>5</v>
      </c>
      <c r="G3338">
        <v>0</v>
      </c>
      <c r="H3338">
        <v>0</v>
      </c>
    </row>
    <row r="3339" spans="1:8" x14ac:dyDescent="0.25">
      <c r="A3339" t="str">
        <f t="shared" si="52"/>
        <v>_Reference64__Description</v>
      </c>
      <c r="B3339" t="s">
        <v>1072</v>
      </c>
      <c r="C3339" t="s">
        <v>25</v>
      </c>
      <c r="D3339" t="s">
        <v>4740</v>
      </c>
      <c r="E3339">
        <v>100</v>
      </c>
      <c r="F3339">
        <v>0</v>
      </c>
      <c r="G3339">
        <v>0</v>
      </c>
      <c r="H3339">
        <v>0</v>
      </c>
    </row>
    <row r="3340" spans="1:8" x14ac:dyDescent="0.25">
      <c r="A3340" t="str">
        <f t="shared" si="52"/>
        <v>_Reference64__Fld1114RRef</v>
      </c>
      <c r="B3340" t="s">
        <v>1072</v>
      </c>
      <c r="C3340" t="s">
        <v>1074</v>
      </c>
      <c r="D3340" t="s">
        <v>4741</v>
      </c>
      <c r="E3340">
        <v>16</v>
      </c>
      <c r="F3340">
        <v>0</v>
      </c>
      <c r="G3340">
        <v>0</v>
      </c>
      <c r="H3340">
        <v>1</v>
      </c>
    </row>
    <row r="3341" spans="1:8" x14ac:dyDescent="0.25">
      <c r="A3341" t="str">
        <f t="shared" si="52"/>
        <v>_Reference64__Folder</v>
      </c>
      <c r="B3341" t="s">
        <v>1072</v>
      </c>
      <c r="C3341" t="s">
        <v>21</v>
      </c>
      <c r="D3341" t="s">
        <v>4741</v>
      </c>
      <c r="E3341">
        <v>1</v>
      </c>
      <c r="F3341">
        <v>0</v>
      </c>
      <c r="G3341">
        <v>0</v>
      </c>
      <c r="H3341">
        <v>0</v>
      </c>
    </row>
    <row r="3342" spans="1:8" x14ac:dyDescent="0.25">
      <c r="A3342" t="str">
        <f t="shared" ref="A3342:A3405" si="53">B3342&amp;"_"&amp;C3342</f>
        <v>_Reference64__IDRRef</v>
      </c>
      <c r="B3342" t="s">
        <v>1072</v>
      </c>
      <c r="C3342" t="s">
        <v>11</v>
      </c>
      <c r="D3342" t="s">
        <v>4741</v>
      </c>
      <c r="E3342">
        <v>16</v>
      </c>
      <c r="F3342">
        <v>0</v>
      </c>
      <c r="G3342">
        <v>0</v>
      </c>
      <c r="H3342">
        <v>0</v>
      </c>
    </row>
    <row r="3343" spans="1:8" x14ac:dyDescent="0.25">
      <c r="A3343" t="str">
        <f t="shared" si="53"/>
        <v>_Reference64__Marked</v>
      </c>
      <c r="B3343" t="s">
        <v>1072</v>
      </c>
      <c r="C3343" t="s">
        <v>15</v>
      </c>
      <c r="D3343" t="s">
        <v>4741</v>
      </c>
      <c r="E3343">
        <v>1</v>
      </c>
      <c r="F3343">
        <v>0</v>
      </c>
      <c r="G3343">
        <v>0</v>
      </c>
      <c r="H3343">
        <v>0</v>
      </c>
    </row>
    <row r="3344" spans="1:8" x14ac:dyDescent="0.25">
      <c r="A3344" t="str">
        <f t="shared" si="53"/>
        <v>_Reference64__ParentIDRRef</v>
      </c>
      <c r="B3344" t="s">
        <v>1072</v>
      </c>
      <c r="C3344" t="s">
        <v>19</v>
      </c>
      <c r="D3344" t="s">
        <v>4741</v>
      </c>
      <c r="E3344">
        <v>16</v>
      </c>
      <c r="F3344">
        <v>0</v>
      </c>
      <c r="G3344">
        <v>0</v>
      </c>
      <c r="H3344">
        <v>0</v>
      </c>
    </row>
    <row r="3345" spans="1:8" x14ac:dyDescent="0.25">
      <c r="A3345" t="str">
        <f t="shared" si="53"/>
        <v>_Reference64__PredefinedID</v>
      </c>
      <c r="B3345" t="s">
        <v>1072</v>
      </c>
      <c r="C3345" t="s">
        <v>17</v>
      </c>
      <c r="D3345" t="s">
        <v>4741</v>
      </c>
      <c r="E3345">
        <v>16</v>
      </c>
      <c r="F3345">
        <v>0</v>
      </c>
      <c r="G3345">
        <v>0</v>
      </c>
      <c r="H3345">
        <v>0</v>
      </c>
    </row>
    <row r="3346" spans="1:8" x14ac:dyDescent="0.25">
      <c r="A3346" t="str">
        <f t="shared" si="53"/>
        <v>_Reference64__Version</v>
      </c>
      <c r="B3346" t="s">
        <v>1072</v>
      </c>
      <c r="C3346" t="s">
        <v>13</v>
      </c>
      <c r="D3346" t="s">
        <v>4743</v>
      </c>
      <c r="E3346">
        <v>8</v>
      </c>
      <c r="F3346">
        <v>0</v>
      </c>
      <c r="G3346">
        <v>0</v>
      </c>
      <c r="H3346">
        <v>0</v>
      </c>
    </row>
    <row r="3347" spans="1:8" x14ac:dyDescent="0.25">
      <c r="A3347" t="str">
        <f t="shared" si="53"/>
        <v>_Reference64_VT1115__Fld1117RRef</v>
      </c>
      <c r="B3347" t="s">
        <v>1078</v>
      </c>
      <c r="C3347" t="s">
        <v>1081</v>
      </c>
      <c r="D3347" t="s">
        <v>4741</v>
      </c>
      <c r="E3347">
        <v>16</v>
      </c>
      <c r="F3347">
        <v>0</v>
      </c>
      <c r="G3347">
        <v>0</v>
      </c>
      <c r="H3347">
        <v>0</v>
      </c>
    </row>
    <row r="3348" spans="1:8" x14ac:dyDescent="0.25">
      <c r="A3348" t="str">
        <f t="shared" si="53"/>
        <v>_Reference64_VT1115__KeyField</v>
      </c>
      <c r="B3348" t="s">
        <v>1078</v>
      </c>
      <c r="C3348" t="s">
        <v>202</v>
      </c>
      <c r="D3348" t="s">
        <v>4741</v>
      </c>
      <c r="E3348">
        <v>4</v>
      </c>
      <c r="F3348">
        <v>0</v>
      </c>
      <c r="G3348">
        <v>0</v>
      </c>
      <c r="H3348">
        <v>0</v>
      </c>
    </row>
    <row r="3349" spans="1:8" x14ac:dyDescent="0.25">
      <c r="A3349" t="str">
        <f t="shared" si="53"/>
        <v>_Reference64_VT1115__LineNo1116</v>
      </c>
      <c r="B3349" t="s">
        <v>1078</v>
      </c>
      <c r="C3349" t="s">
        <v>1080</v>
      </c>
      <c r="D3349" t="s">
        <v>4739</v>
      </c>
      <c r="E3349">
        <v>5</v>
      </c>
      <c r="F3349">
        <v>5</v>
      </c>
      <c r="G3349">
        <v>0</v>
      </c>
      <c r="H3349">
        <v>0</v>
      </c>
    </row>
    <row r="3350" spans="1:8" x14ac:dyDescent="0.25">
      <c r="A3350" t="str">
        <f t="shared" si="53"/>
        <v>_Reference64_VT1115__Reference64_IDRRef</v>
      </c>
      <c r="B3350" t="s">
        <v>1078</v>
      </c>
      <c r="C3350" t="s">
        <v>1082</v>
      </c>
      <c r="D3350" t="s">
        <v>4741</v>
      </c>
      <c r="E3350">
        <v>16</v>
      </c>
      <c r="F3350">
        <v>0</v>
      </c>
      <c r="G3350">
        <v>0</v>
      </c>
      <c r="H3350">
        <v>0</v>
      </c>
    </row>
    <row r="3351" spans="1:8" x14ac:dyDescent="0.25">
      <c r="A3351" t="str">
        <f t="shared" si="53"/>
        <v>_Reference65__Code</v>
      </c>
      <c r="B3351" t="s">
        <v>1084</v>
      </c>
      <c r="C3351" t="s">
        <v>23</v>
      </c>
      <c r="D3351" t="s">
        <v>4740</v>
      </c>
      <c r="E3351">
        <v>18</v>
      </c>
      <c r="F3351">
        <v>0</v>
      </c>
      <c r="G3351">
        <v>0</v>
      </c>
      <c r="H3351">
        <v>0</v>
      </c>
    </row>
    <row r="3352" spans="1:8" x14ac:dyDescent="0.25">
      <c r="A3352" t="str">
        <f t="shared" si="53"/>
        <v>_Reference65__Description</v>
      </c>
      <c r="B3352" t="s">
        <v>1084</v>
      </c>
      <c r="C3352" t="s">
        <v>25</v>
      </c>
      <c r="D3352" t="s">
        <v>4740</v>
      </c>
      <c r="E3352">
        <v>300</v>
      </c>
      <c r="F3352">
        <v>0</v>
      </c>
      <c r="G3352">
        <v>0</v>
      </c>
      <c r="H3352">
        <v>0</v>
      </c>
    </row>
    <row r="3353" spans="1:8" x14ac:dyDescent="0.25">
      <c r="A3353" t="str">
        <f t="shared" si="53"/>
        <v>_Reference65__IDRRef</v>
      </c>
      <c r="B3353" t="s">
        <v>1084</v>
      </c>
      <c r="C3353" t="s">
        <v>11</v>
      </c>
      <c r="D3353" t="s">
        <v>4741</v>
      </c>
      <c r="E3353">
        <v>16</v>
      </c>
      <c r="F3353">
        <v>0</v>
      </c>
      <c r="G3353">
        <v>0</v>
      </c>
      <c r="H3353">
        <v>0</v>
      </c>
    </row>
    <row r="3354" spans="1:8" x14ac:dyDescent="0.25">
      <c r="A3354" t="str">
        <f t="shared" si="53"/>
        <v>_Reference65__Marked</v>
      </c>
      <c r="B3354" t="s">
        <v>1084</v>
      </c>
      <c r="C3354" t="s">
        <v>15</v>
      </c>
      <c r="D3354" t="s">
        <v>4741</v>
      </c>
      <c r="E3354">
        <v>1</v>
      </c>
      <c r="F3354">
        <v>0</v>
      </c>
      <c r="G3354">
        <v>0</v>
      </c>
      <c r="H3354">
        <v>0</v>
      </c>
    </row>
    <row r="3355" spans="1:8" x14ac:dyDescent="0.25">
      <c r="A3355" t="str">
        <f t="shared" si="53"/>
        <v>_Reference65__PredefinedID</v>
      </c>
      <c r="B3355" t="s">
        <v>1084</v>
      </c>
      <c r="C3355" t="s">
        <v>17</v>
      </c>
      <c r="D3355" t="s">
        <v>4741</v>
      </c>
      <c r="E3355">
        <v>16</v>
      </c>
      <c r="F3355">
        <v>0</v>
      </c>
      <c r="G3355">
        <v>0</v>
      </c>
      <c r="H3355">
        <v>0</v>
      </c>
    </row>
    <row r="3356" spans="1:8" x14ac:dyDescent="0.25">
      <c r="A3356" t="str">
        <f t="shared" si="53"/>
        <v>_Reference65__Version</v>
      </c>
      <c r="B3356" t="s">
        <v>1084</v>
      </c>
      <c r="C3356" t="s">
        <v>13</v>
      </c>
      <c r="D3356" t="s">
        <v>4743</v>
      </c>
      <c r="E3356">
        <v>8</v>
      </c>
      <c r="F3356">
        <v>0</v>
      </c>
      <c r="G3356">
        <v>0</v>
      </c>
      <c r="H3356">
        <v>0</v>
      </c>
    </row>
    <row r="3357" spans="1:8" x14ac:dyDescent="0.25">
      <c r="A3357" t="str">
        <f t="shared" si="53"/>
        <v>_Reference66__Code</v>
      </c>
      <c r="B3357" t="s">
        <v>1087</v>
      </c>
      <c r="C3357" t="s">
        <v>23</v>
      </c>
      <c r="D3357" t="s">
        <v>4744</v>
      </c>
      <c r="E3357">
        <v>10</v>
      </c>
      <c r="F3357">
        <v>0</v>
      </c>
      <c r="G3357">
        <v>0</v>
      </c>
      <c r="H3357">
        <v>0</v>
      </c>
    </row>
    <row r="3358" spans="1:8" x14ac:dyDescent="0.25">
      <c r="A3358" t="str">
        <f t="shared" si="53"/>
        <v>_Reference66__Description</v>
      </c>
      <c r="B3358" t="s">
        <v>1087</v>
      </c>
      <c r="C3358" t="s">
        <v>25</v>
      </c>
      <c r="D3358" t="s">
        <v>4740</v>
      </c>
      <c r="E3358">
        <v>100</v>
      </c>
      <c r="F3358">
        <v>0</v>
      </c>
      <c r="G3358">
        <v>0</v>
      </c>
      <c r="H3358">
        <v>0</v>
      </c>
    </row>
    <row r="3359" spans="1:8" x14ac:dyDescent="0.25">
      <c r="A3359" t="str">
        <f t="shared" si="53"/>
        <v>_Reference66__Fld1120RRef</v>
      </c>
      <c r="B3359" t="s">
        <v>1087</v>
      </c>
      <c r="C3359" t="s">
        <v>1089</v>
      </c>
      <c r="D3359" t="s">
        <v>4741</v>
      </c>
      <c r="E3359">
        <v>16</v>
      </c>
      <c r="F3359">
        <v>0</v>
      </c>
      <c r="G3359">
        <v>0</v>
      </c>
      <c r="H3359">
        <v>0</v>
      </c>
    </row>
    <row r="3360" spans="1:8" x14ac:dyDescent="0.25">
      <c r="A3360" t="str">
        <f t="shared" si="53"/>
        <v>_Reference66__IDRRef</v>
      </c>
      <c r="B3360" t="s">
        <v>1087</v>
      </c>
      <c r="C3360" t="s">
        <v>11</v>
      </c>
      <c r="D3360" t="s">
        <v>4741</v>
      </c>
      <c r="E3360">
        <v>16</v>
      </c>
      <c r="F3360">
        <v>0</v>
      </c>
      <c r="G3360">
        <v>0</v>
      </c>
      <c r="H3360">
        <v>0</v>
      </c>
    </row>
    <row r="3361" spans="1:8" x14ac:dyDescent="0.25">
      <c r="A3361" t="str">
        <f t="shared" si="53"/>
        <v>_Reference66__Marked</v>
      </c>
      <c r="B3361" t="s">
        <v>1087</v>
      </c>
      <c r="C3361" t="s">
        <v>15</v>
      </c>
      <c r="D3361" t="s">
        <v>4741</v>
      </c>
      <c r="E3361">
        <v>1</v>
      </c>
      <c r="F3361">
        <v>0</v>
      </c>
      <c r="G3361">
        <v>0</v>
      </c>
      <c r="H3361">
        <v>0</v>
      </c>
    </row>
    <row r="3362" spans="1:8" x14ac:dyDescent="0.25">
      <c r="A3362" t="str">
        <f t="shared" si="53"/>
        <v>_Reference66__PredefinedID</v>
      </c>
      <c r="B3362" t="s">
        <v>1087</v>
      </c>
      <c r="C3362" t="s">
        <v>17</v>
      </c>
      <c r="D3362" t="s">
        <v>4741</v>
      </c>
      <c r="E3362">
        <v>16</v>
      </c>
      <c r="F3362">
        <v>0</v>
      </c>
      <c r="G3362">
        <v>0</v>
      </c>
      <c r="H3362">
        <v>0</v>
      </c>
    </row>
    <row r="3363" spans="1:8" x14ac:dyDescent="0.25">
      <c r="A3363" t="str">
        <f t="shared" si="53"/>
        <v>_Reference66__Version</v>
      </c>
      <c r="B3363" t="s">
        <v>1087</v>
      </c>
      <c r="C3363" t="s">
        <v>13</v>
      </c>
      <c r="D3363" t="s">
        <v>4743</v>
      </c>
      <c r="E3363">
        <v>8</v>
      </c>
      <c r="F3363">
        <v>0</v>
      </c>
      <c r="G3363">
        <v>0</v>
      </c>
      <c r="H3363">
        <v>0</v>
      </c>
    </row>
    <row r="3364" spans="1:8" x14ac:dyDescent="0.25">
      <c r="A3364" t="str">
        <f t="shared" si="53"/>
        <v>_Reference67__Code</v>
      </c>
      <c r="B3364" t="s">
        <v>1093</v>
      </c>
      <c r="C3364" t="s">
        <v>23</v>
      </c>
      <c r="D3364" t="s">
        <v>4739</v>
      </c>
      <c r="E3364">
        <v>5</v>
      </c>
      <c r="F3364">
        <v>3</v>
      </c>
      <c r="G3364">
        <v>0</v>
      </c>
      <c r="H3364">
        <v>0</v>
      </c>
    </row>
    <row r="3365" spans="1:8" x14ac:dyDescent="0.25">
      <c r="A3365" t="str">
        <f t="shared" si="53"/>
        <v>_Reference67__Description</v>
      </c>
      <c r="B3365" t="s">
        <v>1093</v>
      </c>
      <c r="C3365" t="s">
        <v>25</v>
      </c>
      <c r="D3365" t="s">
        <v>4740</v>
      </c>
      <c r="E3365">
        <v>100</v>
      </c>
      <c r="F3365">
        <v>0</v>
      </c>
      <c r="G3365">
        <v>0</v>
      </c>
      <c r="H3365">
        <v>0</v>
      </c>
    </row>
    <row r="3366" spans="1:8" x14ac:dyDescent="0.25">
      <c r="A3366" t="str">
        <f t="shared" si="53"/>
        <v>_Reference67__Folder</v>
      </c>
      <c r="B3366" t="s">
        <v>1093</v>
      </c>
      <c r="C3366" t="s">
        <v>21</v>
      </c>
      <c r="D3366" t="s">
        <v>4741</v>
      </c>
      <c r="E3366">
        <v>1</v>
      </c>
      <c r="F3366">
        <v>0</v>
      </c>
      <c r="G3366">
        <v>0</v>
      </c>
      <c r="H3366">
        <v>0</v>
      </c>
    </row>
    <row r="3367" spans="1:8" x14ac:dyDescent="0.25">
      <c r="A3367" t="str">
        <f t="shared" si="53"/>
        <v>_Reference67__IDRRef</v>
      </c>
      <c r="B3367" t="s">
        <v>1093</v>
      </c>
      <c r="C3367" t="s">
        <v>11</v>
      </c>
      <c r="D3367" t="s">
        <v>4741</v>
      </c>
      <c r="E3367">
        <v>16</v>
      </c>
      <c r="F3367">
        <v>0</v>
      </c>
      <c r="G3367">
        <v>0</v>
      </c>
      <c r="H3367">
        <v>0</v>
      </c>
    </row>
    <row r="3368" spans="1:8" x14ac:dyDescent="0.25">
      <c r="A3368" t="str">
        <f t="shared" si="53"/>
        <v>_Reference67__Marked</v>
      </c>
      <c r="B3368" t="s">
        <v>1093</v>
      </c>
      <c r="C3368" t="s">
        <v>15</v>
      </c>
      <c r="D3368" t="s">
        <v>4741</v>
      </c>
      <c r="E3368">
        <v>1</v>
      </c>
      <c r="F3368">
        <v>0</v>
      </c>
      <c r="G3368">
        <v>0</v>
      </c>
      <c r="H3368">
        <v>0</v>
      </c>
    </row>
    <row r="3369" spans="1:8" x14ac:dyDescent="0.25">
      <c r="A3369" t="str">
        <f t="shared" si="53"/>
        <v>_Reference67__ParentIDRRef</v>
      </c>
      <c r="B3369" t="s">
        <v>1093</v>
      </c>
      <c r="C3369" t="s">
        <v>19</v>
      </c>
      <c r="D3369" t="s">
        <v>4741</v>
      </c>
      <c r="E3369">
        <v>16</v>
      </c>
      <c r="F3369">
        <v>0</v>
      </c>
      <c r="G3369">
        <v>0</v>
      </c>
      <c r="H3369">
        <v>0</v>
      </c>
    </row>
    <row r="3370" spans="1:8" x14ac:dyDescent="0.25">
      <c r="A3370" t="str">
        <f t="shared" si="53"/>
        <v>_Reference67__PredefinedID</v>
      </c>
      <c r="B3370" t="s">
        <v>1093</v>
      </c>
      <c r="C3370" t="s">
        <v>17</v>
      </c>
      <c r="D3370" t="s">
        <v>4741</v>
      </c>
      <c r="E3370">
        <v>16</v>
      </c>
      <c r="F3370">
        <v>0</v>
      </c>
      <c r="G3370">
        <v>0</v>
      </c>
      <c r="H3370">
        <v>0</v>
      </c>
    </row>
    <row r="3371" spans="1:8" x14ac:dyDescent="0.25">
      <c r="A3371" t="str">
        <f t="shared" si="53"/>
        <v>_Reference67__Version</v>
      </c>
      <c r="B3371" t="s">
        <v>1093</v>
      </c>
      <c r="C3371" t="s">
        <v>13</v>
      </c>
      <c r="D3371" t="s">
        <v>4743</v>
      </c>
      <c r="E3371">
        <v>8</v>
      </c>
      <c r="F3371">
        <v>0</v>
      </c>
      <c r="G3371">
        <v>0</v>
      </c>
      <c r="H3371">
        <v>0</v>
      </c>
    </row>
    <row r="3372" spans="1:8" x14ac:dyDescent="0.25">
      <c r="A3372" t="str">
        <f t="shared" si="53"/>
        <v>_Reference68__Code</v>
      </c>
      <c r="B3372" t="s">
        <v>1095</v>
      </c>
      <c r="C3372" t="s">
        <v>23</v>
      </c>
      <c r="D3372" t="s">
        <v>4744</v>
      </c>
      <c r="E3372">
        <v>32</v>
      </c>
      <c r="F3372">
        <v>0</v>
      </c>
      <c r="G3372">
        <v>0</v>
      </c>
      <c r="H3372">
        <v>0</v>
      </c>
    </row>
    <row r="3373" spans="1:8" x14ac:dyDescent="0.25">
      <c r="A3373" t="str">
        <f t="shared" si="53"/>
        <v>_Reference68__Description</v>
      </c>
      <c r="B3373" t="s">
        <v>1095</v>
      </c>
      <c r="C3373" t="s">
        <v>25</v>
      </c>
      <c r="D3373" t="s">
        <v>4740</v>
      </c>
      <c r="E3373">
        <v>80</v>
      </c>
      <c r="F3373">
        <v>0</v>
      </c>
      <c r="G3373">
        <v>0</v>
      </c>
      <c r="H3373">
        <v>0</v>
      </c>
    </row>
    <row r="3374" spans="1:8" x14ac:dyDescent="0.25">
      <c r="A3374" t="str">
        <f t="shared" si="53"/>
        <v>_Reference68__Fld1123</v>
      </c>
      <c r="B3374" t="s">
        <v>1095</v>
      </c>
      <c r="C3374" t="s">
        <v>1096</v>
      </c>
      <c r="D3374" t="s">
        <v>4740</v>
      </c>
      <c r="E3374">
        <v>4</v>
      </c>
      <c r="F3374">
        <v>0</v>
      </c>
      <c r="G3374">
        <v>0</v>
      </c>
      <c r="H3374">
        <v>0</v>
      </c>
    </row>
    <row r="3375" spans="1:8" x14ac:dyDescent="0.25">
      <c r="A3375" t="str">
        <f t="shared" si="53"/>
        <v>_Reference68__Fld1124</v>
      </c>
      <c r="B3375" t="s">
        <v>1095</v>
      </c>
      <c r="C3375" t="s">
        <v>1098</v>
      </c>
      <c r="D3375" t="s">
        <v>4739</v>
      </c>
      <c r="E3375">
        <v>9</v>
      </c>
      <c r="F3375">
        <v>10</v>
      </c>
      <c r="G3375">
        <v>2</v>
      </c>
      <c r="H3375">
        <v>0</v>
      </c>
    </row>
    <row r="3376" spans="1:8" x14ac:dyDescent="0.25">
      <c r="A3376" t="str">
        <f t="shared" si="53"/>
        <v>_Reference68__IDRRef</v>
      </c>
      <c r="B3376" t="s">
        <v>1095</v>
      </c>
      <c r="C3376" t="s">
        <v>11</v>
      </c>
      <c r="D3376" t="s">
        <v>4741</v>
      </c>
      <c r="E3376">
        <v>16</v>
      </c>
      <c r="F3376">
        <v>0</v>
      </c>
      <c r="G3376">
        <v>0</v>
      </c>
      <c r="H3376">
        <v>0</v>
      </c>
    </row>
    <row r="3377" spans="1:8" x14ac:dyDescent="0.25">
      <c r="A3377" t="str">
        <f t="shared" si="53"/>
        <v>_Reference68__Marked</v>
      </c>
      <c r="B3377" t="s">
        <v>1095</v>
      </c>
      <c r="C3377" t="s">
        <v>15</v>
      </c>
      <c r="D3377" t="s">
        <v>4741</v>
      </c>
      <c r="E3377">
        <v>1</v>
      </c>
      <c r="F3377">
        <v>0</v>
      </c>
      <c r="G3377">
        <v>0</v>
      </c>
      <c r="H3377">
        <v>0</v>
      </c>
    </row>
    <row r="3378" spans="1:8" x14ac:dyDescent="0.25">
      <c r="A3378" t="str">
        <f t="shared" si="53"/>
        <v>_Reference68__PredefinedID</v>
      </c>
      <c r="B3378" t="s">
        <v>1095</v>
      </c>
      <c r="C3378" t="s">
        <v>17</v>
      </c>
      <c r="D3378" t="s">
        <v>4741</v>
      </c>
      <c r="E3378">
        <v>16</v>
      </c>
      <c r="F3378">
        <v>0</v>
      </c>
      <c r="G3378">
        <v>0</v>
      </c>
      <c r="H3378">
        <v>0</v>
      </c>
    </row>
    <row r="3379" spans="1:8" x14ac:dyDescent="0.25">
      <c r="A3379" t="str">
        <f t="shared" si="53"/>
        <v>_Reference68__Version</v>
      </c>
      <c r="B3379" t="s">
        <v>1095</v>
      </c>
      <c r="C3379" t="s">
        <v>13</v>
      </c>
      <c r="D3379" t="s">
        <v>4743</v>
      </c>
      <c r="E3379">
        <v>8</v>
      </c>
      <c r="F3379">
        <v>0</v>
      </c>
      <c r="G3379">
        <v>0</v>
      </c>
      <c r="H3379">
        <v>0</v>
      </c>
    </row>
    <row r="3380" spans="1:8" x14ac:dyDescent="0.25">
      <c r="A3380" t="str">
        <f t="shared" si="53"/>
        <v>_Reference69__Code</v>
      </c>
      <c r="B3380" t="s">
        <v>1101</v>
      </c>
      <c r="C3380" t="s">
        <v>23</v>
      </c>
      <c r="D3380" t="s">
        <v>4744</v>
      </c>
      <c r="E3380">
        <v>12</v>
      </c>
      <c r="F3380">
        <v>0</v>
      </c>
      <c r="G3380">
        <v>0</v>
      </c>
      <c r="H3380">
        <v>0</v>
      </c>
    </row>
    <row r="3381" spans="1:8" x14ac:dyDescent="0.25">
      <c r="A3381" t="str">
        <f t="shared" si="53"/>
        <v>_Reference69__Description</v>
      </c>
      <c r="B3381" t="s">
        <v>1101</v>
      </c>
      <c r="C3381" t="s">
        <v>25</v>
      </c>
      <c r="D3381" t="s">
        <v>4740</v>
      </c>
      <c r="E3381">
        <v>300</v>
      </c>
      <c r="F3381">
        <v>0</v>
      </c>
      <c r="G3381">
        <v>0</v>
      </c>
      <c r="H3381">
        <v>0</v>
      </c>
    </row>
    <row r="3382" spans="1:8" x14ac:dyDescent="0.25">
      <c r="A3382" t="str">
        <f t="shared" si="53"/>
        <v>_Reference69__Fld1126</v>
      </c>
      <c r="B3382" t="s">
        <v>1101</v>
      </c>
      <c r="C3382" t="s">
        <v>1103</v>
      </c>
      <c r="D3382" t="s">
        <v>4739</v>
      </c>
      <c r="E3382">
        <v>9</v>
      </c>
      <c r="F3382">
        <v>15</v>
      </c>
      <c r="G3382">
        <v>2</v>
      </c>
      <c r="H3382">
        <v>1</v>
      </c>
    </row>
    <row r="3383" spans="1:8" x14ac:dyDescent="0.25">
      <c r="A3383" t="str">
        <f t="shared" si="53"/>
        <v>_Reference69__Fld1127</v>
      </c>
      <c r="B3383" t="s">
        <v>1101</v>
      </c>
      <c r="C3383" t="s">
        <v>1104</v>
      </c>
      <c r="D3383" t="s">
        <v>4740</v>
      </c>
      <c r="E3383">
        <v>-1</v>
      </c>
      <c r="F3383">
        <v>0</v>
      </c>
      <c r="G3383">
        <v>0</v>
      </c>
      <c r="H3383">
        <v>0</v>
      </c>
    </row>
    <row r="3384" spans="1:8" x14ac:dyDescent="0.25">
      <c r="A3384" t="str">
        <f t="shared" si="53"/>
        <v>_Reference69__Fld1128</v>
      </c>
      <c r="B3384" t="s">
        <v>1101</v>
      </c>
      <c r="C3384" t="s">
        <v>1105</v>
      </c>
      <c r="D3384" t="s">
        <v>4739</v>
      </c>
      <c r="E3384">
        <v>5</v>
      </c>
      <c r="F3384">
        <v>9</v>
      </c>
      <c r="G3384">
        <v>6</v>
      </c>
      <c r="H3384">
        <v>1</v>
      </c>
    </row>
    <row r="3385" spans="1:8" x14ac:dyDescent="0.25">
      <c r="A3385" t="str">
        <f t="shared" si="53"/>
        <v>_Reference69__Fld1129</v>
      </c>
      <c r="B3385" t="s">
        <v>1101</v>
      </c>
      <c r="C3385" t="s">
        <v>1107</v>
      </c>
      <c r="D3385" t="s">
        <v>4741</v>
      </c>
      <c r="E3385">
        <v>1</v>
      </c>
      <c r="F3385">
        <v>0</v>
      </c>
      <c r="G3385">
        <v>0</v>
      </c>
      <c r="H3385">
        <v>1</v>
      </c>
    </row>
    <row r="3386" spans="1:8" x14ac:dyDescent="0.25">
      <c r="A3386" t="str">
        <f t="shared" si="53"/>
        <v>_Reference69__Fld22737RRef</v>
      </c>
      <c r="B3386" t="s">
        <v>1101</v>
      </c>
      <c r="C3386" t="s">
        <v>1109</v>
      </c>
      <c r="D3386" t="s">
        <v>4741</v>
      </c>
      <c r="E3386">
        <v>16</v>
      </c>
      <c r="F3386">
        <v>0</v>
      </c>
      <c r="G3386">
        <v>0</v>
      </c>
      <c r="H3386">
        <v>0</v>
      </c>
    </row>
    <row r="3387" spans="1:8" x14ac:dyDescent="0.25">
      <c r="A3387" t="str">
        <f t="shared" si="53"/>
        <v>_Reference69__Folder</v>
      </c>
      <c r="B3387" t="s">
        <v>1101</v>
      </c>
      <c r="C3387" t="s">
        <v>21</v>
      </c>
      <c r="D3387" t="s">
        <v>4741</v>
      </c>
      <c r="E3387">
        <v>1</v>
      </c>
      <c r="F3387">
        <v>0</v>
      </c>
      <c r="G3387">
        <v>0</v>
      </c>
      <c r="H3387">
        <v>0</v>
      </c>
    </row>
    <row r="3388" spans="1:8" x14ac:dyDescent="0.25">
      <c r="A3388" t="str">
        <f t="shared" si="53"/>
        <v>_Reference69__IDRRef</v>
      </c>
      <c r="B3388" t="s">
        <v>1101</v>
      </c>
      <c r="C3388" t="s">
        <v>11</v>
      </c>
      <c r="D3388" t="s">
        <v>4741</v>
      </c>
      <c r="E3388">
        <v>16</v>
      </c>
      <c r="F3388">
        <v>0</v>
      </c>
      <c r="G3388">
        <v>0</v>
      </c>
      <c r="H3388">
        <v>0</v>
      </c>
    </row>
    <row r="3389" spans="1:8" x14ac:dyDescent="0.25">
      <c r="A3389" t="str">
        <f t="shared" si="53"/>
        <v>_Reference69__Marked</v>
      </c>
      <c r="B3389" t="s">
        <v>1101</v>
      </c>
      <c r="C3389" t="s">
        <v>15</v>
      </c>
      <c r="D3389" t="s">
        <v>4741</v>
      </c>
      <c r="E3389">
        <v>1</v>
      </c>
      <c r="F3389">
        <v>0</v>
      </c>
      <c r="G3389">
        <v>0</v>
      </c>
      <c r="H3389">
        <v>0</v>
      </c>
    </row>
    <row r="3390" spans="1:8" x14ac:dyDescent="0.25">
      <c r="A3390" t="str">
        <f t="shared" si="53"/>
        <v>_Reference69__ParentIDRRef</v>
      </c>
      <c r="B3390" t="s">
        <v>1101</v>
      </c>
      <c r="C3390" t="s">
        <v>19</v>
      </c>
      <c r="D3390" t="s">
        <v>4741</v>
      </c>
      <c r="E3390">
        <v>16</v>
      </c>
      <c r="F3390">
        <v>0</v>
      </c>
      <c r="G3390">
        <v>0</v>
      </c>
      <c r="H3390">
        <v>0</v>
      </c>
    </row>
    <row r="3391" spans="1:8" x14ac:dyDescent="0.25">
      <c r="A3391" t="str">
        <f t="shared" si="53"/>
        <v>_Reference69__PredefinedID</v>
      </c>
      <c r="B3391" t="s">
        <v>1101</v>
      </c>
      <c r="C3391" t="s">
        <v>17</v>
      </c>
      <c r="D3391" t="s">
        <v>4741</v>
      </c>
      <c r="E3391">
        <v>16</v>
      </c>
      <c r="F3391">
        <v>0</v>
      </c>
      <c r="G3391">
        <v>0</v>
      </c>
      <c r="H3391">
        <v>0</v>
      </c>
    </row>
    <row r="3392" spans="1:8" x14ac:dyDescent="0.25">
      <c r="A3392" t="str">
        <f t="shared" si="53"/>
        <v>_Reference69__Version</v>
      </c>
      <c r="B3392" t="s">
        <v>1101</v>
      </c>
      <c r="C3392" t="s">
        <v>13</v>
      </c>
      <c r="D3392" t="s">
        <v>4743</v>
      </c>
      <c r="E3392">
        <v>8</v>
      </c>
      <c r="F3392">
        <v>0</v>
      </c>
      <c r="G3392">
        <v>0</v>
      </c>
      <c r="H3392">
        <v>0</v>
      </c>
    </row>
    <row r="3393" spans="1:8" x14ac:dyDescent="0.25">
      <c r="A3393" t="str">
        <f t="shared" si="53"/>
        <v>_Reference70__Code</v>
      </c>
      <c r="B3393" t="s">
        <v>1114</v>
      </c>
      <c r="C3393" t="s">
        <v>23</v>
      </c>
      <c r="D3393" t="s">
        <v>4744</v>
      </c>
      <c r="E3393">
        <v>12</v>
      </c>
      <c r="F3393">
        <v>0</v>
      </c>
      <c r="G3393">
        <v>0</v>
      </c>
      <c r="H3393">
        <v>0</v>
      </c>
    </row>
    <row r="3394" spans="1:8" x14ac:dyDescent="0.25">
      <c r="A3394" t="str">
        <f t="shared" si="53"/>
        <v>_Reference70__Description</v>
      </c>
      <c r="B3394" t="s">
        <v>1114</v>
      </c>
      <c r="C3394" t="s">
        <v>25</v>
      </c>
      <c r="D3394" t="s">
        <v>4740</v>
      </c>
      <c r="E3394">
        <v>300</v>
      </c>
      <c r="F3394">
        <v>0</v>
      </c>
      <c r="G3394">
        <v>0</v>
      </c>
      <c r="H3394">
        <v>0</v>
      </c>
    </row>
    <row r="3395" spans="1:8" x14ac:dyDescent="0.25">
      <c r="A3395" t="str">
        <f t="shared" si="53"/>
        <v>_Reference70__Fld1131</v>
      </c>
      <c r="B3395" t="s">
        <v>1114</v>
      </c>
      <c r="C3395" t="s">
        <v>1116</v>
      </c>
      <c r="D3395" t="s">
        <v>4739</v>
      </c>
      <c r="E3395">
        <v>9</v>
      </c>
      <c r="F3395">
        <v>15</v>
      </c>
      <c r="G3395">
        <v>2</v>
      </c>
      <c r="H3395">
        <v>1</v>
      </c>
    </row>
    <row r="3396" spans="1:8" x14ac:dyDescent="0.25">
      <c r="A3396" t="str">
        <f t="shared" si="53"/>
        <v>_Reference70__Fld1132</v>
      </c>
      <c r="B3396" t="s">
        <v>1114</v>
      </c>
      <c r="C3396" t="s">
        <v>1117</v>
      </c>
      <c r="D3396" t="s">
        <v>4740</v>
      </c>
      <c r="E3396">
        <v>-1</v>
      </c>
      <c r="F3396">
        <v>0</v>
      </c>
      <c r="G3396">
        <v>0</v>
      </c>
      <c r="H3396">
        <v>0</v>
      </c>
    </row>
    <row r="3397" spans="1:8" x14ac:dyDescent="0.25">
      <c r="A3397" t="str">
        <f t="shared" si="53"/>
        <v>_Reference70__Fld1133</v>
      </c>
      <c r="B3397" t="s">
        <v>1114</v>
      </c>
      <c r="C3397" t="s">
        <v>1118</v>
      </c>
      <c r="D3397" t="s">
        <v>4739</v>
      </c>
      <c r="E3397">
        <v>5</v>
      </c>
      <c r="F3397">
        <v>9</v>
      </c>
      <c r="G3397">
        <v>6</v>
      </c>
      <c r="H3397">
        <v>1</v>
      </c>
    </row>
    <row r="3398" spans="1:8" x14ac:dyDescent="0.25">
      <c r="A3398" t="str">
        <f t="shared" si="53"/>
        <v>_Reference70__Fld1134</v>
      </c>
      <c r="B3398" t="s">
        <v>1114</v>
      </c>
      <c r="C3398" t="s">
        <v>1119</v>
      </c>
      <c r="D3398" t="s">
        <v>4739</v>
      </c>
      <c r="E3398">
        <v>5</v>
      </c>
      <c r="F3398">
        <v>6</v>
      </c>
      <c r="G3398">
        <v>0</v>
      </c>
      <c r="H3398">
        <v>0</v>
      </c>
    </row>
    <row r="3399" spans="1:8" x14ac:dyDescent="0.25">
      <c r="A3399" t="str">
        <f t="shared" si="53"/>
        <v>_Reference70__Fld1135</v>
      </c>
      <c r="B3399" t="s">
        <v>1114</v>
      </c>
      <c r="C3399" t="s">
        <v>1121</v>
      </c>
      <c r="D3399" t="s">
        <v>4741</v>
      </c>
      <c r="E3399">
        <v>1</v>
      </c>
      <c r="F3399">
        <v>0</v>
      </c>
      <c r="G3399">
        <v>0</v>
      </c>
      <c r="H3399">
        <v>1</v>
      </c>
    </row>
    <row r="3400" spans="1:8" x14ac:dyDescent="0.25">
      <c r="A3400" t="str">
        <f t="shared" si="53"/>
        <v>_Reference70__Fld22738RRef</v>
      </c>
      <c r="B3400" t="s">
        <v>1114</v>
      </c>
      <c r="C3400" t="s">
        <v>1122</v>
      </c>
      <c r="D3400" t="s">
        <v>4741</v>
      </c>
      <c r="E3400">
        <v>16</v>
      </c>
      <c r="F3400">
        <v>0</v>
      </c>
      <c r="G3400">
        <v>0</v>
      </c>
      <c r="H3400">
        <v>0</v>
      </c>
    </row>
    <row r="3401" spans="1:8" x14ac:dyDescent="0.25">
      <c r="A3401" t="str">
        <f t="shared" si="53"/>
        <v>_Reference70__Folder</v>
      </c>
      <c r="B3401" t="s">
        <v>1114</v>
      </c>
      <c r="C3401" t="s">
        <v>21</v>
      </c>
      <c r="D3401" t="s">
        <v>4741</v>
      </c>
      <c r="E3401">
        <v>1</v>
      </c>
      <c r="F3401">
        <v>0</v>
      </c>
      <c r="G3401">
        <v>0</v>
      </c>
      <c r="H3401">
        <v>0</v>
      </c>
    </row>
    <row r="3402" spans="1:8" x14ac:dyDescent="0.25">
      <c r="A3402" t="str">
        <f t="shared" si="53"/>
        <v>_Reference70__IDRRef</v>
      </c>
      <c r="B3402" t="s">
        <v>1114</v>
      </c>
      <c r="C3402" t="s">
        <v>11</v>
      </c>
      <c r="D3402" t="s">
        <v>4741</v>
      </c>
      <c r="E3402">
        <v>16</v>
      </c>
      <c r="F3402">
        <v>0</v>
      </c>
      <c r="G3402">
        <v>0</v>
      </c>
      <c r="H3402">
        <v>0</v>
      </c>
    </row>
    <row r="3403" spans="1:8" x14ac:dyDescent="0.25">
      <c r="A3403" t="str">
        <f t="shared" si="53"/>
        <v>_Reference70__Marked</v>
      </c>
      <c r="B3403" t="s">
        <v>1114</v>
      </c>
      <c r="C3403" t="s">
        <v>15</v>
      </c>
      <c r="D3403" t="s">
        <v>4741</v>
      </c>
      <c r="E3403">
        <v>1</v>
      </c>
      <c r="F3403">
        <v>0</v>
      </c>
      <c r="G3403">
        <v>0</v>
      </c>
      <c r="H3403">
        <v>0</v>
      </c>
    </row>
    <row r="3404" spans="1:8" x14ac:dyDescent="0.25">
      <c r="A3404" t="str">
        <f t="shared" si="53"/>
        <v>_Reference70__ParentIDRRef</v>
      </c>
      <c r="B3404" t="s">
        <v>1114</v>
      </c>
      <c r="C3404" t="s">
        <v>19</v>
      </c>
      <c r="D3404" t="s">
        <v>4741</v>
      </c>
      <c r="E3404">
        <v>16</v>
      </c>
      <c r="F3404">
        <v>0</v>
      </c>
      <c r="G3404">
        <v>0</v>
      </c>
      <c r="H3404">
        <v>0</v>
      </c>
    </row>
    <row r="3405" spans="1:8" x14ac:dyDescent="0.25">
      <c r="A3405" t="str">
        <f t="shared" si="53"/>
        <v>_Reference70__PredefinedID</v>
      </c>
      <c r="B3405" t="s">
        <v>1114</v>
      </c>
      <c r="C3405" t="s">
        <v>17</v>
      </c>
      <c r="D3405" t="s">
        <v>4741</v>
      </c>
      <c r="E3405">
        <v>16</v>
      </c>
      <c r="F3405">
        <v>0</v>
      </c>
      <c r="G3405">
        <v>0</v>
      </c>
      <c r="H3405">
        <v>0</v>
      </c>
    </row>
    <row r="3406" spans="1:8" x14ac:dyDescent="0.25">
      <c r="A3406" t="str">
        <f t="shared" ref="A3406:A3469" si="54">B3406&amp;"_"&amp;C3406</f>
        <v>_Reference70__Version</v>
      </c>
      <c r="B3406" t="s">
        <v>1114</v>
      </c>
      <c r="C3406" t="s">
        <v>13</v>
      </c>
      <c r="D3406" t="s">
        <v>4743</v>
      </c>
      <c r="E3406">
        <v>8</v>
      </c>
      <c r="F3406">
        <v>0</v>
      </c>
      <c r="G3406">
        <v>0</v>
      </c>
      <c r="H3406">
        <v>0</v>
      </c>
    </row>
    <row r="3407" spans="1:8" x14ac:dyDescent="0.25">
      <c r="A3407" t="str">
        <f t="shared" si="54"/>
        <v>_Reference71__Code</v>
      </c>
      <c r="B3407" t="s">
        <v>1133</v>
      </c>
      <c r="C3407" t="s">
        <v>23</v>
      </c>
      <c r="D3407" t="s">
        <v>4739</v>
      </c>
      <c r="E3407">
        <v>5</v>
      </c>
      <c r="F3407">
        <v>5</v>
      </c>
      <c r="G3407">
        <v>0</v>
      </c>
      <c r="H3407">
        <v>0</v>
      </c>
    </row>
    <row r="3408" spans="1:8" x14ac:dyDescent="0.25">
      <c r="A3408" t="str">
        <f t="shared" si="54"/>
        <v>_Reference71__Description</v>
      </c>
      <c r="B3408" t="s">
        <v>1133</v>
      </c>
      <c r="C3408" t="s">
        <v>25</v>
      </c>
      <c r="D3408" t="s">
        <v>4740</v>
      </c>
      <c r="E3408">
        <v>200</v>
      </c>
      <c r="F3408">
        <v>0</v>
      </c>
      <c r="G3408">
        <v>0</v>
      </c>
      <c r="H3408">
        <v>0</v>
      </c>
    </row>
    <row r="3409" spans="1:8" x14ac:dyDescent="0.25">
      <c r="A3409" t="str">
        <f t="shared" si="54"/>
        <v>_Reference71__Fld1139RRef</v>
      </c>
      <c r="B3409" t="s">
        <v>1133</v>
      </c>
      <c r="C3409" t="s">
        <v>1135</v>
      </c>
      <c r="D3409" t="s">
        <v>4741</v>
      </c>
      <c r="E3409">
        <v>16</v>
      </c>
      <c r="F3409">
        <v>0</v>
      </c>
      <c r="G3409">
        <v>0</v>
      </c>
      <c r="H3409">
        <v>0</v>
      </c>
    </row>
    <row r="3410" spans="1:8" x14ac:dyDescent="0.25">
      <c r="A3410" t="str">
        <f t="shared" si="54"/>
        <v>_Reference71__Fld22375RRef</v>
      </c>
      <c r="B3410" t="s">
        <v>1133</v>
      </c>
      <c r="C3410" t="s">
        <v>1136</v>
      </c>
      <c r="D3410" t="s">
        <v>4741</v>
      </c>
      <c r="E3410">
        <v>16</v>
      </c>
      <c r="F3410">
        <v>0</v>
      </c>
      <c r="G3410">
        <v>0</v>
      </c>
      <c r="H3410">
        <v>0</v>
      </c>
    </row>
    <row r="3411" spans="1:8" x14ac:dyDescent="0.25">
      <c r="A3411" t="str">
        <f t="shared" si="54"/>
        <v>_Reference71__IDRRef</v>
      </c>
      <c r="B3411" t="s">
        <v>1133</v>
      </c>
      <c r="C3411" t="s">
        <v>11</v>
      </c>
      <c r="D3411" t="s">
        <v>4741</v>
      </c>
      <c r="E3411">
        <v>16</v>
      </c>
      <c r="F3411">
        <v>0</v>
      </c>
      <c r="G3411">
        <v>0</v>
      </c>
      <c r="H3411">
        <v>0</v>
      </c>
    </row>
    <row r="3412" spans="1:8" x14ac:dyDescent="0.25">
      <c r="A3412" t="str">
        <f t="shared" si="54"/>
        <v>_Reference71__Marked</v>
      </c>
      <c r="B3412" t="s">
        <v>1133</v>
      </c>
      <c r="C3412" t="s">
        <v>15</v>
      </c>
      <c r="D3412" t="s">
        <v>4741</v>
      </c>
      <c r="E3412">
        <v>1</v>
      </c>
      <c r="F3412">
        <v>0</v>
      </c>
      <c r="G3412">
        <v>0</v>
      </c>
      <c r="H3412">
        <v>0</v>
      </c>
    </row>
    <row r="3413" spans="1:8" x14ac:dyDescent="0.25">
      <c r="A3413" t="str">
        <f t="shared" si="54"/>
        <v>_Reference71__PredefinedID</v>
      </c>
      <c r="B3413" t="s">
        <v>1133</v>
      </c>
      <c r="C3413" t="s">
        <v>17</v>
      </c>
      <c r="D3413" t="s">
        <v>4741</v>
      </c>
      <c r="E3413">
        <v>16</v>
      </c>
      <c r="F3413">
        <v>0</v>
      </c>
      <c r="G3413">
        <v>0</v>
      </c>
      <c r="H3413">
        <v>0</v>
      </c>
    </row>
    <row r="3414" spans="1:8" x14ac:dyDescent="0.25">
      <c r="A3414" t="str">
        <f t="shared" si="54"/>
        <v>_Reference71__Version</v>
      </c>
      <c r="B3414" t="s">
        <v>1133</v>
      </c>
      <c r="C3414" t="s">
        <v>13</v>
      </c>
      <c r="D3414" t="s">
        <v>4743</v>
      </c>
      <c r="E3414">
        <v>8</v>
      </c>
      <c r="F3414">
        <v>0</v>
      </c>
      <c r="G3414">
        <v>0</v>
      </c>
      <c r="H3414">
        <v>0</v>
      </c>
    </row>
    <row r="3415" spans="1:8" x14ac:dyDescent="0.25">
      <c r="A3415" t="str">
        <f t="shared" si="54"/>
        <v>_Reference71_VT22376__Fld22378RRef</v>
      </c>
      <c r="B3415" t="s">
        <v>1140</v>
      </c>
      <c r="C3415" t="s">
        <v>1143</v>
      </c>
      <c r="D3415" t="s">
        <v>4741</v>
      </c>
      <c r="E3415">
        <v>16</v>
      </c>
      <c r="F3415">
        <v>0</v>
      </c>
      <c r="G3415">
        <v>0</v>
      </c>
      <c r="H3415">
        <v>0</v>
      </c>
    </row>
    <row r="3416" spans="1:8" x14ac:dyDescent="0.25">
      <c r="A3416" t="str">
        <f t="shared" si="54"/>
        <v>_Reference71_VT22376__KeyField</v>
      </c>
      <c r="B3416" t="s">
        <v>1140</v>
      </c>
      <c r="C3416" t="s">
        <v>202</v>
      </c>
      <c r="D3416" t="s">
        <v>4741</v>
      </c>
      <c r="E3416">
        <v>4</v>
      </c>
      <c r="F3416">
        <v>0</v>
      </c>
      <c r="G3416">
        <v>0</v>
      </c>
      <c r="H3416">
        <v>0</v>
      </c>
    </row>
    <row r="3417" spans="1:8" x14ac:dyDescent="0.25">
      <c r="A3417" t="str">
        <f t="shared" si="54"/>
        <v>_Reference71_VT22376__LineNo22377</v>
      </c>
      <c r="B3417" t="s">
        <v>1140</v>
      </c>
      <c r="C3417" t="s">
        <v>1142</v>
      </c>
      <c r="D3417" t="s">
        <v>4739</v>
      </c>
      <c r="E3417">
        <v>5</v>
      </c>
      <c r="F3417">
        <v>5</v>
      </c>
      <c r="G3417">
        <v>0</v>
      </c>
      <c r="H3417">
        <v>0</v>
      </c>
    </row>
    <row r="3418" spans="1:8" x14ac:dyDescent="0.25">
      <c r="A3418" t="str">
        <f t="shared" si="54"/>
        <v>_Reference71_VT22376__Reference71_IDRRef</v>
      </c>
      <c r="B3418" t="s">
        <v>1140</v>
      </c>
      <c r="C3418" t="s">
        <v>1147</v>
      </c>
      <c r="D3418" t="s">
        <v>4741</v>
      </c>
      <c r="E3418">
        <v>16</v>
      </c>
      <c r="F3418">
        <v>0</v>
      </c>
      <c r="G3418">
        <v>0</v>
      </c>
      <c r="H3418">
        <v>0</v>
      </c>
    </row>
    <row r="3419" spans="1:8" x14ac:dyDescent="0.25">
      <c r="A3419" t="str">
        <f t="shared" si="54"/>
        <v>_Reference72__Code</v>
      </c>
      <c r="B3419" t="s">
        <v>1149</v>
      </c>
      <c r="C3419" t="s">
        <v>23</v>
      </c>
      <c r="D3419" t="s">
        <v>4744</v>
      </c>
      <c r="E3419">
        <v>20</v>
      </c>
      <c r="F3419">
        <v>0</v>
      </c>
      <c r="G3419">
        <v>0</v>
      </c>
      <c r="H3419">
        <v>0</v>
      </c>
    </row>
    <row r="3420" spans="1:8" x14ac:dyDescent="0.25">
      <c r="A3420" t="str">
        <f t="shared" si="54"/>
        <v>_Reference72__Description</v>
      </c>
      <c r="B3420" t="s">
        <v>1149</v>
      </c>
      <c r="C3420" t="s">
        <v>25</v>
      </c>
      <c r="D3420" t="s">
        <v>4740</v>
      </c>
      <c r="E3420">
        <v>200</v>
      </c>
      <c r="F3420">
        <v>0</v>
      </c>
      <c r="G3420">
        <v>0</v>
      </c>
      <c r="H3420">
        <v>0</v>
      </c>
    </row>
    <row r="3421" spans="1:8" x14ac:dyDescent="0.25">
      <c r="A3421" t="str">
        <f t="shared" si="54"/>
        <v>_Reference72__Fld1141RRef</v>
      </c>
      <c r="B3421" t="s">
        <v>1149</v>
      </c>
      <c r="C3421" t="s">
        <v>1151</v>
      </c>
      <c r="D3421" t="s">
        <v>4741</v>
      </c>
      <c r="E3421">
        <v>16</v>
      </c>
      <c r="F3421">
        <v>0</v>
      </c>
      <c r="G3421">
        <v>0</v>
      </c>
      <c r="H3421">
        <v>1</v>
      </c>
    </row>
    <row r="3422" spans="1:8" x14ac:dyDescent="0.25">
      <c r="A3422" t="str">
        <f t="shared" si="54"/>
        <v>_Reference72__Folder</v>
      </c>
      <c r="B3422" t="s">
        <v>1149</v>
      </c>
      <c r="C3422" t="s">
        <v>21</v>
      </c>
      <c r="D3422" t="s">
        <v>4741</v>
      </c>
      <c r="E3422">
        <v>1</v>
      </c>
      <c r="F3422">
        <v>0</v>
      </c>
      <c r="G3422">
        <v>0</v>
      </c>
      <c r="H3422">
        <v>0</v>
      </c>
    </row>
    <row r="3423" spans="1:8" x14ac:dyDescent="0.25">
      <c r="A3423" t="str">
        <f t="shared" si="54"/>
        <v>_Reference72__IDRRef</v>
      </c>
      <c r="B3423" t="s">
        <v>1149</v>
      </c>
      <c r="C3423" t="s">
        <v>11</v>
      </c>
      <c r="D3423" t="s">
        <v>4741</v>
      </c>
      <c r="E3423">
        <v>16</v>
      </c>
      <c r="F3423">
        <v>0</v>
      </c>
      <c r="G3423">
        <v>0</v>
      </c>
      <c r="H3423">
        <v>0</v>
      </c>
    </row>
    <row r="3424" spans="1:8" x14ac:dyDescent="0.25">
      <c r="A3424" t="str">
        <f t="shared" si="54"/>
        <v>_Reference72__Marked</v>
      </c>
      <c r="B3424" t="s">
        <v>1149</v>
      </c>
      <c r="C3424" t="s">
        <v>15</v>
      </c>
      <c r="D3424" t="s">
        <v>4741</v>
      </c>
      <c r="E3424">
        <v>1</v>
      </c>
      <c r="F3424">
        <v>0</v>
      </c>
      <c r="G3424">
        <v>0</v>
      </c>
      <c r="H3424">
        <v>0</v>
      </c>
    </row>
    <row r="3425" spans="1:8" x14ac:dyDescent="0.25">
      <c r="A3425" t="str">
        <f t="shared" si="54"/>
        <v>_Reference72__ParentIDRRef</v>
      </c>
      <c r="B3425" t="s">
        <v>1149</v>
      </c>
      <c r="C3425" t="s">
        <v>19</v>
      </c>
      <c r="D3425" t="s">
        <v>4741</v>
      </c>
      <c r="E3425">
        <v>16</v>
      </c>
      <c r="F3425">
        <v>0</v>
      </c>
      <c r="G3425">
        <v>0</v>
      </c>
      <c r="H3425">
        <v>0</v>
      </c>
    </row>
    <row r="3426" spans="1:8" x14ac:dyDescent="0.25">
      <c r="A3426" t="str">
        <f t="shared" si="54"/>
        <v>_Reference72__PredefinedID</v>
      </c>
      <c r="B3426" t="s">
        <v>1149</v>
      </c>
      <c r="C3426" t="s">
        <v>17</v>
      </c>
      <c r="D3426" t="s">
        <v>4741</v>
      </c>
      <c r="E3426">
        <v>16</v>
      </c>
      <c r="F3426">
        <v>0</v>
      </c>
      <c r="G3426">
        <v>0</v>
      </c>
      <c r="H3426">
        <v>0</v>
      </c>
    </row>
    <row r="3427" spans="1:8" x14ac:dyDescent="0.25">
      <c r="A3427" t="str">
        <f t="shared" si="54"/>
        <v>_Reference72__Version</v>
      </c>
      <c r="B3427" t="s">
        <v>1149</v>
      </c>
      <c r="C3427" t="s">
        <v>13</v>
      </c>
      <c r="D3427" t="s">
        <v>4743</v>
      </c>
      <c r="E3427">
        <v>8</v>
      </c>
      <c r="F3427">
        <v>0</v>
      </c>
      <c r="G3427">
        <v>0</v>
      </c>
      <c r="H3427">
        <v>0</v>
      </c>
    </row>
    <row r="3428" spans="1:8" x14ac:dyDescent="0.25">
      <c r="A3428" t="str">
        <f t="shared" si="54"/>
        <v>_Reference73__Code</v>
      </c>
      <c r="B3428" t="s">
        <v>1153</v>
      </c>
      <c r="C3428" t="s">
        <v>23</v>
      </c>
      <c r="D3428" t="s">
        <v>4739</v>
      </c>
      <c r="E3428">
        <v>5</v>
      </c>
      <c r="F3428">
        <v>5</v>
      </c>
      <c r="G3428">
        <v>0</v>
      </c>
      <c r="H3428">
        <v>0</v>
      </c>
    </row>
    <row r="3429" spans="1:8" x14ac:dyDescent="0.25">
      <c r="A3429" t="str">
        <f t="shared" si="54"/>
        <v>_Reference73__Description</v>
      </c>
      <c r="B3429" t="s">
        <v>1153</v>
      </c>
      <c r="C3429" t="s">
        <v>25</v>
      </c>
      <c r="D3429" t="s">
        <v>4740</v>
      </c>
      <c r="E3429">
        <v>300</v>
      </c>
      <c r="F3429">
        <v>0</v>
      </c>
      <c r="G3429">
        <v>0</v>
      </c>
      <c r="H3429">
        <v>0</v>
      </c>
    </row>
    <row r="3430" spans="1:8" x14ac:dyDescent="0.25">
      <c r="A3430" t="str">
        <f t="shared" si="54"/>
        <v>_Reference73__Fld1143</v>
      </c>
      <c r="B3430" t="s">
        <v>1153</v>
      </c>
      <c r="C3430" t="s">
        <v>1155</v>
      </c>
      <c r="D3430" t="s">
        <v>4739</v>
      </c>
      <c r="E3430">
        <v>9</v>
      </c>
      <c r="F3430">
        <v>10</v>
      </c>
      <c r="G3430">
        <v>5</v>
      </c>
      <c r="H3430">
        <v>1</v>
      </c>
    </row>
    <row r="3431" spans="1:8" x14ac:dyDescent="0.25">
      <c r="A3431" t="str">
        <f t="shared" si="54"/>
        <v>_Reference73__Fld1144</v>
      </c>
      <c r="B3431" t="s">
        <v>1153</v>
      </c>
      <c r="C3431" t="s">
        <v>1157</v>
      </c>
      <c r="D3431" t="s">
        <v>4739</v>
      </c>
      <c r="E3431">
        <v>9</v>
      </c>
      <c r="F3431">
        <v>13</v>
      </c>
      <c r="G3431">
        <v>0</v>
      </c>
      <c r="H3431">
        <v>0</v>
      </c>
    </row>
    <row r="3432" spans="1:8" x14ac:dyDescent="0.25">
      <c r="A3432" t="str">
        <f t="shared" si="54"/>
        <v>_Reference73__Fld1145</v>
      </c>
      <c r="B3432" t="s">
        <v>1153</v>
      </c>
      <c r="C3432" t="s">
        <v>1158</v>
      </c>
      <c r="D3432" t="s">
        <v>4744</v>
      </c>
      <c r="E3432">
        <v>12</v>
      </c>
      <c r="F3432">
        <v>0</v>
      </c>
      <c r="G3432">
        <v>0</v>
      </c>
      <c r="H3432">
        <v>0</v>
      </c>
    </row>
    <row r="3433" spans="1:8" x14ac:dyDescent="0.25">
      <c r="A3433" t="str">
        <f t="shared" si="54"/>
        <v>_Reference73__Fld1146RRef</v>
      </c>
      <c r="B3433" t="s">
        <v>1153</v>
      </c>
      <c r="C3433" t="s">
        <v>1159</v>
      </c>
      <c r="D3433" t="s">
        <v>4741</v>
      </c>
      <c r="E3433">
        <v>16</v>
      </c>
      <c r="F3433">
        <v>0</v>
      </c>
      <c r="G3433">
        <v>0</v>
      </c>
      <c r="H3433">
        <v>1</v>
      </c>
    </row>
    <row r="3434" spans="1:8" x14ac:dyDescent="0.25">
      <c r="A3434" t="str">
        <f t="shared" si="54"/>
        <v>_Reference73__Fld1147</v>
      </c>
      <c r="B3434" t="s">
        <v>1153</v>
      </c>
      <c r="C3434" t="s">
        <v>1162</v>
      </c>
      <c r="D3434" t="s">
        <v>4739</v>
      </c>
      <c r="E3434">
        <v>9</v>
      </c>
      <c r="F3434">
        <v>18</v>
      </c>
      <c r="G3434">
        <v>2</v>
      </c>
      <c r="H3434">
        <v>1</v>
      </c>
    </row>
    <row r="3435" spans="1:8" x14ac:dyDescent="0.25">
      <c r="A3435" t="str">
        <f t="shared" si="54"/>
        <v>_Reference73__Fld1148</v>
      </c>
      <c r="B3435" t="s">
        <v>1153</v>
      </c>
      <c r="C3435" t="s">
        <v>1164</v>
      </c>
      <c r="D3435" t="s">
        <v>4741</v>
      </c>
      <c r="E3435">
        <v>1</v>
      </c>
      <c r="F3435">
        <v>0</v>
      </c>
      <c r="G3435">
        <v>0</v>
      </c>
      <c r="H3435">
        <v>1</v>
      </c>
    </row>
    <row r="3436" spans="1:8" x14ac:dyDescent="0.25">
      <c r="A3436" t="str">
        <f t="shared" si="54"/>
        <v>_Reference73__Folder</v>
      </c>
      <c r="B3436" t="s">
        <v>1153</v>
      </c>
      <c r="C3436" t="s">
        <v>21</v>
      </c>
      <c r="D3436" t="s">
        <v>4741</v>
      </c>
      <c r="E3436">
        <v>1</v>
      </c>
      <c r="F3436">
        <v>0</v>
      </c>
      <c r="G3436">
        <v>0</v>
      </c>
      <c r="H3436">
        <v>0</v>
      </c>
    </row>
    <row r="3437" spans="1:8" x14ac:dyDescent="0.25">
      <c r="A3437" t="str">
        <f t="shared" si="54"/>
        <v>_Reference73__IDRRef</v>
      </c>
      <c r="B3437" t="s">
        <v>1153</v>
      </c>
      <c r="C3437" t="s">
        <v>11</v>
      </c>
      <c r="D3437" t="s">
        <v>4741</v>
      </c>
      <c r="E3437">
        <v>16</v>
      </c>
      <c r="F3437">
        <v>0</v>
      </c>
      <c r="G3437">
        <v>0</v>
      </c>
      <c r="H3437">
        <v>0</v>
      </c>
    </row>
    <row r="3438" spans="1:8" x14ac:dyDescent="0.25">
      <c r="A3438" t="str">
        <f t="shared" si="54"/>
        <v>_Reference73__Marked</v>
      </c>
      <c r="B3438" t="s">
        <v>1153</v>
      </c>
      <c r="C3438" t="s">
        <v>15</v>
      </c>
      <c r="D3438" t="s">
        <v>4741</v>
      </c>
      <c r="E3438">
        <v>1</v>
      </c>
      <c r="F3438">
        <v>0</v>
      </c>
      <c r="G3438">
        <v>0</v>
      </c>
      <c r="H3438">
        <v>0</v>
      </c>
    </row>
    <row r="3439" spans="1:8" x14ac:dyDescent="0.25">
      <c r="A3439" t="str">
        <f t="shared" si="54"/>
        <v>_Reference73__ParentIDRRef</v>
      </c>
      <c r="B3439" t="s">
        <v>1153</v>
      </c>
      <c r="C3439" t="s">
        <v>19</v>
      </c>
      <c r="D3439" t="s">
        <v>4741</v>
      </c>
      <c r="E3439">
        <v>16</v>
      </c>
      <c r="F3439">
        <v>0</v>
      </c>
      <c r="G3439">
        <v>0</v>
      </c>
      <c r="H3439">
        <v>0</v>
      </c>
    </row>
    <row r="3440" spans="1:8" x14ac:dyDescent="0.25">
      <c r="A3440" t="str">
        <f t="shared" si="54"/>
        <v>_Reference73__PredefinedID</v>
      </c>
      <c r="B3440" t="s">
        <v>1153</v>
      </c>
      <c r="C3440" t="s">
        <v>17</v>
      </c>
      <c r="D3440" t="s">
        <v>4741</v>
      </c>
      <c r="E3440">
        <v>16</v>
      </c>
      <c r="F3440">
        <v>0</v>
      </c>
      <c r="G3440">
        <v>0</v>
      </c>
      <c r="H3440">
        <v>0</v>
      </c>
    </row>
    <row r="3441" spans="1:8" x14ac:dyDescent="0.25">
      <c r="A3441" t="str">
        <f t="shared" si="54"/>
        <v>_Reference73__Version</v>
      </c>
      <c r="B3441" t="s">
        <v>1153</v>
      </c>
      <c r="C3441" t="s">
        <v>13</v>
      </c>
      <c r="D3441" t="s">
        <v>4743</v>
      </c>
      <c r="E3441">
        <v>8</v>
      </c>
      <c r="F3441">
        <v>0</v>
      </c>
      <c r="G3441">
        <v>0</v>
      </c>
      <c r="H3441">
        <v>0</v>
      </c>
    </row>
    <row r="3442" spans="1:8" x14ac:dyDescent="0.25">
      <c r="A3442" t="str">
        <f t="shared" si="54"/>
        <v>_Reference74__Code</v>
      </c>
      <c r="B3442" t="s">
        <v>1174</v>
      </c>
      <c r="C3442" t="s">
        <v>23</v>
      </c>
      <c r="D3442" t="s">
        <v>4744</v>
      </c>
      <c r="E3442">
        <v>6</v>
      </c>
      <c r="F3442">
        <v>0</v>
      </c>
      <c r="G3442">
        <v>0</v>
      </c>
      <c r="H3442">
        <v>0</v>
      </c>
    </row>
    <row r="3443" spans="1:8" x14ac:dyDescent="0.25">
      <c r="A3443" t="str">
        <f t="shared" si="54"/>
        <v>_Reference74__Description</v>
      </c>
      <c r="B3443" t="s">
        <v>1174</v>
      </c>
      <c r="C3443" t="s">
        <v>25</v>
      </c>
      <c r="D3443" t="s">
        <v>4740</v>
      </c>
      <c r="E3443">
        <v>60</v>
      </c>
      <c r="F3443">
        <v>0</v>
      </c>
      <c r="G3443">
        <v>0</v>
      </c>
      <c r="H3443">
        <v>0</v>
      </c>
    </row>
    <row r="3444" spans="1:8" x14ac:dyDescent="0.25">
      <c r="A3444" t="str">
        <f t="shared" si="54"/>
        <v>_Reference74__IDRRef</v>
      </c>
      <c r="B3444" t="s">
        <v>1174</v>
      </c>
      <c r="C3444" t="s">
        <v>11</v>
      </c>
      <c r="D3444" t="s">
        <v>4741</v>
      </c>
      <c r="E3444">
        <v>16</v>
      </c>
      <c r="F3444">
        <v>0</v>
      </c>
      <c r="G3444">
        <v>0</v>
      </c>
      <c r="H3444">
        <v>0</v>
      </c>
    </row>
    <row r="3445" spans="1:8" x14ac:dyDescent="0.25">
      <c r="A3445" t="str">
        <f t="shared" si="54"/>
        <v>_Reference74__Marked</v>
      </c>
      <c r="B3445" t="s">
        <v>1174</v>
      </c>
      <c r="C3445" t="s">
        <v>15</v>
      </c>
      <c r="D3445" t="s">
        <v>4741</v>
      </c>
      <c r="E3445">
        <v>1</v>
      </c>
      <c r="F3445">
        <v>0</v>
      </c>
      <c r="G3445">
        <v>0</v>
      </c>
      <c r="H3445">
        <v>0</v>
      </c>
    </row>
    <row r="3446" spans="1:8" x14ac:dyDescent="0.25">
      <c r="A3446" t="str">
        <f t="shared" si="54"/>
        <v>_Reference74__PredefinedID</v>
      </c>
      <c r="B3446" t="s">
        <v>1174</v>
      </c>
      <c r="C3446" t="s">
        <v>17</v>
      </c>
      <c r="D3446" t="s">
        <v>4741</v>
      </c>
      <c r="E3446">
        <v>16</v>
      </c>
      <c r="F3446">
        <v>0</v>
      </c>
      <c r="G3446">
        <v>0</v>
      </c>
      <c r="H3446">
        <v>0</v>
      </c>
    </row>
    <row r="3447" spans="1:8" x14ac:dyDescent="0.25">
      <c r="A3447" t="str">
        <f t="shared" si="54"/>
        <v>_Reference74__Version</v>
      </c>
      <c r="B3447" t="s">
        <v>1174</v>
      </c>
      <c r="C3447" t="s">
        <v>13</v>
      </c>
      <c r="D3447" t="s">
        <v>4743</v>
      </c>
      <c r="E3447">
        <v>8</v>
      </c>
      <c r="F3447">
        <v>0</v>
      </c>
      <c r="G3447">
        <v>0</v>
      </c>
      <c r="H3447">
        <v>0</v>
      </c>
    </row>
    <row r="3448" spans="1:8" x14ac:dyDescent="0.25">
      <c r="A3448" t="str">
        <f t="shared" si="54"/>
        <v>_Reference75__Code</v>
      </c>
      <c r="B3448" t="s">
        <v>1176</v>
      </c>
      <c r="C3448" t="s">
        <v>23</v>
      </c>
      <c r="D3448" t="s">
        <v>4740</v>
      </c>
      <c r="E3448">
        <v>12</v>
      </c>
      <c r="F3448">
        <v>0</v>
      </c>
      <c r="G3448">
        <v>0</v>
      </c>
      <c r="H3448">
        <v>0</v>
      </c>
    </row>
    <row r="3449" spans="1:8" x14ac:dyDescent="0.25">
      <c r="A3449" t="str">
        <f t="shared" si="54"/>
        <v>_Reference75__Description</v>
      </c>
      <c r="B3449" t="s">
        <v>1176</v>
      </c>
      <c r="C3449" t="s">
        <v>25</v>
      </c>
      <c r="D3449" t="s">
        <v>4740</v>
      </c>
      <c r="E3449">
        <v>100</v>
      </c>
      <c r="F3449">
        <v>0</v>
      </c>
      <c r="G3449">
        <v>0</v>
      </c>
      <c r="H3449">
        <v>0</v>
      </c>
    </row>
    <row r="3450" spans="1:8" x14ac:dyDescent="0.25">
      <c r="A3450" t="str">
        <f t="shared" si="54"/>
        <v>_Reference75__Fld1155RRef</v>
      </c>
      <c r="B3450" t="s">
        <v>1176</v>
      </c>
      <c r="C3450" t="s">
        <v>1177</v>
      </c>
      <c r="D3450" t="s">
        <v>4741</v>
      </c>
      <c r="E3450">
        <v>16</v>
      </c>
      <c r="F3450">
        <v>0</v>
      </c>
      <c r="G3450">
        <v>0</v>
      </c>
      <c r="H3450">
        <v>0</v>
      </c>
    </row>
    <row r="3451" spans="1:8" x14ac:dyDescent="0.25">
      <c r="A3451" t="str">
        <f t="shared" si="54"/>
        <v>_Reference75__IDRRef</v>
      </c>
      <c r="B3451" t="s">
        <v>1176</v>
      </c>
      <c r="C3451" t="s">
        <v>11</v>
      </c>
      <c r="D3451" t="s">
        <v>4741</v>
      </c>
      <c r="E3451">
        <v>16</v>
      </c>
      <c r="F3451">
        <v>0</v>
      </c>
      <c r="G3451">
        <v>0</v>
      </c>
      <c r="H3451">
        <v>0</v>
      </c>
    </row>
    <row r="3452" spans="1:8" x14ac:dyDescent="0.25">
      <c r="A3452" t="str">
        <f t="shared" si="54"/>
        <v>_Reference75__Marked</v>
      </c>
      <c r="B3452" t="s">
        <v>1176</v>
      </c>
      <c r="C3452" t="s">
        <v>15</v>
      </c>
      <c r="D3452" t="s">
        <v>4741</v>
      </c>
      <c r="E3452">
        <v>1</v>
      </c>
      <c r="F3452">
        <v>0</v>
      </c>
      <c r="G3452">
        <v>0</v>
      </c>
      <c r="H3452">
        <v>0</v>
      </c>
    </row>
    <row r="3453" spans="1:8" x14ac:dyDescent="0.25">
      <c r="A3453" t="str">
        <f t="shared" si="54"/>
        <v>_Reference75__PredefinedID</v>
      </c>
      <c r="B3453" t="s">
        <v>1176</v>
      </c>
      <c r="C3453" t="s">
        <v>17</v>
      </c>
      <c r="D3453" t="s">
        <v>4741</v>
      </c>
      <c r="E3453">
        <v>16</v>
      </c>
      <c r="F3453">
        <v>0</v>
      </c>
      <c r="G3453">
        <v>0</v>
      </c>
      <c r="H3453">
        <v>0</v>
      </c>
    </row>
    <row r="3454" spans="1:8" x14ac:dyDescent="0.25">
      <c r="A3454" t="str">
        <f t="shared" si="54"/>
        <v>_Reference75__Version</v>
      </c>
      <c r="B3454" t="s">
        <v>1176</v>
      </c>
      <c r="C3454" t="s">
        <v>13</v>
      </c>
      <c r="D3454" t="s">
        <v>4743</v>
      </c>
      <c r="E3454">
        <v>8</v>
      </c>
      <c r="F3454">
        <v>0</v>
      </c>
      <c r="G3454">
        <v>0</v>
      </c>
      <c r="H3454">
        <v>0</v>
      </c>
    </row>
    <row r="3455" spans="1:8" x14ac:dyDescent="0.25">
      <c r="A3455" t="str">
        <f t="shared" si="54"/>
        <v>_Reference76__Code</v>
      </c>
      <c r="B3455" t="s">
        <v>1217</v>
      </c>
      <c r="C3455" t="s">
        <v>23</v>
      </c>
      <c r="D3455" t="s">
        <v>4740</v>
      </c>
      <c r="E3455">
        <v>20</v>
      </c>
      <c r="F3455">
        <v>0</v>
      </c>
      <c r="G3455">
        <v>0</v>
      </c>
      <c r="H3455">
        <v>0</v>
      </c>
    </row>
    <row r="3456" spans="1:8" x14ac:dyDescent="0.25">
      <c r="A3456" t="str">
        <f t="shared" si="54"/>
        <v>_Reference76__Description</v>
      </c>
      <c r="B3456" t="s">
        <v>1217</v>
      </c>
      <c r="C3456" t="s">
        <v>25</v>
      </c>
      <c r="D3456" t="s">
        <v>4740</v>
      </c>
      <c r="E3456">
        <v>300</v>
      </c>
      <c r="F3456">
        <v>0</v>
      </c>
      <c r="G3456">
        <v>0</v>
      </c>
      <c r="H3456">
        <v>0</v>
      </c>
    </row>
    <row r="3457" spans="1:8" x14ac:dyDescent="0.25">
      <c r="A3457" t="str">
        <f t="shared" si="54"/>
        <v>_Reference76__Folder</v>
      </c>
      <c r="B3457" t="s">
        <v>1217</v>
      </c>
      <c r="C3457" t="s">
        <v>21</v>
      </c>
      <c r="D3457" t="s">
        <v>4741</v>
      </c>
      <c r="E3457">
        <v>1</v>
      </c>
      <c r="F3457">
        <v>0</v>
      </c>
      <c r="G3457">
        <v>0</v>
      </c>
      <c r="H3457">
        <v>0</v>
      </c>
    </row>
    <row r="3458" spans="1:8" x14ac:dyDescent="0.25">
      <c r="A3458" t="str">
        <f t="shared" si="54"/>
        <v>_Reference76__IDRRef</v>
      </c>
      <c r="B3458" t="s">
        <v>1217</v>
      </c>
      <c r="C3458" t="s">
        <v>11</v>
      </c>
      <c r="D3458" t="s">
        <v>4741</v>
      </c>
      <c r="E3458">
        <v>16</v>
      </c>
      <c r="F3458">
        <v>0</v>
      </c>
      <c r="G3458">
        <v>0</v>
      </c>
      <c r="H3458">
        <v>0</v>
      </c>
    </row>
    <row r="3459" spans="1:8" x14ac:dyDescent="0.25">
      <c r="A3459" t="str">
        <f t="shared" si="54"/>
        <v>_Reference76__Marked</v>
      </c>
      <c r="B3459" t="s">
        <v>1217</v>
      </c>
      <c r="C3459" t="s">
        <v>15</v>
      </c>
      <c r="D3459" t="s">
        <v>4741</v>
      </c>
      <c r="E3459">
        <v>1</v>
      </c>
      <c r="F3459">
        <v>0</v>
      </c>
      <c r="G3459">
        <v>0</v>
      </c>
      <c r="H3459">
        <v>0</v>
      </c>
    </row>
    <row r="3460" spans="1:8" x14ac:dyDescent="0.25">
      <c r="A3460" t="str">
        <f t="shared" si="54"/>
        <v>_Reference76__ParentIDRRef</v>
      </c>
      <c r="B3460" t="s">
        <v>1217</v>
      </c>
      <c r="C3460" t="s">
        <v>19</v>
      </c>
      <c r="D3460" t="s">
        <v>4741</v>
      </c>
      <c r="E3460">
        <v>16</v>
      </c>
      <c r="F3460">
        <v>0</v>
      </c>
      <c r="G3460">
        <v>0</v>
      </c>
      <c r="H3460">
        <v>0</v>
      </c>
    </row>
    <row r="3461" spans="1:8" x14ac:dyDescent="0.25">
      <c r="A3461" t="str">
        <f t="shared" si="54"/>
        <v>_Reference76__PredefinedID</v>
      </c>
      <c r="B3461" t="s">
        <v>1217</v>
      </c>
      <c r="C3461" t="s">
        <v>17</v>
      </c>
      <c r="D3461" t="s">
        <v>4741</v>
      </c>
      <c r="E3461">
        <v>16</v>
      </c>
      <c r="F3461">
        <v>0</v>
      </c>
      <c r="G3461">
        <v>0</v>
      </c>
      <c r="H3461">
        <v>0</v>
      </c>
    </row>
    <row r="3462" spans="1:8" x14ac:dyDescent="0.25">
      <c r="A3462" t="str">
        <f t="shared" si="54"/>
        <v>_Reference76__Version</v>
      </c>
      <c r="B3462" t="s">
        <v>1217</v>
      </c>
      <c r="C3462" t="s">
        <v>13</v>
      </c>
      <c r="D3462" t="s">
        <v>4743</v>
      </c>
      <c r="E3462">
        <v>8</v>
      </c>
      <c r="F3462">
        <v>0</v>
      </c>
      <c r="G3462">
        <v>0</v>
      </c>
      <c r="H3462">
        <v>0</v>
      </c>
    </row>
    <row r="3463" spans="1:8" x14ac:dyDescent="0.25">
      <c r="A3463" t="str">
        <f t="shared" si="54"/>
        <v>_Reference77__Code</v>
      </c>
      <c r="B3463" t="s">
        <v>1219</v>
      </c>
      <c r="C3463" t="s">
        <v>23</v>
      </c>
      <c r="D3463" t="s">
        <v>4744</v>
      </c>
      <c r="E3463">
        <v>10</v>
      </c>
      <c r="F3463">
        <v>0</v>
      </c>
      <c r="G3463">
        <v>0</v>
      </c>
      <c r="H3463">
        <v>0</v>
      </c>
    </row>
    <row r="3464" spans="1:8" x14ac:dyDescent="0.25">
      <c r="A3464" t="str">
        <f t="shared" si="54"/>
        <v>_Reference77__Description</v>
      </c>
      <c r="B3464" t="s">
        <v>1219</v>
      </c>
      <c r="C3464" t="s">
        <v>25</v>
      </c>
      <c r="D3464" t="s">
        <v>4740</v>
      </c>
      <c r="E3464">
        <v>140</v>
      </c>
      <c r="F3464">
        <v>0</v>
      </c>
      <c r="G3464">
        <v>0</v>
      </c>
      <c r="H3464">
        <v>0</v>
      </c>
    </row>
    <row r="3465" spans="1:8" x14ac:dyDescent="0.25">
      <c r="A3465" t="str">
        <f t="shared" si="54"/>
        <v>_Reference77__Fld1158</v>
      </c>
      <c r="B3465" t="s">
        <v>1219</v>
      </c>
      <c r="C3465" t="s">
        <v>1221</v>
      </c>
      <c r="D3465" t="s">
        <v>4740</v>
      </c>
      <c r="E3465">
        <v>600</v>
      </c>
      <c r="F3465">
        <v>0</v>
      </c>
      <c r="G3465">
        <v>0</v>
      </c>
      <c r="H3465">
        <v>0</v>
      </c>
    </row>
    <row r="3466" spans="1:8" x14ac:dyDescent="0.25">
      <c r="A3466" t="str">
        <f t="shared" si="54"/>
        <v>_Reference77__Fld1159</v>
      </c>
      <c r="B3466" t="s">
        <v>1219</v>
      </c>
      <c r="C3466" t="s">
        <v>1223</v>
      </c>
      <c r="D3466" t="s">
        <v>4740</v>
      </c>
      <c r="E3466">
        <v>200</v>
      </c>
      <c r="F3466">
        <v>0</v>
      </c>
      <c r="G3466">
        <v>0</v>
      </c>
      <c r="H3466">
        <v>0</v>
      </c>
    </row>
    <row r="3467" spans="1:8" x14ac:dyDescent="0.25">
      <c r="A3467" t="str">
        <f t="shared" si="54"/>
        <v>_Reference77__Fld1160</v>
      </c>
      <c r="B3467" t="s">
        <v>1219</v>
      </c>
      <c r="C3467" t="s">
        <v>1224</v>
      </c>
      <c r="D3467" t="s">
        <v>4744</v>
      </c>
      <c r="E3467">
        <v>12</v>
      </c>
      <c r="F3467">
        <v>0</v>
      </c>
      <c r="G3467">
        <v>0</v>
      </c>
      <c r="H3467">
        <v>0</v>
      </c>
    </row>
    <row r="3468" spans="1:8" x14ac:dyDescent="0.25">
      <c r="A3468" t="str">
        <f t="shared" si="54"/>
        <v>_Reference77__IDRRef</v>
      </c>
      <c r="B3468" t="s">
        <v>1219</v>
      </c>
      <c r="C3468" t="s">
        <v>11</v>
      </c>
      <c r="D3468" t="s">
        <v>4741</v>
      </c>
      <c r="E3468">
        <v>16</v>
      </c>
      <c r="F3468">
        <v>0</v>
      </c>
      <c r="G3468">
        <v>0</v>
      </c>
      <c r="H3468">
        <v>0</v>
      </c>
    </row>
    <row r="3469" spans="1:8" x14ac:dyDescent="0.25">
      <c r="A3469" t="str">
        <f t="shared" si="54"/>
        <v>_Reference77__Marked</v>
      </c>
      <c r="B3469" t="s">
        <v>1219</v>
      </c>
      <c r="C3469" t="s">
        <v>15</v>
      </c>
      <c r="D3469" t="s">
        <v>4741</v>
      </c>
      <c r="E3469">
        <v>1</v>
      </c>
      <c r="F3469">
        <v>0</v>
      </c>
      <c r="G3469">
        <v>0</v>
      </c>
      <c r="H3469">
        <v>0</v>
      </c>
    </row>
    <row r="3470" spans="1:8" x14ac:dyDescent="0.25">
      <c r="A3470" t="str">
        <f t="shared" ref="A3470:A3533" si="55">B3470&amp;"_"&amp;C3470</f>
        <v>_Reference77__PredefinedID</v>
      </c>
      <c r="B3470" t="s">
        <v>1219</v>
      </c>
      <c r="C3470" t="s">
        <v>17</v>
      </c>
      <c r="D3470" t="s">
        <v>4741</v>
      </c>
      <c r="E3470">
        <v>16</v>
      </c>
      <c r="F3470">
        <v>0</v>
      </c>
      <c r="G3470">
        <v>0</v>
      </c>
      <c r="H3470">
        <v>0</v>
      </c>
    </row>
    <row r="3471" spans="1:8" x14ac:dyDescent="0.25">
      <c r="A3471" t="str">
        <f t="shared" si="55"/>
        <v>_Reference77__Version</v>
      </c>
      <c r="B3471" t="s">
        <v>1219</v>
      </c>
      <c r="C3471" t="s">
        <v>13</v>
      </c>
      <c r="D3471" t="s">
        <v>4743</v>
      </c>
      <c r="E3471">
        <v>8</v>
      </c>
      <c r="F3471">
        <v>0</v>
      </c>
      <c r="G3471">
        <v>0</v>
      </c>
      <c r="H3471">
        <v>0</v>
      </c>
    </row>
    <row r="3472" spans="1:8" x14ac:dyDescent="0.25">
      <c r="A3472" t="str">
        <f t="shared" si="55"/>
        <v>_Reference78__Code</v>
      </c>
      <c r="B3472" t="s">
        <v>1226</v>
      </c>
      <c r="C3472" t="s">
        <v>23</v>
      </c>
      <c r="D3472" t="s">
        <v>4739</v>
      </c>
      <c r="E3472">
        <v>5</v>
      </c>
      <c r="F3472">
        <v>5</v>
      </c>
      <c r="G3472">
        <v>0</v>
      </c>
      <c r="H3472">
        <v>0</v>
      </c>
    </row>
    <row r="3473" spans="1:8" x14ac:dyDescent="0.25">
      <c r="A3473" t="str">
        <f t="shared" si="55"/>
        <v>_Reference78__Description</v>
      </c>
      <c r="B3473" t="s">
        <v>1226</v>
      </c>
      <c r="C3473" t="s">
        <v>25</v>
      </c>
      <c r="D3473" t="s">
        <v>4740</v>
      </c>
      <c r="E3473">
        <v>140</v>
      </c>
      <c r="F3473">
        <v>0</v>
      </c>
      <c r="G3473">
        <v>0</v>
      </c>
      <c r="H3473">
        <v>0</v>
      </c>
    </row>
    <row r="3474" spans="1:8" x14ac:dyDescent="0.25">
      <c r="A3474" t="str">
        <f t="shared" si="55"/>
        <v>_Reference78__IDRRef</v>
      </c>
      <c r="B3474" t="s">
        <v>1226</v>
      </c>
      <c r="C3474" t="s">
        <v>11</v>
      </c>
      <c r="D3474" t="s">
        <v>4741</v>
      </c>
      <c r="E3474">
        <v>16</v>
      </c>
      <c r="F3474">
        <v>0</v>
      </c>
      <c r="G3474">
        <v>0</v>
      </c>
      <c r="H3474">
        <v>0</v>
      </c>
    </row>
    <row r="3475" spans="1:8" x14ac:dyDescent="0.25">
      <c r="A3475" t="str">
        <f t="shared" si="55"/>
        <v>_Reference78__Marked</v>
      </c>
      <c r="B3475" t="s">
        <v>1226</v>
      </c>
      <c r="C3475" t="s">
        <v>15</v>
      </c>
      <c r="D3475" t="s">
        <v>4741</v>
      </c>
      <c r="E3475">
        <v>1</v>
      </c>
      <c r="F3475">
        <v>0</v>
      </c>
      <c r="G3475">
        <v>0</v>
      </c>
      <c r="H3475">
        <v>0</v>
      </c>
    </row>
    <row r="3476" spans="1:8" x14ac:dyDescent="0.25">
      <c r="A3476" t="str">
        <f t="shared" si="55"/>
        <v>_Reference78__PredefinedID</v>
      </c>
      <c r="B3476" t="s">
        <v>1226</v>
      </c>
      <c r="C3476" t="s">
        <v>17</v>
      </c>
      <c r="D3476" t="s">
        <v>4741</v>
      </c>
      <c r="E3476">
        <v>16</v>
      </c>
      <c r="F3476">
        <v>0</v>
      </c>
      <c r="G3476">
        <v>0</v>
      </c>
      <c r="H3476">
        <v>0</v>
      </c>
    </row>
    <row r="3477" spans="1:8" x14ac:dyDescent="0.25">
      <c r="A3477" t="str">
        <f t="shared" si="55"/>
        <v>_Reference78__Version</v>
      </c>
      <c r="B3477" t="s">
        <v>1226</v>
      </c>
      <c r="C3477" t="s">
        <v>13</v>
      </c>
      <c r="D3477" t="s">
        <v>4743</v>
      </c>
      <c r="E3477">
        <v>8</v>
      </c>
      <c r="F3477">
        <v>0</v>
      </c>
      <c r="G3477">
        <v>0</v>
      </c>
      <c r="H3477">
        <v>0</v>
      </c>
    </row>
    <row r="3478" spans="1:8" x14ac:dyDescent="0.25">
      <c r="A3478" t="str">
        <f t="shared" si="55"/>
        <v>_Reference79__Code</v>
      </c>
      <c r="B3478" t="s">
        <v>1229</v>
      </c>
      <c r="C3478" t="s">
        <v>23</v>
      </c>
      <c r="D3478" t="s">
        <v>4744</v>
      </c>
      <c r="E3478">
        <v>20</v>
      </c>
      <c r="F3478">
        <v>0</v>
      </c>
      <c r="G3478">
        <v>0</v>
      </c>
      <c r="H3478">
        <v>0</v>
      </c>
    </row>
    <row r="3479" spans="1:8" x14ac:dyDescent="0.25">
      <c r="A3479" t="str">
        <f t="shared" si="55"/>
        <v>_Reference79__Description</v>
      </c>
      <c r="B3479" t="s">
        <v>1229</v>
      </c>
      <c r="C3479" t="s">
        <v>25</v>
      </c>
      <c r="D3479" t="s">
        <v>4740</v>
      </c>
      <c r="E3479">
        <v>300</v>
      </c>
      <c r="F3479">
        <v>0</v>
      </c>
      <c r="G3479">
        <v>0</v>
      </c>
      <c r="H3479">
        <v>0</v>
      </c>
    </row>
    <row r="3480" spans="1:8" x14ac:dyDescent="0.25">
      <c r="A3480" t="str">
        <f t="shared" si="55"/>
        <v>_Reference79__Fld1164</v>
      </c>
      <c r="B3480" t="s">
        <v>1229</v>
      </c>
      <c r="C3480" t="s">
        <v>1231</v>
      </c>
      <c r="D3480" t="s">
        <v>4744</v>
      </c>
      <c r="E3480">
        <v>12</v>
      </c>
      <c r="F3480">
        <v>0</v>
      </c>
      <c r="G3480">
        <v>0</v>
      </c>
      <c r="H3480">
        <v>0</v>
      </c>
    </row>
    <row r="3481" spans="1:8" x14ac:dyDescent="0.25">
      <c r="A3481" t="str">
        <f t="shared" si="55"/>
        <v>_Reference79__Fld1165</v>
      </c>
      <c r="B3481" t="s">
        <v>1229</v>
      </c>
      <c r="C3481" t="s">
        <v>1232</v>
      </c>
      <c r="D3481" t="s">
        <v>4739</v>
      </c>
      <c r="E3481">
        <v>9</v>
      </c>
      <c r="F3481">
        <v>10</v>
      </c>
      <c r="G3481">
        <v>2</v>
      </c>
      <c r="H3481">
        <v>1</v>
      </c>
    </row>
    <row r="3482" spans="1:8" x14ac:dyDescent="0.25">
      <c r="A3482" t="str">
        <f t="shared" si="55"/>
        <v>_Reference79__Fld1166</v>
      </c>
      <c r="B3482" t="s">
        <v>1229</v>
      </c>
      <c r="C3482" t="s">
        <v>1234</v>
      </c>
      <c r="D3482" t="s">
        <v>4740</v>
      </c>
      <c r="E3482">
        <v>-1</v>
      </c>
      <c r="F3482">
        <v>0</v>
      </c>
      <c r="G3482">
        <v>0</v>
      </c>
      <c r="H3482">
        <v>1</v>
      </c>
    </row>
    <row r="3483" spans="1:8" x14ac:dyDescent="0.25">
      <c r="A3483" t="str">
        <f t="shared" si="55"/>
        <v>_Reference79__Fld1167</v>
      </c>
      <c r="B3483" t="s">
        <v>1229</v>
      </c>
      <c r="C3483" t="s">
        <v>1235</v>
      </c>
      <c r="D3483" t="s">
        <v>4739</v>
      </c>
      <c r="E3483">
        <v>9</v>
      </c>
      <c r="F3483">
        <v>18</v>
      </c>
      <c r="G3483">
        <v>2</v>
      </c>
      <c r="H3483">
        <v>1</v>
      </c>
    </row>
    <row r="3484" spans="1:8" x14ac:dyDescent="0.25">
      <c r="A3484" t="str">
        <f t="shared" si="55"/>
        <v>_Reference79__Fld1168RRef</v>
      </c>
      <c r="B3484" t="s">
        <v>1229</v>
      </c>
      <c r="C3484" t="s">
        <v>1237</v>
      </c>
      <c r="D3484" t="s">
        <v>4741</v>
      </c>
      <c r="E3484">
        <v>16</v>
      </c>
      <c r="F3484">
        <v>0</v>
      </c>
      <c r="G3484">
        <v>0</v>
      </c>
      <c r="H3484">
        <v>1</v>
      </c>
    </row>
    <row r="3485" spans="1:8" x14ac:dyDescent="0.25">
      <c r="A3485" t="str">
        <f t="shared" si="55"/>
        <v>_Reference79__Fld1169</v>
      </c>
      <c r="B3485" t="s">
        <v>1229</v>
      </c>
      <c r="C3485" t="s">
        <v>1238</v>
      </c>
      <c r="D3485" t="s">
        <v>4740</v>
      </c>
      <c r="E3485">
        <v>20</v>
      </c>
      <c r="F3485">
        <v>0</v>
      </c>
      <c r="G3485">
        <v>0</v>
      </c>
      <c r="H3485">
        <v>1</v>
      </c>
    </row>
    <row r="3486" spans="1:8" x14ac:dyDescent="0.25">
      <c r="A3486" t="str">
        <f t="shared" si="55"/>
        <v>_Reference79__Fld1170RRef</v>
      </c>
      <c r="B3486" t="s">
        <v>1229</v>
      </c>
      <c r="C3486" t="s">
        <v>1239</v>
      </c>
      <c r="D3486" t="s">
        <v>4741</v>
      </c>
      <c r="E3486">
        <v>16</v>
      </c>
      <c r="F3486">
        <v>0</v>
      </c>
      <c r="G3486">
        <v>0</v>
      </c>
      <c r="H3486">
        <v>1</v>
      </c>
    </row>
    <row r="3487" spans="1:8" x14ac:dyDescent="0.25">
      <c r="A3487" t="str">
        <f t="shared" si="55"/>
        <v>_Reference79__Fld15599RRef</v>
      </c>
      <c r="B3487" t="s">
        <v>1229</v>
      </c>
      <c r="C3487" t="s">
        <v>1242</v>
      </c>
      <c r="D3487" t="s">
        <v>4741</v>
      </c>
      <c r="E3487">
        <v>16</v>
      </c>
      <c r="F3487">
        <v>0</v>
      </c>
      <c r="G3487">
        <v>0</v>
      </c>
      <c r="H3487">
        <v>1</v>
      </c>
    </row>
    <row r="3488" spans="1:8" x14ac:dyDescent="0.25">
      <c r="A3488" t="str">
        <f t="shared" si="55"/>
        <v>_Reference79__Fld30265RRef</v>
      </c>
      <c r="B3488" t="s">
        <v>1229</v>
      </c>
      <c r="C3488" t="s">
        <v>1240</v>
      </c>
      <c r="D3488" t="s">
        <v>4741</v>
      </c>
      <c r="E3488">
        <v>16</v>
      </c>
      <c r="F3488">
        <v>0</v>
      </c>
      <c r="G3488">
        <v>0</v>
      </c>
      <c r="H3488">
        <v>1</v>
      </c>
    </row>
    <row r="3489" spans="1:8" x14ac:dyDescent="0.25">
      <c r="A3489" t="str">
        <f t="shared" si="55"/>
        <v>_Reference79__Fld30266</v>
      </c>
      <c r="B3489" t="s">
        <v>1229</v>
      </c>
      <c r="C3489" t="s">
        <v>1243</v>
      </c>
      <c r="D3489" t="s">
        <v>4740</v>
      </c>
      <c r="E3489">
        <v>20</v>
      </c>
      <c r="F3489">
        <v>0</v>
      </c>
      <c r="G3489">
        <v>0</v>
      </c>
      <c r="H3489">
        <v>1</v>
      </c>
    </row>
    <row r="3490" spans="1:8" x14ac:dyDescent="0.25">
      <c r="A3490" t="str">
        <f t="shared" si="55"/>
        <v>_Reference79__Fld30267</v>
      </c>
      <c r="B3490" t="s">
        <v>1229</v>
      </c>
      <c r="C3490" t="s">
        <v>1245</v>
      </c>
      <c r="D3490" t="s">
        <v>4742</v>
      </c>
      <c r="E3490">
        <v>6</v>
      </c>
      <c r="F3490">
        <v>19</v>
      </c>
      <c r="G3490">
        <v>0</v>
      </c>
      <c r="H3490">
        <v>1</v>
      </c>
    </row>
    <row r="3491" spans="1:8" x14ac:dyDescent="0.25">
      <c r="A3491" t="str">
        <f t="shared" si="55"/>
        <v>_Reference79__Fld30268</v>
      </c>
      <c r="B3491" t="s">
        <v>1229</v>
      </c>
      <c r="C3491" t="s">
        <v>1247</v>
      </c>
      <c r="D3491" t="s">
        <v>4742</v>
      </c>
      <c r="E3491">
        <v>6</v>
      </c>
      <c r="F3491">
        <v>19</v>
      </c>
      <c r="G3491">
        <v>0</v>
      </c>
      <c r="H3491">
        <v>1</v>
      </c>
    </row>
    <row r="3492" spans="1:8" x14ac:dyDescent="0.25">
      <c r="A3492" t="str">
        <f t="shared" si="55"/>
        <v>_Reference79__Fld30269</v>
      </c>
      <c r="B3492" t="s">
        <v>1229</v>
      </c>
      <c r="C3492" t="s">
        <v>1249</v>
      </c>
      <c r="D3492" t="s">
        <v>4741</v>
      </c>
      <c r="E3492">
        <v>1</v>
      </c>
      <c r="F3492">
        <v>0</v>
      </c>
      <c r="G3492">
        <v>0</v>
      </c>
      <c r="H3492">
        <v>1</v>
      </c>
    </row>
    <row r="3493" spans="1:8" x14ac:dyDescent="0.25">
      <c r="A3493" t="str">
        <f t="shared" si="55"/>
        <v>_Reference79__Fld30270RRef</v>
      </c>
      <c r="B3493" t="s">
        <v>1229</v>
      </c>
      <c r="C3493" t="s">
        <v>1251</v>
      </c>
      <c r="D3493" t="s">
        <v>4741</v>
      </c>
      <c r="E3493">
        <v>16</v>
      </c>
      <c r="F3493">
        <v>0</v>
      </c>
      <c r="G3493">
        <v>0</v>
      </c>
      <c r="H3493">
        <v>0</v>
      </c>
    </row>
    <row r="3494" spans="1:8" x14ac:dyDescent="0.25">
      <c r="A3494" t="str">
        <f t="shared" si="55"/>
        <v>_Reference79__Fld30271RRef</v>
      </c>
      <c r="B3494" t="s">
        <v>1229</v>
      </c>
      <c r="C3494" t="s">
        <v>1254</v>
      </c>
      <c r="D3494" t="s">
        <v>4741</v>
      </c>
      <c r="E3494">
        <v>16</v>
      </c>
      <c r="F3494">
        <v>0</v>
      </c>
      <c r="G3494">
        <v>0</v>
      </c>
      <c r="H3494">
        <v>0</v>
      </c>
    </row>
    <row r="3495" spans="1:8" x14ac:dyDescent="0.25">
      <c r="A3495" t="str">
        <f t="shared" si="55"/>
        <v>_Reference79__Fld30272RRef</v>
      </c>
      <c r="B3495" t="s">
        <v>1229</v>
      </c>
      <c r="C3495" t="s">
        <v>1256</v>
      </c>
      <c r="D3495" t="s">
        <v>4741</v>
      </c>
      <c r="E3495">
        <v>16</v>
      </c>
      <c r="F3495">
        <v>0</v>
      </c>
      <c r="G3495">
        <v>0</v>
      </c>
      <c r="H3495">
        <v>1</v>
      </c>
    </row>
    <row r="3496" spans="1:8" x14ac:dyDescent="0.25">
      <c r="A3496" t="str">
        <f t="shared" si="55"/>
        <v>_Reference79__Fld30273</v>
      </c>
      <c r="B3496" t="s">
        <v>1229</v>
      </c>
      <c r="C3496" t="s">
        <v>1258</v>
      </c>
      <c r="D3496" t="s">
        <v>4741</v>
      </c>
      <c r="E3496">
        <v>1</v>
      </c>
      <c r="F3496">
        <v>0</v>
      </c>
      <c r="G3496">
        <v>0</v>
      </c>
      <c r="H3496">
        <v>1</v>
      </c>
    </row>
    <row r="3497" spans="1:8" x14ac:dyDescent="0.25">
      <c r="A3497" t="str">
        <f t="shared" si="55"/>
        <v>_Reference79__Folder</v>
      </c>
      <c r="B3497" t="s">
        <v>1229</v>
      </c>
      <c r="C3497" t="s">
        <v>21</v>
      </c>
      <c r="D3497" t="s">
        <v>4741</v>
      </c>
      <c r="E3497">
        <v>1</v>
      </c>
      <c r="F3497">
        <v>0</v>
      </c>
      <c r="G3497">
        <v>0</v>
      </c>
      <c r="H3497">
        <v>0</v>
      </c>
    </row>
    <row r="3498" spans="1:8" x14ac:dyDescent="0.25">
      <c r="A3498" t="str">
        <f t="shared" si="55"/>
        <v>_Reference79__IDRRef</v>
      </c>
      <c r="B3498" t="s">
        <v>1229</v>
      </c>
      <c r="C3498" t="s">
        <v>11</v>
      </c>
      <c r="D3498" t="s">
        <v>4741</v>
      </c>
      <c r="E3498">
        <v>16</v>
      </c>
      <c r="F3498">
        <v>0</v>
      </c>
      <c r="G3498">
        <v>0</v>
      </c>
      <c r="H3498">
        <v>0</v>
      </c>
    </row>
    <row r="3499" spans="1:8" x14ac:dyDescent="0.25">
      <c r="A3499" t="str">
        <f t="shared" si="55"/>
        <v>_Reference79__Marked</v>
      </c>
      <c r="B3499" t="s">
        <v>1229</v>
      </c>
      <c r="C3499" t="s">
        <v>15</v>
      </c>
      <c r="D3499" t="s">
        <v>4741</v>
      </c>
      <c r="E3499">
        <v>1</v>
      </c>
      <c r="F3499">
        <v>0</v>
      </c>
      <c r="G3499">
        <v>0</v>
      </c>
      <c r="H3499">
        <v>0</v>
      </c>
    </row>
    <row r="3500" spans="1:8" x14ac:dyDescent="0.25">
      <c r="A3500" t="str">
        <f t="shared" si="55"/>
        <v>_Reference79__ParentIDRRef</v>
      </c>
      <c r="B3500" t="s">
        <v>1229</v>
      </c>
      <c r="C3500" t="s">
        <v>19</v>
      </c>
      <c r="D3500" t="s">
        <v>4741</v>
      </c>
      <c r="E3500">
        <v>16</v>
      </c>
      <c r="F3500">
        <v>0</v>
      </c>
      <c r="G3500">
        <v>0</v>
      </c>
      <c r="H3500">
        <v>0</v>
      </c>
    </row>
    <row r="3501" spans="1:8" x14ac:dyDescent="0.25">
      <c r="A3501" t="str">
        <f t="shared" si="55"/>
        <v>_Reference79__PredefinedID</v>
      </c>
      <c r="B3501" t="s">
        <v>1229</v>
      </c>
      <c r="C3501" t="s">
        <v>17</v>
      </c>
      <c r="D3501" t="s">
        <v>4741</v>
      </c>
      <c r="E3501">
        <v>16</v>
      </c>
      <c r="F3501">
        <v>0</v>
      </c>
      <c r="G3501">
        <v>0</v>
      </c>
      <c r="H3501">
        <v>0</v>
      </c>
    </row>
    <row r="3502" spans="1:8" x14ac:dyDescent="0.25">
      <c r="A3502" t="str">
        <f t="shared" si="55"/>
        <v>_Reference79__Version</v>
      </c>
      <c r="B3502" t="s">
        <v>1229</v>
      </c>
      <c r="C3502" t="s">
        <v>13</v>
      </c>
      <c r="D3502" t="s">
        <v>4743</v>
      </c>
      <c r="E3502">
        <v>8</v>
      </c>
      <c r="F3502">
        <v>0</v>
      </c>
      <c r="G3502">
        <v>0</v>
      </c>
      <c r="H3502">
        <v>0</v>
      </c>
    </row>
    <row r="3503" spans="1:8" x14ac:dyDescent="0.25">
      <c r="A3503" t="str">
        <f t="shared" si="55"/>
        <v>_Reference79_VT30274__Fld30276</v>
      </c>
      <c r="B3503" t="s">
        <v>1261</v>
      </c>
      <c r="C3503" t="s">
        <v>1264</v>
      </c>
      <c r="D3503" t="s">
        <v>4742</v>
      </c>
      <c r="E3503">
        <v>6</v>
      </c>
      <c r="F3503">
        <v>19</v>
      </c>
      <c r="G3503">
        <v>0</v>
      </c>
      <c r="H3503">
        <v>0</v>
      </c>
    </row>
    <row r="3504" spans="1:8" x14ac:dyDescent="0.25">
      <c r="A3504" t="str">
        <f t="shared" si="55"/>
        <v>_Reference79_VT30274__Fld30277</v>
      </c>
      <c r="B3504" t="s">
        <v>1261</v>
      </c>
      <c r="C3504" t="s">
        <v>1265</v>
      </c>
      <c r="D3504" t="s">
        <v>4742</v>
      </c>
      <c r="E3504">
        <v>6</v>
      </c>
      <c r="F3504">
        <v>19</v>
      </c>
      <c r="G3504">
        <v>0</v>
      </c>
      <c r="H3504">
        <v>0</v>
      </c>
    </row>
    <row r="3505" spans="1:8" x14ac:dyDescent="0.25">
      <c r="A3505" t="str">
        <f t="shared" si="55"/>
        <v>_Reference79_VT30274__Fld30278RRef</v>
      </c>
      <c r="B3505" t="s">
        <v>1261</v>
      </c>
      <c r="C3505" t="s">
        <v>1266</v>
      </c>
      <c r="D3505" t="s">
        <v>4741</v>
      </c>
      <c r="E3505">
        <v>16</v>
      </c>
      <c r="F3505">
        <v>0</v>
      </c>
      <c r="G3505">
        <v>0</v>
      </c>
      <c r="H3505">
        <v>0</v>
      </c>
    </row>
    <row r="3506" spans="1:8" x14ac:dyDescent="0.25">
      <c r="A3506" t="str">
        <f t="shared" si="55"/>
        <v>_Reference79_VT30274__KeyField</v>
      </c>
      <c r="B3506" t="s">
        <v>1261</v>
      </c>
      <c r="C3506" t="s">
        <v>202</v>
      </c>
      <c r="D3506" t="s">
        <v>4741</v>
      </c>
      <c r="E3506">
        <v>4</v>
      </c>
      <c r="F3506">
        <v>0</v>
      </c>
      <c r="G3506">
        <v>0</v>
      </c>
      <c r="H3506">
        <v>0</v>
      </c>
    </row>
    <row r="3507" spans="1:8" x14ac:dyDescent="0.25">
      <c r="A3507" t="str">
        <f t="shared" si="55"/>
        <v>_Reference79_VT30274__LineNo30275</v>
      </c>
      <c r="B3507" t="s">
        <v>1261</v>
      </c>
      <c r="C3507" t="s">
        <v>1263</v>
      </c>
      <c r="D3507" t="s">
        <v>4739</v>
      </c>
      <c r="E3507">
        <v>5</v>
      </c>
      <c r="F3507">
        <v>5</v>
      </c>
      <c r="G3507">
        <v>0</v>
      </c>
      <c r="H3507">
        <v>0</v>
      </c>
    </row>
    <row r="3508" spans="1:8" x14ac:dyDescent="0.25">
      <c r="A3508" t="str">
        <f t="shared" si="55"/>
        <v>_Reference79_VT30274__Reference79_IDRRef</v>
      </c>
      <c r="B3508" t="s">
        <v>1261</v>
      </c>
      <c r="C3508" t="s">
        <v>1267</v>
      </c>
      <c r="D3508" t="s">
        <v>4741</v>
      </c>
      <c r="E3508">
        <v>16</v>
      </c>
      <c r="F3508">
        <v>0</v>
      </c>
      <c r="G3508">
        <v>0</v>
      </c>
      <c r="H3508">
        <v>0</v>
      </c>
    </row>
    <row r="3509" spans="1:8" x14ac:dyDescent="0.25">
      <c r="A3509" t="str">
        <f t="shared" si="55"/>
        <v>_Reference80__Code</v>
      </c>
      <c r="B3509" t="s">
        <v>1269</v>
      </c>
      <c r="C3509" t="s">
        <v>23</v>
      </c>
      <c r="D3509" t="s">
        <v>4739</v>
      </c>
      <c r="E3509">
        <v>5</v>
      </c>
      <c r="F3509">
        <v>5</v>
      </c>
      <c r="G3509">
        <v>0</v>
      </c>
      <c r="H3509">
        <v>0</v>
      </c>
    </row>
    <row r="3510" spans="1:8" x14ac:dyDescent="0.25">
      <c r="A3510" t="str">
        <f t="shared" si="55"/>
        <v>_Reference80__Description</v>
      </c>
      <c r="B3510" t="s">
        <v>1269</v>
      </c>
      <c r="C3510" t="s">
        <v>25</v>
      </c>
      <c r="D3510" t="s">
        <v>4740</v>
      </c>
      <c r="E3510">
        <v>200</v>
      </c>
      <c r="F3510">
        <v>0</v>
      </c>
      <c r="G3510">
        <v>0</v>
      </c>
      <c r="H3510">
        <v>0</v>
      </c>
    </row>
    <row r="3511" spans="1:8" x14ac:dyDescent="0.25">
      <c r="A3511" t="str">
        <f t="shared" si="55"/>
        <v>_Reference80__Fld1174</v>
      </c>
      <c r="B3511" t="s">
        <v>1269</v>
      </c>
      <c r="C3511" t="s">
        <v>1271</v>
      </c>
      <c r="D3511" t="s">
        <v>4740</v>
      </c>
      <c r="E3511">
        <v>20</v>
      </c>
      <c r="F3511">
        <v>0</v>
      </c>
      <c r="G3511">
        <v>0</v>
      </c>
      <c r="H3511">
        <v>1</v>
      </c>
    </row>
    <row r="3512" spans="1:8" x14ac:dyDescent="0.25">
      <c r="A3512" t="str">
        <f t="shared" si="55"/>
        <v>_Reference80__Fld1175</v>
      </c>
      <c r="B3512" t="s">
        <v>1269</v>
      </c>
      <c r="C3512" t="s">
        <v>1273</v>
      </c>
      <c r="D3512" t="s">
        <v>4742</v>
      </c>
      <c r="E3512">
        <v>6</v>
      </c>
      <c r="F3512">
        <v>19</v>
      </c>
      <c r="G3512">
        <v>0</v>
      </c>
      <c r="H3512">
        <v>1</v>
      </c>
    </row>
    <row r="3513" spans="1:8" x14ac:dyDescent="0.25">
      <c r="A3513" t="str">
        <f t="shared" si="55"/>
        <v>_Reference80__Folder</v>
      </c>
      <c r="B3513" t="s">
        <v>1269</v>
      </c>
      <c r="C3513" t="s">
        <v>21</v>
      </c>
      <c r="D3513" t="s">
        <v>4741</v>
      </c>
      <c r="E3513">
        <v>1</v>
      </c>
      <c r="F3513">
        <v>0</v>
      </c>
      <c r="G3513">
        <v>0</v>
      </c>
      <c r="H3513">
        <v>0</v>
      </c>
    </row>
    <row r="3514" spans="1:8" x14ac:dyDescent="0.25">
      <c r="A3514" t="str">
        <f t="shared" si="55"/>
        <v>_Reference80__IDRRef</v>
      </c>
      <c r="B3514" t="s">
        <v>1269</v>
      </c>
      <c r="C3514" t="s">
        <v>11</v>
      </c>
      <c r="D3514" t="s">
        <v>4741</v>
      </c>
      <c r="E3514">
        <v>16</v>
      </c>
      <c r="F3514">
        <v>0</v>
      </c>
      <c r="G3514">
        <v>0</v>
      </c>
      <c r="H3514">
        <v>0</v>
      </c>
    </row>
    <row r="3515" spans="1:8" x14ac:dyDescent="0.25">
      <c r="A3515" t="str">
        <f t="shared" si="55"/>
        <v>_Reference80__Marked</v>
      </c>
      <c r="B3515" t="s">
        <v>1269</v>
      </c>
      <c r="C3515" t="s">
        <v>15</v>
      </c>
      <c r="D3515" t="s">
        <v>4741</v>
      </c>
      <c r="E3515">
        <v>1</v>
      </c>
      <c r="F3515">
        <v>0</v>
      </c>
      <c r="G3515">
        <v>0</v>
      </c>
      <c r="H3515">
        <v>0</v>
      </c>
    </row>
    <row r="3516" spans="1:8" x14ac:dyDescent="0.25">
      <c r="A3516" t="str">
        <f t="shared" si="55"/>
        <v>_Reference80__OwnerIDRRef</v>
      </c>
      <c r="B3516" t="s">
        <v>1269</v>
      </c>
      <c r="C3516" t="s">
        <v>42</v>
      </c>
      <c r="D3516" t="s">
        <v>4741</v>
      </c>
      <c r="E3516">
        <v>16</v>
      </c>
      <c r="F3516">
        <v>0</v>
      </c>
      <c r="G3516">
        <v>0</v>
      </c>
      <c r="H3516">
        <v>0</v>
      </c>
    </row>
    <row r="3517" spans="1:8" x14ac:dyDescent="0.25">
      <c r="A3517" t="str">
        <f t="shared" si="55"/>
        <v>_Reference80__ParentIDRRef</v>
      </c>
      <c r="B3517" t="s">
        <v>1269</v>
      </c>
      <c r="C3517" t="s">
        <v>19</v>
      </c>
      <c r="D3517" t="s">
        <v>4741</v>
      </c>
      <c r="E3517">
        <v>16</v>
      </c>
      <c r="F3517">
        <v>0</v>
      </c>
      <c r="G3517">
        <v>0</v>
      </c>
      <c r="H3517">
        <v>0</v>
      </c>
    </row>
    <row r="3518" spans="1:8" x14ac:dyDescent="0.25">
      <c r="A3518" t="str">
        <f t="shared" si="55"/>
        <v>_Reference80__PredefinedID</v>
      </c>
      <c r="B3518" t="s">
        <v>1269</v>
      </c>
      <c r="C3518" t="s">
        <v>17</v>
      </c>
      <c r="D3518" t="s">
        <v>4741</v>
      </c>
      <c r="E3518">
        <v>16</v>
      </c>
      <c r="F3518">
        <v>0</v>
      </c>
      <c r="G3518">
        <v>0</v>
      </c>
      <c r="H3518">
        <v>0</v>
      </c>
    </row>
    <row r="3519" spans="1:8" x14ac:dyDescent="0.25">
      <c r="A3519" t="str">
        <f t="shared" si="55"/>
        <v>_Reference80__Version</v>
      </c>
      <c r="B3519" t="s">
        <v>1269</v>
      </c>
      <c r="C3519" t="s">
        <v>13</v>
      </c>
      <c r="D3519" t="s">
        <v>4743</v>
      </c>
      <c r="E3519">
        <v>8</v>
      </c>
      <c r="F3519">
        <v>0</v>
      </c>
      <c r="G3519">
        <v>0</v>
      </c>
      <c r="H3519">
        <v>0</v>
      </c>
    </row>
    <row r="3520" spans="1:8" x14ac:dyDescent="0.25">
      <c r="A3520" t="str">
        <f t="shared" si="55"/>
        <v>_Reference80_VT1176__Fld1178RRef</v>
      </c>
      <c r="B3520" t="s">
        <v>1276</v>
      </c>
      <c r="C3520" t="s">
        <v>1279</v>
      </c>
      <c r="D3520" t="s">
        <v>4741</v>
      </c>
      <c r="E3520">
        <v>16</v>
      </c>
      <c r="F3520">
        <v>0</v>
      </c>
      <c r="G3520">
        <v>0</v>
      </c>
      <c r="H3520">
        <v>0</v>
      </c>
    </row>
    <row r="3521" spans="1:8" x14ac:dyDescent="0.25">
      <c r="A3521" t="str">
        <f t="shared" si="55"/>
        <v>_Reference80_VT1176__Fld1179RRef</v>
      </c>
      <c r="B3521" t="s">
        <v>1276</v>
      </c>
      <c r="C3521" t="s">
        <v>1280</v>
      </c>
      <c r="D3521" t="s">
        <v>4741</v>
      </c>
      <c r="E3521">
        <v>16</v>
      </c>
      <c r="F3521">
        <v>0</v>
      </c>
      <c r="G3521">
        <v>0</v>
      </c>
      <c r="H3521">
        <v>0</v>
      </c>
    </row>
    <row r="3522" spans="1:8" x14ac:dyDescent="0.25">
      <c r="A3522" t="str">
        <f t="shared" si="55"/>
        <v>_Reference80_VT1176__Fld1180</v>
      </c>
      <c r="B3522" t="s">
        <v>1276</v>
      </c>
      <c r="C3522" t="s">
        <v>1282</v>
      </c>
      <c r="D3522" t="s">
        <v>4740</v>
      </c>
      <c r="E3522">
        <v>110</v>
      </c>
      <c r="F3522">
        <v>0</v>
      </c>
      <c r="G3522">
        <v>0</v>
      </c>
      <c r="H3522">
        <v>0</v>
      </c>
    </row>
    <row r="3523" spans="1:8" x14ac:dyDescent="0.25">
      <c r="A3523" t="str">
        <f t="shared" si="55"/>
        <v>_Reference80_VT1176__Fld1181</v>
      </c>
      <c r="B3523" t="s">
        <v>1276</v>
      </c>
      <c r="C3523" t="s">
        <v>1284</v>
      </c>
      <c r="D3523" t="s">
        <v>4741</v>
      </c>
      <c r="E3523">
        <v>1</v>
      </c>
      <c r="F3523">
        <v>0</v>
      </c>
      <c r="G3523">
        <v>0</v>
      </c>
      <c r="H3523">
        <v>0</v>
      </c>
    </row>
    <row r="3524" spans="1:8" x14ac:dyDescent="0.25">
      <c r="A3524" t="str">
        <f t="shared" si="55"/>
        <v>_Reference80_VT1176__KeyField</v>
      </c>
      <c r="B3524" t="s">
        <v>1276</v>
      </c>
      <c r="C3524" t="s">
        <v>202</v>
      </c>
      <c r="D3524" t="s">
        <v>4741</v>
      </c>
      <c r="E3524">
        <v>4</v>
      </c>
      <c r="F3524">
        <v>0</v>
      </c>
      <c r="G3524">
        <v>0</v>
      </c>
      <c r="H3524">
        <v>0</v>
      </c>
    </row>
    <row r="3525" spans="1:8" x14ac:dyDescent="0.25">
      <c r="A3525" t="str">
        <f t="shared" si="55"/>
        <v>_Reference80_VT1176__LineNo1177</v>
      </c>
      <c r="B3525" t="s">
        <v>1276</v>
      </c>
      <c r="C3525" t="s">
        <v>1278</v>
      </c>
      <c r="D3525" t="s">
        <v>4739</v>
      </c>
      <c r="E3525">
        <v>5</v>
      </c>
      <c r="F3525">
        <v>5</v>
      </c>
      <c r="G3525">
        <v>0</v>
      </c>
      <c r="H3525">
        <v>0</v>
      </c>
    </row>
    <row r="3526" spans="1:8" x14ac:dyDescent="0.25">
      <c r="A3526" t="str">
        <f t="shared" si="55"/>
        <v>_Reference80_VT1176__Reference80_IDRRef</v>
      </c>
      <c r="B3526" t="s">
        <v>1276</v>
      </c>
      <c r="C3526" t="s">
        <v>1286</v>
      </c>
      <c r="D3526" t="s">
        <v>4741</v>
      </c>
      <c r="E3526">
        <v>16</v>
      </c>
      <c r="F3526">
        <v>0</v>
      </c>
      <c r="G3526">
        <v>0</v>
      </c>
      <c r="H3526">
        <v>0</v>
      </c>
    </row>
    <row r="3527" spans="1:8" x14ac:dyDescent="0.25">
      <c r="A3527" t="str">
        <f t="shared" si="55"/>
        <v>_Reference81__Code</v>
      </c>
      <c r="B3527" t="s">
        <v>1287</v>
      </c>
      <c r="C3527" t="s">
        <v>23</v>
      </c>
      <c r="D3527" t="s">
        <v>4744</v>
      </c>
      <c r="E3527">
        <v>12</v>
      </c>
      <c r="F3527">
        <v>0</v>
      </c>
      <c r="G3527">
        <v>0</v>
      </c>
      <c r="H3527">
        <v>0</v>
      </c>
    </row>
    <row r="3528" spans="1:8" x14ac:dyDescent="0.25">
      <c r="A3528" t="str">
        <f t="shared" si="55"/>
        <v>_Reference81__Description</v>
      </c>
      <c r="B3528" t="s">
        <v>1287</v>
      </c>
      <c r="C3528" t="s">
        <v>25</v>
      </c>
      <c r="D3528" t="s">
        <v>4740</v>
      </c>
      <c r="E3528">
        <v>200</v>
      </c>
      <c r="F3528">
        <v>0</v>
      </c>
      <c r="G3528">
        <v>0</v>
      </c>
      <c r="H3528">
        <v>0</v>
      </c>
    </row>
    <row r="3529" spans="1:8" x14ac:dyDescent="0.25">
      <c r="A3529" t="str">
        <f t="shared" si="55"/>
        <v>_Reference81__Fld1183RRef</v>
      </c>
      <c r="B3529" t="s">
        <v>1287</v>
      </c>
      <c r="C3529" t="s">
        <v>1288</v>
      </c>
      <c r="D3529" t="s">
        <v>4741</v>
      </c>
      <c r="E3529">
        <v>16</v>
      </c>
      <c r="F3529">
        <v>0</v>
      </c>
      <c r="G3529">
        <v>0</v>
      </c>
      <c r="H3529">
        <v>1</v>
      </c>
    </row>
    <row r="3530" spans="1:8" x14ac:dyDescent="0.25">
      <c r="A3530" t="str">
        <f t="shared" si="55"/>
        <v>_Reference81__Fld1184RRef</v>
      </c>
      <c r="B3530" t="s">
        <v>1287</v>
      </c>
      <c r="C3530" t="s">
        <v>1291</v>
      </c>
      <c r="D3530" t="s">
        <v>4741</v>
      </c>
      <c r="E3530">
        <v>16</v>
      </c>
      <c r="F3530">
        <v>0</v>
      </c>
      <c r="G3530">
        <v>0</v>
      </c>
      <c r="H3530">
        <v>1</v>
      </c>
    </row>
    <row r="3531" spans="1:8" x14ac:dyDescent="0.25">
      <c r="A3531" t="str">
        <f t="shared" si="55"/>
        <v>_Reference81__Fld1185</v>
      </c>
      <c r="B3531" t="s">
        <v>1287</v>
      </c>
      <c r="C3531" t="s">
        <v>1292</v>
      </c>
      <c r="D3531" t="s">
        <v>4742</v>
      </c>
      <c r="E3531">
        <v>6</v>
      </c>
      <c r="F3531">
        <v>19</v>
      </c>
      <c r="G3531">
        <v>0</v>
      </c>
      <c r="H3531">
        <v>1</v>
      </c>
    </row>
    <row r="3532" spans="1:8" x14ac:dyDescent="0.25">
      <c r="A3532" t="str">
        <f t="shared" si="55"/>
        <v>_Reference81__Fld1186</v>
      </c>
      <c r="B3532" t="s">
        <v>1287</v>
      </c>
      <c r="C3532" t="s">
        <v>1294</v>
      </c>
      <c r="D3532" t="s">
        <v>4740</v>
      </c>
      <c r="E3532">
        <v>20</v>
      </c>
      <c r="F3532">
        <v>0</v>
      </c>
      <c r="G3532">
        <v>0</v>
      </c>
      <c r="H3532">
        <v>1</v>
      </c>
    </row>
    <row r="3533" spans="1:8" x14ac:dyDescent="0.25">
      <c r="A3533" t="str">
        <f t="shared" si="55"/>
        <v>_Reference81__Fld1187</v>
      </c>
      <c r="B3533" t="s">
        <v>1287</v>
      </c>
      <c r="C3533" t="s">
        <v>1296</v>
      </c>
      <c r="D3533" t="s">
        <v>4740</v>
      </c>
      <c r="E3533">
        <v>12</v>
      </c>
      <c r="F3533">
        <v>0</v>
      </c>
      <c r="G3533">
        <v>0</v>
      </c>
      <c r="H3533">
        <v>1</v>
      </c>
    </row>
    <row r="3534" spans="1:8" x14ac:dyDescent="0.25">
      <c r="A3534" t="str">
        <f t="shared" ref="A3534:A3597" si="56">B3534&amp;"_"&amp;C3534</f>
        <v>_Reference81__Fld1188</v>
      </c>
      <c r="B3534" t="s">
        <v>1287</v>
      </c>
      <c r="C3534" t="s">
        <v>1298</v>
      </c>
      <c r="D3534" t="s">
        <v>4740</v>
      </c>
      <c r="E3534">
        <v>20</v>
      </c>
      <c r="F3534">
        <v>0</v>
      </c>
      <c r="G3534">
        <v>0</v>
      </c>
      <c r="H3534">
        <v>1</v>
      </c>
    </row>
    <row r="3535" spans="1:8" x14ac:dyDescent="0.25">
      <c r="A3535" t="str">
        <f t="shared" si="56"/>
        <v>_Reference81__Fld1189</v>
      </c>
      <c r="B3535" t="s">
        <v>1287</v>
      </c>
      <c r="C3535" t="s">
        <v>1300</v>
      </c>
      <c r="D3535" t="s">
        <v>4740</v>
      </c>
      <c r="E3535">
        <v>600</v>
      </c>
      <c r="F3535">
        <v>0</v>
      </c>
      <c r="G3535">
        <v>0</v>
      </c>
      <c r="H3535">
        <v>1</v>
      </c>
    </row>
    <row r="3536" spans="1:8" x14ac:dyDescent="0.25">
      <c r="A3536" t="str">
        <f t="shared" si="56"/>
        <v>_Reference81__Fld1190</v>
      </c>
      <c r="B3536" t="s">
        <v>1287</v>
      </c>
      <c r="C3536" t="s">
        <v>1302</v>
      </c>
      <c r="D3536" t="s">
        <v>4744</v>
      </c>
      <c r="E3536">
        <v>24</v>
      </c>
      <c r="F3536">
        <v>0</v>
      </c>
      <c r="G3536">
        <v>0</v>
      </c>
      <c r="H3536">
        <v>0</v>
      </c>
    </row>
    <row r="3537" spans="1:8" x14ac:dyDescent="0.25">
      <c r="A3537" t="str">
        <f t="shared" si="56"/>
        <v>_Reference81__Fld1191RRef</v>
      </c>
      <c r="B3537" t="s">
        <v>1287</v>
      </c>
      <c r="C3537" t="s">
        <v>1303</v>
      </c>
      <c r="D3537" t="s">
        <v>4741</v>
      </c>
      <c r="E3537">
        <v>16</v>
      </c>
      <c r="F3537">
        <v>0</v>
      </c>
      <c r="G3537">
        <v>0</v>
      </c>
      <c r="H3537">
        <v>1</v>
      </c>
    </row>
    <row r="3538" spans="1:8" x14ac:dyDescent="0.25">
      <c r="A3538" t="str">
        <f t="shared" si="56"/>
        <v>_Reference81__Fld1192</v>
      </c>
      <c r="B3538" t="s">
        <v>1287</v>
      </c>
      <c r="C3538" t="s">
        <v>1306</v>
      </c>
      <c r="D3538" t="s">
        <v>4740</v>
      </c>
      <c r="E3538">
        <v>24</v>
      </c>
      <c r="F3538">
        <v>0</v>
      </c>
      <c r="G3538">
        <v>0</v>
      </c>
      <c r="H3538">
        <v>1</v>
      </c>
    </row>
    <row r="3539" spans="1:8" x14ac:dyDescent="0.25">
      <c r="A3539" t="str">
        <f t="shared" si="56"/>
        <v>_Reference81__Fld1193</v>
      </c>
      <c r="B3539" t="s">
        <v>1287</v>
      </c>
      <c r="C3539" t="s">
        <v>1308</v>
      </c>
      <c r="D3539" t="s">
        <v>4740</v>
      </c>
      <c r="E3539">
        <v>20</v>
      </c>
      <c r="F3539">
        <v>0</v>
      </c>
      <c r="G3539">
        <v>0</v>
      </c>
      <c r="H3539">
        <v>1</v>
      </c>
    </row>
    <row r="3540" spans="1:8" x14ac:dyDescent="0.25">
      <c r="A3540" t="str">
        <f t="shared" si="56"/>
        <v>_Reference81__Fld1194</v>
      </c>
      <c r="B3540" t="s">
        <v>1287</v>
      </c>
      <c r="C3540" t="s">
        <v>1310</v>
      </c>
      <c r="D3540" t="s">
        <v>4740</v>
      </c>
      <c r="E3540">
        <v>20</v>
      </c>
      <c r="F3540">
        <v>0</v>
      </c>
      <c r="G3540">
        <v>0</v>
      </c>
      <c r="H3540">
        <v>1</v>
      </c>
    </row>
    <row r="3541" spans="1:8" x14ac:dyDescent="0.25">
      <c r="A3541" t="str">
        <f t="shared" si="56"/>
        <v>_Reference81__Fld1195</v>
      </c>
      <c r="B3541" t="s">
        <v>1287</v>
      </c>
      <c r="C3541" t="s">
        <v>1312</v>
      </c>
      <c r="D3541" t="s">
        <v>4740</v>
      </c>
      <c r="E3541">
        <v>28</v>
      </c>
      <c r="F3541">
        <v>0</v>
      </c>
      <c r="G3541">
        <v>0</v>
      </c>
      <c r="H3541">
        <v>1</v>
      </c>
    </row>
    <row r="3542" spans="1:8" x14ac:dyDescent="0.25">
      <c r="A3542" t="str">
        <f t="shared" si="56"/>
        <v>_Reference81__Fld1196RRef</v>
      </c>
      <c r="B3542" t="s">
        <v>1287</v>
      </c>
      <c r="C3542" t="s">
        <v>1314</v>
      </c>
      <c r="D3542" t="s">
        <v>4741</v>
      </c>
      <c r="E3542">
        <v>16</v>
      </c>
      <c r="F3542">
        <v>0</v>
      </c>
      <c r="G3542">
        <v>0</v>
      </c>
      <c r="H3542">
        <v>1</v>
      </c>
    </row>
    <row r="3543" spans="1:8" x14ac:dyDescent="0.25">
      <c r="A3543" t="str">
        <f t="shared" si="56"/>
        <v>_Reference81__Fld1197RRef</v>
      </c>
      <c r="B3543" t="s">
        <v>1287</v>
      </c>
      <c r="C3543" t="s">
        <v>1318</v>
      </c>
      <c r="D3543" t="s">
        <v>4741</v>
      </c>
      <c r="E3543">
        <v>16</v>
      </c>
      <c r="F3543">
        <v>0</v>
      </c>
      <c r="G3543">
        <v>0</v>
      </c>
      <c r="H3543">
        <v>1</v>
      </c>
    </row>
    <row r="3544" spans="1:8" x14ac:dyDescent="0.25">
      <c r="A3544" t="str">
        <f t="shared" si="56"/>
        <v>_Reference81__Fld1198</v>
      </c>
      <c r="B3544" t="s">
        <v>1287</v>
      </c>
      <c r="C3544" t="s">
        <v>1319</v>
      </c>
      <c r="D3544" t="s">
        <v>4740</v>
      </c>
      <c r="E3544">
        <v>80</v>
      </c>
      <c r="F3544">
        <v>0</v>
      </c>
      <c r="G3544">
        <v>0</v>
      </c>
      <c r="H3544">
        <v>1</v>
      </c>
    </row>
    <row r="3545" spans="1:8" x14ac:dyDescent="0.25">
      <c r="A3545" t="str">
        <f t="shared" si="56"/>
        <v>_Reference81__Fld1199</v>
      </c>
      <c r="B3545" t="s">
        <v>1287</v>
      </c>
      <c r="C3545" t="s">
        <v>1321</v>
      </c>
      <c r="D3545" t="s">
        <v>4740</v>
      </c>
      <c r="E3545">
        <v>20</v>
      </c>
      <c r="F3545">
        <v>0</v>
      </c>
      <c r="G3545">
        <v>0</v>
      </c>
      <c r="H3545">
        <v>1</v>
      </c>
    </row>
    <row r="3546" spans="1:8" x14ac:dyDescent="0.25">
      <c r="A3546" t="str">
        <f t="shared" si="56"/>
        <v>_Reference81__Fld1200</v>
      </c>
      <c r="B3546" t="s">
        <v>1287</v>
      </c>
      <c r="C3546" t="s">
        <v>1323</v>
      </c>
      <c r="D3546" t="s">
        <v>4740</v>
      </c>
      <c r="E3546">
        <v>160</v>
      </c>
      <c r="F3546">
        <v>0</v>
      </c>
      <c r="G3546">
        <v>0</v>
      </c>
      <c r="H3546">
        <v>1</v>
      </c>
    </row>
    <row r="3547" spans="1:8" x14ac:dyDescent="0.25">
      <c r="A3547" t="str">
        <f t="shared" si="56"/>
        <v>_Reference81__Fld1201RRef</v>
      </c>
      <c r="B3547" t="s">
        <v>1287</v>
      </c>
      <c r="C3547" t="s">
        <v>1325</v>
      </c>
      <c r="D3547" t="s">
        <v>4741</v>
      </c>
      <c r="E3547">
        <v>16</v>
      </c>
      <c r="F3547">
        <v>0</v>
      </c>
      <c r="G3547">
        <v>0</v>
      </c>
      <c r="H3547">
        <v>1</v>
      </c>
    </row>
    <row r="3548" spans="1:8" x14ac:dyDescent="0.25">
      <c r="A3548" t="str">
        <f t="shared" si="56"/>
        <v>_Reference81__Fld1202RRef</v>
      </c>
      <c r="B3548" t="s">
        <v>1287</v>
      </c>
      <c r="C3548" t="s">
        <v>1329</v>
      </c>
      <c r="D3548" t="s">
        <v>4741</v>
      </c>
      <c r="E3548">
        <v>16</v>
      </c>
      <c r="F3548">
        <v>0</v>
      </c>
      <c r="G3548">
        <v>0</v>
      </c>
      <c r="H3548">
        <v>1</v>
      </c>
    </row>
    <row r="3549" spans="1:8" x14ac:dyDescent="0.25">
      <c r="A3549" t="str">
        <f t="shared" si="56"/>
        <v>_Reference81__Fld1203RRef</v>
      </c>
      <c r="B3549" t="s">
        <v>1287</v>
      </c>
      <c r="C3549" t="s">
        <v>1331</v>
      </c>
      <c r="D3549" t="s">
        <v>4741</v>
      </c>
      <c r="E3549">
        <v>16</v>
      </c>
      <c r="F3549">
        <v>0</v>
      </c>
      <c r="G3549">
        <v>0</v>
      </c>
      <c r="H3549">
        <v>1</v>
      </c>
    </row>
    <row r="3550" spans="1:8" x14ac:dyDescent="0.25">
      <c r="A3550" t="str">
        <f t="shared" si="56"/>
        <v>_Reference81__Fld1204</v>
      </c>
      <c r="B3550" t="s">
        <v>1287</v>
      </c>
      <c r="C3550" t="s">
        <v>1335</v>
      </c>
      <c r="D3550" t="s">
        <v>4739</v>
      </c>
      <c r="E3550">
        <v>5</v>
      </c>
      <c r="F3550">
        <v>3</v>
      </c>
      <c r="G3550">
        <v>0</v>
      </c>
      <c r="H3550">
        <v>1</v>
      </c>
    </row>
    <row r="3551" spans="1:8" x14ac:dyDescent="0.25">
      <c r="A3551" t="str">
        <f t="shared" si="56"/>
        <v>_Reference81__Fld1205</v>
      </c>
      <c r="B3551" t="s">
        <v>1287</v>
      </c>
      <c r="C3551" t="s">
        <v>1336</v>
      </c>
      <c r="D3551" t="s">
        <v>4740</v>
      </c>
      <c r="E3551">
        <v>500</v>
      </c>
      <c r="F3551">
        <v>0</v>
      </c>
      <c r="G3551">
        <v>0</v>
      </c>
      <c r="H3551">
        <v>1</v>
      </c>
    </row>
    <row r="3552" spans="1:8" x14ac:dyDescent="0.25">
      <c r="A3552" t="str">
        <f t="shared" si="56"/>
        <v>_Reference81__Fld1206</v>
      </c>
      <c r="B3552" t="s">
        <v>1287</v>
      </c>
      <c r="C3552" t="s">
        <v>1337</v>
      </c>
      <c r="D3552" t="s">
        <v>4740</v>
      </c>
      <c r="E3552">
        <v>200</v>
      </c>
      <c r="F3552">
        <v>0</v>
      </c>
      <c r="G3552">
        <v>0</v>
      </c>
      <c r="H3552">
        <v>1</v>
      </c>
    </row>
    <row r="3553" spans="1:8" x14ac:dyDescent="0.25">
      <c r="A3553" t="str">
        <f t="shared" si="56"/>
        <v>_Reference81__Fld1207</v>
      </c>
      <c r="B3553" t="s">
        <v>1287</v>
      </c>
      <c r="C3553" t="s">
        <v>1339</v>
      </c>
      <c r="D3553" t="s">
        <v>4740</v>
      </c>
      <c r="E3553">
        <v>500</v>
      </c>
      <c r="F3553">
        <v>0</v>
      </c>
      <c r="G3553">
        <v>0</v>
      </c>
      <c r="H3553">
        <v>1</v>
      </c>
    </row>
    <row r="3554" spans="1:8" x14ac:dyDescent="0.25">
      <c r="A3554" t="str">
        <f t="shared" si="56"/>
        <v>_Reference81__Fld1208</v>
      </c>
      <c r="B3554" t="s">
        <v>1287</v>
      </c>
      <c r="C3554" t="s">
        <v>1340</v>
      </c>
      <c r="D3554" t="s">
        <v>4740</v>
      </c>
      <c r="E3554">
        <v>80</v>
      </c>
      <c r="F3554">
        <v>0</v>
      </c>
      <c r="G3554">
        <v>0</v>
      </c>
      <c r="H3554">
        <v>1</v>
      </c>
    </row>
    <row r="3555" spans="1:8" x14ac:dyDescent="0.25">
      <c r="A3555" t="str">
        <f t="shared" si="56"/>
        <v>_Reference81__Fld1209</v>
      </c>
      <c r="B3555" t="s">
        <v>1287</v>
      </c>
      <c r="C3555" t="s">
        <v>1341</v>
      </c>
      <c r="D3555" t="s">
        <v>4741</v>
      </c>
      <c r="E3555">
        <v>1</v>
      </c>
      <c r="F3555">
        <v>0</v>
      </c>
      <c r="G3555">
        <v>0</v>
      </c>
      <c r="H3555">
        <v>1</v>
      </c>
    </row>
    <row r="3556" spans="1:8" x14ac:dyDescent="0.25">
      <c r="A3556" t="str">
        <f t="shared" si="56"/>
        <v>_Reference81__Fld1210</v>
      </c>
      <c r="B3556" t="s">
        <v>1287</v>
      </c>
      <c r="C3556" t="s">
        <v>1342</v>
      </c>
      <c r="D3556" t="s">
        <v>4740</v>
      </c>
      <c r="E3556">
        <v>20</v>
      </c>
      <c r="F3556">
        <v>0</v>
      </c>
      <c r="G3556">
        <v>0</v>
      </c>
      <c r="H3556">
        <v>1</v>
      </c>
    </row>
    <row r="3557" spans="1:8" x14ac:dyDescent="0.25">
      <c r="A3557" t="str">
        <f t="shared" si="56"/>
        <v>_Reference81__Fld1211RRef</v>
      </c>
      <c r="B3557" t="s">
        <v>1287</v>
      </c>
      <c r="C3557" t="s">
        <v>1344</v>
      </c>
      <c r="D3557" t="s">
        <v>4741</v>
      </c>
      <c r="E3557">
        <v>16</v>
      </c>
      <c r="F3557">
        <v>0</v>
      </c>
      <c r="G3557">
        <v>0</v>
      </c>
      <c r="H3557">
        <v>1</v>
      </c>
    </row>
    <row r="3558" spans="1:8" x14ac:dyDescent="0.25">
      <c r="A3558" t="str">
        <f t="shared" si="56"/>
        <v>_Reference81__Fld1212RRef</v>
      </c>
      <c r="B3558" t="s">
        <v>1287</v>
      </c>
      <c r="C3558" t="s">
        <v>1345</v>
      </c>
      <c r="D3558" t="s">
        <v>4741</v>
      </c>
      <c r="E3558">
        <v>16</v>
      </c>
      <c r="F3558">
        <v>0</v>
      </c>
      <c r="G3558">
        <v>0</v>
      </c>
      <c r="H3558">
        <v>1</v>
      </c>
    </row>
    <row r="3559" spans="1:8" x14ac:dyDescent="0.25">
      <c r="A3559" t="str">
        <f t="shared" si="56"/>
        <v>_Reference81__Fld1213RRef</v>
      </c>
      <c r="B3559" t="s">
        <v>1287</v>
      </c>
      <c r="C3559" t="s">
        <v>1346</v>
      </c>
      <c r="D3559" t="s">
        <v>4741</v>
      </c>
      <c r="E3559">
        <v>16</v>
      </c>
      <c r="F3559">
        <v>0</v>
      </c>
      <c r="G3559">
        <v>0</v>
      </c>
      <c r="H3559">
        <v>1</v>
      </c>
    </row>
    <row r="3560" spans="1:8" x14ac:dyDescent="0.25">
      <c r="A3560" t="str">
        <f t="shared" si="56"/>
        <v>_Reference81__Fld1214</v>
      </c>
      <c r="B3560" t="s">
        <v>1287</v>
      </c>
      <c r="C3560" t="s">
        <v>1350</v>
      </c>
      <c r="D3560" t="s">
        <v>4740</v>
      </c>
      <c r="E3560">
        <v>80</v>
      </c>
      <c r="F3560">
        <v>0</v>
      </c>
      <c r="G3560">
        <v>0</v>
      </c>
      <c r="H3560">
        <v>1</v>
      </c>
    </row>
    <row r="3561" spans="1:8" x14ac:dyDescent="0.25">
      <c r="A3561" t="str">
        <f t="shared" si="56"/>
        <v>_Reference81__Fld1215</v>
      </c>
      <c r="B3561" t="s">
        <v>1287</v>
      </c>
      <c r="C3561" t="s">
        <v>1352</v>
      </c>
      <c r="D3561" t="s">
        <v>4740</v>
      </c>
      <c r="E3561">
        <v>42</v>
      </c>
      <c r="F3561">
        <v>0</v>
      </c>
      <c r="G3561">
        <v>0</v>
      </c>
      <c r="H3561">
        <v>1</v>
      </c>
    </row>
    <row r="3562" spans="1:8" x14ac:dyDescent="0.25">
      <c r="A3562" t="str">
        <f t="shared" si="56"/>
        <v>_Reference81__Fld1216</v>
      </c>
      <c r="B3562" t="s">
        <v>1287</v>
      </c>
      <c r="C3562" t="s">
        <v>1353</v>
      </c>
      <c r="D3562" t="s">
        <v>4741</v>
      </c>
      <c r="E3562">
        <v>1</v>
      </c>
      <c r="F3562">
        <v>0</v>
      </c>
      <c r="G3562">
        <v>0</v>
      </c>
      <c r="H3562">
        <v>1</v>
      </c>
    </row>
    <row r="3563" spans="1:8" x14ac:dyDescent="0.25">
      <c r="A3563" t="str">
        <f t="shared" si="56"/>
        <v>_Reference81__Fld1217</v>
      </c>
      <c r="B3563" t="s">
        <v>1287</v>
      </c>
      <c r="C3563" t="s">
        <v>1355</v>
      </c>
      <c r="D3563" t="s">
        <v>4741</v>
      </c>
      <c r="E3563">
        <v>1</v>
      </c>
      <c r="F3563">
        <v>0</v>
      </c>
      <c r="G3563">
        <v>0</v>
      </c>
      <c r="H3563">
        <v>1</v>
      </c>
    </row>
    <row r="3564" spans="1:8" x14ac:dyDescent="0.25">
      <c r="A3564" t="str">
        <f t="shared" si="56"/>
        <v>_Reference81__Fld1218RRef</v>
      </c>
      <c r="B3564" t="s">
        <v>1287</v>
      </c>
      <c r="C3564" t="s">
        <v>1357</v>
      </c>
      <c r="D3564" t="s">
        <v>4741</v>
      </c>
      <c r="E3564">
        <v>16</v>
      </c>
      <c r="F3564">
        <v>0</v>
      </c>
      <c r="G3564">
        <v>0</v>
      </c>
      <c r="H3564">
        <v>1</v>
      </c>
    </row>
    <row r="3565" spans="1:8" x14ac:dyDescent="0.25">
      <c r="A3565" t="str">
        <f t="shared" si="56"/>
        <v>_Reference81__Fld1219</v>
      </c>
      <c r="B3565" t="s">
        <v>1287</v>
      </c>
      <c r="C3565" t="s">
        <v>1358</v>
      </c>
      <c r="D3565" t="s">
        <v>4740</v>
      </c>
      <c r="E3565">
        <v>26</v>
      </c>
      <c r="F3565">
        <v>0</v>
      </c>
      <c r="G3565">
        <v>0</v>
      </c>
      <c r="H3565">
        <v>1</v>
      </c>
    </row>
    <row r="3566" spans="1:8" x14ac:dyDescent="0.25">
      <c r="A3566" t="str">
        <f t="shared" si="56"/>
        <v>_Reference81__Fld1220</v>
      </c>
      <c r="B3566" t="s">
        <v>1287</v>
      </c>
      <c r="C3566" t="s">
        <v>1360</v>
      </c>
      <c r="D3566" t="s">
        <v>4740</v>
      </c>
      <c r="E3566">
        <v>40</v>
      </c>
      <c r="F3566">
        <v>0</v>
      </c>
      <c r="G3566">
        <v>0</v>
      </c>
      <c r="H3566">
        <v>1</v>
      </c>
    </row>
    <row r="3567" spans="1:8" x14ac:dyDescent="0.25">
      <c r="A3567" t="str">
        <f t="shared" si="56"/>
        <v>_Reference81__Fld1221</v>
      </c>
      <c r="B3567" t="s">
        <v>1287</v>
      </c>
      <c r="C3567" t="s">
        <v>1362</v>
      </c>
      <c r="D3567" t="s">
        <v>4742</v>
      </c>
      <c r="E3567">
        <v>6</v>
      </c>
      <c r="F3567">
        <v>19</v>
      </c>
      <c r="G3567">
        <v>0</v>
      </c>
      <c r="H3567">
        <v>1</v>
      </c>
    </row>
    <row r="3568" spans="1:8" x14ac:dyDescent="0.25">
      <c r="A3568" t="str">
        <f t="shared" si="56"/>
        <v>_Reference81__Fld1222</v>
      </c>
      <c r="B3568" t="s">
        <v>1287</v>
      </c>
      <c r="C3568" t="s">
        <v>1364</v>
      </c>
      <c r="D3568" t="s">
        <v>4740</v>
      </c>
      <c r="E3568">
        <v>100</v>
      </c>
      <c r="F3568">
        <v>0</v>
      </c>
      <c r="G3568">
        <v>0</v>
      </c>
      <c r="H3568">
        <v>1</v>
      </c>
    </row>
    <row r="3569" spans="1:8" x14ac:dyDescent="0.25">
      <c r="A3569" t="str">
        <f t="shared" si="56"/>
        <v>_Reference81__Fld1223RRef</v>
      </c>
      <c r="B3569" t="s">
        <v>1287</v>
      </c>
      <c r="C3569" t="s">
        <v>1366</v>
      </c>
      <c r="D3569" t="s">
        <v>4741</v>
      </c>
      <c r="E3569">
        <v>16</v>
      </c>
      <c r="F3569">
        <v>0</v>
      </c>
      <c r="G3569">
        <v>0</v>
      </c>
      <c r="H3569">
        <v>1</v>
      </c>
    </row>
    <row r="3570" spans="1:8" x14ac:dyDescent="0.25">
      <c r="A3570" t="str">
        <f t="shared" si="56"/>
        <v>_Reference81__Fld1224</v>
      </c>
      <c r="B3570" t="s">
        <v>1287</v>
      </c>
      <c r="C3570" t="s">
        <v>1367</v>
      </c>
      <c r="D3570" t="s">
        <v>4742</v>
      </c>
      <c r="E3570">
        <v>6</v>
      </c>
      <c r="F3570">
        <v>19</v>
      </c>
      <c r="G3570">
        <v>0</v>
      </c>
      <c r="H3570">
        <v>1</v>
      </c>
    </row>
    <row r="3571" spans="1:8" x14ac:dyDescent="0.25">
      <c r="A3571" t="str">
        <f t="shared" si="56"/>
        <v>_Reference81__Fld1225</v>
      </c>
      <c r="B3571" t="s">
        <v>1287</v>
      </c>
      <c r="C3571" t="s">
        <v>1369</v>
      </c>
      <c r="D3571" t="s">
        <v>4742</v>
      </c>
      <c r="E3571">
        <v>6</v>
      </c>
      <c r="F3571">
        <v>19</v>
      </c>
      <c r="G3571">
        <v>0</v>
      </c>
      <c r="H3571">
        <v>1</v>
      </c>
    </row>
    <row r="3572" spans="1:8" x14ac:dyDescent="0.25">
      <c r="A3572" t="str">
        <f t="shared" si="56"/>
        <v>_Reference81__Fld1226</v>
      </c>
      <c r="B3572" t="s">
        <v>1287</v>
      </c>
      <c r="C3572" t="s">
        <v>1371</v>
      </c>
      <c r="D3572" t="s">
        <v>4741</v>
      </c>
      <c r="E3572">
        <v>1</v>
      </c>
      <c r="F3572">
        <v>0</v>
      </c>
      <c r="G3572">
        <v>0</v>
      </c>
      <c r="H3572">
        <v>1</v>
      </c>
    </row>
    <row r="3573" spans="1:8" x14ac:dyDescent="0.25">
      <c r="A3573" t="str">
        <f t="shared" si="56"/>
        <v>_Reference81__Fld1227</v>
      </c>
      <c r="B3573" t="s">
        <v>1287</v>
      </c>
      <c r="C3573" t="s">
        <v>1373</v>
      </c>
      <c r="D3573" t="s">
        <v>4741</v>
      </c>
      <c r="E3573">
        <v>1</v>
      </c>
      <c r="F3573">
        <v>0</v>
      </c>
      <c r="G3573">
        <v>0</v>
      </c>
      <c r="H3573">
        <v>1</v>
      </c>
    </row>
    <row r="3574" spans="1:8" x14ac:dyDescent="0.25">
      <c r="A3574" t="str">
        <f t="shared" si="56"/>
        <v>_Reference81__Fld1228</v>
      </c>
      <c r="B3574" t="s">
        <v>1287</v>
      </c>
      <c r="C3574" t="s">
        <v>1375</v>
      </c>
      <c r="D3574" t="s">
        <v>4741</v>
      </c>
      <c r="E3574">
        <v>1</v>
      </c>
      <c r="F3574">
        <v>0</v>
      </c>
      <c r="G3574">
        <v>0</v>
      </c>
      <c r="H3574">
        <v>1</v>
      </c>
    </row>
    <row r="3575" spans="1:8" x14ac:dyDescent="0.25">
      <c r="A3575" t="str">
        <f t="shared" si="56"/>
        <v>_Reference81__Fld1229</v>
      </c>
      <c r="B3575" t="s">
        <v>1287</v>
      </c>
      <c r="C3575" t="s">
        <v>1377</v>
      </c>
      <c r="D3575" t="s">
        <v>4740</v>
      </c>
      <c r="E3575">
        <v>10</v>
      </c>
      <c r="F3575">
        <v>0</v>
      </c>
      <c r="G3575">
        <v>0</v>
      </c>
      <c r="H3575">
        <v>1</v>
      </c>
    </row>
    <row r="3576" spans="1:8" x14ac:dyDescent="0.25">
      <c r="A3576" t="str">
        <f t="shared" si="56"/>
        <v>_Reference81__Fld15768</v>
      </c>
      <c r="B3576" t="s">
        <v>1287</v>
      </c>
      <c r="C3576" t="s">
        <v>1379</v>
      </c>
      <c r="D3576" t="s">
        <v>4741</v>
      </c>
      <c r="E3576">
        <v>1</v>
      </c>
      <c r="F3576">
        <v>0</v>
      </c>
      <c r="G3576">
        <v>0</v>
      </c>
      <c r="H3576">
        <v>1</v>
      </c>
    </row>
    <row r="3577" spans="1:8" x14ac:dyDescent="0.25">
      <c r="A3577" t="str">
        <f t="shared" si="56"/>
        <v>_Reference81__Fld15893RRef</v>
      </c>
      <c r="B3577" t="s">
        <v>1287</v>
      </c>
      <c r="C3577" t="s">
        <v>1381</v>
      </c>
      <c r="D3577" t="s">
        <v>4741</v>
      </c>
      <c r="E3577">
        <v>16</v>
      </c>
      <c r="F3577">
        <v>0</v>
      </c>
      <c r="G3577">
        <v>0</v>
      </c>
      <c r="H3577">
        <v>1</v>
      </c>
    </row>
    <row r="3578" spans="1:8" x14ac:dyDescent="0.25">
      <c r="A3578" t="str">
        <f t="shared" si="56"/>
        <v>_Reference81__Fld15915</v>
      </c>
      <c r="B3578" t="s">
        <v>1287</v>
      </c>
      <c r="C3578" t="s">
        <v>1383</v>
      </c>
      <c r="D3578" t="s">
        <v>4741</v>
      </c>
      <c r="E3578">
        <v>1</v>
      </c>
      <c r="F3578">
        <v>0</v>
      </c>
      <c r="G3578">
        <v>0</v>
      </c>
      <c r="H3578">
        <v>1</v>
      </c>
    </row>
    <row r="3579" spans="1:8" x14ac:dyDescent="0.25">
      <c r="A3579" t="str">
        <f t="shared" si="56"/>
        <v>_Reference81__Fld16618RRef</v>
      </c>
      <c r="B3579" t="s">
        <v>1287</v>
      </c>
      <c r="C3579" t="s">
        <v>1385</v>
      </c>
      <c r="D3579" t="s">
        <v>4741</v>
      </c>
      <c r="E3579">
        <v>16</v>
      </c>
      <c r="F3579">
        <v>0</v>
      </c>
      <c r="G3579">
        <v>0</v>
      </c>
      <c r="H3579">
        <v>1</v>
      </c>
    </row>
    <row r="3580" spans="1:8" x14ac:dyDescent="0.25">
      <c r="A3580" t="str">
        <f t="shared" si="56"/>
        <v>_Reference81__Fld16728</v>
      </c>
      <c r="B3580" t="s">
        <v>1287</v>
      </c>
      <c r="C3580" t="s">
        <v>1388</v>
      </c>
      <c r="D3580" t="s">
        <v>4741</v>
      </c>
      <c r="E3580">
        <v>1</v>
      </c>
      <c r="F3580">
        <v>0</v>
      </c>
      <c r="G3580">
        <v>0</v>
      </c>
      <c r="H3580">
        <v>1</v>
      </c>
    </row>
    <row r="3581" spans="1:8" x14ac:dyDescent="0.25">
      <c r="A3581" t="str">
        <f t="shared" si="56"/>
        <v>_Reference81__Fld18499</v>
      </c>
      <c r="B3581" t="s">
        <v>1287</v>
      </c>
      <c r="C3581" t="s">
        <v>1390</v>
      </c>
      <c r="D3581" t="s">
        <v>4740</v>
      </c>
      <c r="E3581">
        <v>20</v>
      </c>
      <c r="F3581">
        <v>0</v>
      </c>
      <c r="G3581">
        <v>0</v>
      </c>
      <c r="H3581">
        <v>1</v>
      </c>
    </row>
    <row r="3582" spans="1:8" x14ac:dyDescent="0.25">
      <c r="A3582" t="str">
        <f t="shared" si="56"/>
        <v>_Reference81__Fld18600RRef</v>
      </c>
      <c r="B3582" t="s">
        <v>1287</v>
      </c>
      <c r="C3582" t="s">
        <v>1392</v>
      </c>
      <c r="D3582" t="s">
        <v>4741</v>
      </c>
      <c r="E3582">
        <v>16</v>
      </c>
      <c r="F3582">
        <v>0</v>
      </c>
      <c r="G3582">
        <v>0</v>
      </c>
      <c r="H3582">
        <v>1</v>
      </c>
    </row>
    <row r="3583" spans="1:8" x14ac:dyDescent="0.25">
      <c r="A3583" t="str">
        <f t="shared" si="56"/>
        <v>_Reference81__Fld18691</v>
      </c>
      <c r="B3583" t="s">
        <v>1287</v>
      </c>
      <c r="C3583" t="s">
        <v>1393</v>
      </c>
      <c r="D3583" t="s">
        <v>4740</v>
      </c>
      <c r="E3583">
        <v>100</v>
      </c>
      <c r="F3583">
        <v>0</v>
      </c>
      <c r="G3583">
        <v>0</v>
      </c>
      <c r="H3583">
        <v>1</v>
      </c>
    </row>
    <row r="3584" spans="1:8" x14ac:dyDescent="0.25">
      <c r="A3584" t="str">
        <f t="shared" si="56"/>
        <v>_Reference81__Fld21259</v>
      </c>
      <c r="B3584" t="s">
        <v>1287</v>
      </c>
      <c r="C3584" t="s">
        <v>1395</v>
      </c>
      <c r="D3584" t="s">
        <v>4741</v>
      </c>
      <c r="E3584">
        <v>1</v>
      </c>
      <c r="F3584">
        <v>0</v>
      </c>
      <c r="G3584">
        <v>0</v>
      </c>
      <c r="H3584">
        <v>1</v>
      </c>
    </row>
    <row r="3585" spans="1:8" x14ac:dyDescent="0.25">
      <c r="A3585" t="str">
        <f t="shared" si="56"/>
        <v>_Reference81__Fld21367</v>
      </c>
      <c r="B3585" t="s">
        <v>1287</v>
      </c>
      <c r="C3585" t="s">
        <v>1397</v>
      </c>
      <c r="D3585" t="s">
        <v>4740</v>
      </c>
      <c r="E3585">
        <v>20</v>
      </c>
      <c r="F3585">
        <v>0</v>
      </c>
      <c r="G3585">
        <v>0</v>
      </c>
      <c r="H3585">
        <v>1</v>
      </c>
    </row>
    <row r="3586" spans="1:8" x14ac:dyDescent="0.25">
      <c r="A3586" t="str">
        <f t="shared" si="56"/>
        <v>_Reference81__Fld22152</v>
      </c>
      <c r="B3586" t="s">
        <v>1287</v>
      </c>
      <c r="C3586" t="s">
        <v>1399</v>
      </c>
      <c r="D3586" t="s">
        <v>4741</v>
      </c>
      <c r="E3586">
        <v>1</v>
      </c>
      <c r="F3586">
        <v>0</v>
      </c>
      <c r="G3586">
        <v>0</v>
      </c>
      <c r="H3586">
        <v>1</v>
      </c>
    </row>
    <row r="3587" spans="1:8" x14ac:dyDescent="0.25">
      <c r="A3587" t="str">
        <f t="shared" si="56"/>
        <v>_Reference81__Fld22155</v>
      </c>
      <c r="B3587" t="s">
        <v>1287</v>
      </c>
      <c r="C3587" t="s">
        <v>1401</v>
      </c>
      <c r="D3587" t="s">
        <v>4741</v>
      </c>
      <c r="E3587">
        <v>1</v>
      </c>
      <c r="F3587">
        <v>0</v>
      </c>
      <c r="G3587">
        <v>0</v>
      </c>
      <c r="H3587">
        <v>1</v>
      </c>
    </row>
    <row r="3588" spans="1:8" x14ac:dyDescent="0.25">
      <c r="A3588" t="str">
        <f t="shared" si="56"/>
        <v>_Reference81__Fld22368</v>
      </c>
      <c r="B3588" t="s">
        <v>1287</v>
      </c>
      <c r="C3588" t="s">
        <v>1402</v>
      </c>
      <c r="D3588" t="s">
        <v>4740</v>
      </c>
      <c r="E3588">
        <v>26</v>
      </c>
      <c r="F3588">
        <v>0</v>
      </c>
      <c r="G3588">
        <v>0</v>
      </c>
      <c r="H3588">
        <v>1</v>
      </c>
    </row>
    <row r="3589" spans="1:8" x14ac:dyDescent="0.25">
      <c r="A3589" t="str">
        <f t="shared" si="56"/>
        <v>_Reference81__Fld22659</v>
      </c>
      <c r="B3589" t="s">
        <v>1287</v>
      </c>
      <c r="C3589" t="s">
        <v>1404</v>
      </c>
      <c r="D3589" t="s">
        <v>4741</v>
      </c>
      <c r="E3589">
        <v>1</v>
      </c>
      <c r="F3589">
        <v>0</v>
      </c>
      <c r="G3589">
        <v>0</v>
      </c>
      <c r="H3589">
        <v>1</v>
      </c>
    </row>
    <row r="3590" spans="1:8" x14ac:dyDescent="0.25">
      <c r="A3590" t="str">
        <f t="shared" si="56"/>
        <v>_Reference81__Fld22660</v>
      </c>
      <c r="B3590" t="s">
        <v>1287</v>
      </c>
      <c r="C3590" t="s">
        <v>1406</v>
      </c>
      <c r="D3590" t="s">
        <v>4741</v>
      </c>
      <c r="E3590">
        <v>1</v>
      </c>
      <c r="F3590">
        <v>0</v>
      </c>
      <c r="G3590">
        <v>0</v>
      </c>
      <c r="H3590">
        <v>1</v>
      </c>
    </row>
    <row r="3591" spans="1:8" x14ac:dyDescent="0.25">
      <c r="A3591" t="str">
        <f t="shared" si="56"/>
        <v>_Reference81__Folder</v>
      </c>
      <c r="B3591" t="s">
        <v>1287</v>
      </c>
      <c r="C3591" t="s">
        <v>21</v>
      </c>
      <c r="D3591" t="s">
        <v>4741</v>
      </c>
      <c r="E3591">
        <v>1</v>
      </c>
      <c r="F3591">
        <v>0</v>
      </c>
      <c r="G3591">
        <v>0</v>
      </c>
      <c r="H3591">
        <v>0</v>
      </c>
    </row>
    <row r="3592" spans="1:8" x14ac:dyDescent="0.25">
      <c r="A3592" t="str">
        <f t="shared" si="56"/>
        <v>_Reference81__IDRRef</v>
      </c>
      <c r="B3592" t="s">
        <v>1287</v>
      </c>
      <c r="C3592" t="s">
        <v>11</v>
      </c>
      <c r="D3592" t="s">
        <v>4741</v>
      </c>
      <c r="E3592">
        <v>16</v>
      </c>
      <c r="F3592">
        <v>0</v>
      </c>
      <c r="G3592">
        <v>0</v>
      </c>
      <c r="H3592">
        <v>0</v>
      </c>
    </row>
    <row r="3593" spans="1:8" x14ac:dyDescent="0.25">
      <c r="A3593" t="str">
        <f t="shared" si="56"/>
        <v>_Reference81__Marked</v>
      </c>
      <c r="B3593" t="s">
        <v>1287</v>
      </c>
      <c r="C3593" t="s">
        <v>15</v>
      </c>
      <c r="D3593" t="s">
        <v>4741</v>
      </c>
      <c r="E3593">
        <v>1</v>
      </c>
      <c r="F3593">
        <v>0</v>
      </c>
      <c r="G3593">
        <v>0</v>
      </c>
      <c r="H3593">
        <v>0</v>
      </c>
    </row>
    <row r="3594" spans="1:8" x14ac:dyDescent="0.25">
      <c r="A3594" t="str">
        <f t="shared" si="56"/>
        <v>_Reference81__ParentIDRRef</v>
      </c>
      <c r="B3594" t="s">
        <v>1287</v>
      </c>
      <c r="C3594" t="s">
        <v>19</v>
      </c>
      <c r="D3594" t="s">
        <v>4741</v>
      </c>
      <c r="E3594">
        <v>16</v>
      </c>
      <c r="F3594">
        <v>0</v>
      </c>
      <c r="G3594">
        <v>0</v>
      </c>
      <c r="H3594">
        <v>0</v>
      </c>
    </row>
    <row r="3595" spans="1:8" x14ac:dyDescent="0.25">
      <c r="A3595" t="str">
        <f t="shared" si="56"/>
        <v>_Reference81__PredefinedID</v>
      </c>
      <c r="B3595" t="s">
        <v>1287</v>
      </c>
      <c r="C3595" t="s">
        <v>17</v>
      </c>
      <c r="D3595" t="s">
        <v>4741</v>
      </c>
      <c r="E3595">
        <v>16</v>
      </c>
      <c r="F3595">
        <v>0</v>
      </c>
      <c r="G3595">
        <v>0</v>
      </c>
      <c r="H3595">
        <v>0</v>
      </c>
    </row>
    <row r="3596" spans="1:8" x14ac:dyDescent="0.25">
      <c r="A3596" t="str">
        <f t="shared" si="56"/>
        <v>_Reference81__Version</v>
      </c>
      <c r="B3596" t="s">
        <v>1287</v>
      </c>
      <c r="C3596" t="s">
        <v>13</v>
      </c>
      <c r="D3596" t="s">
        <v>4743</v>
      </c>
      <c r="E3596">
        <v>8</v>
      </c>
      <c r="F3596">
        <v>0</v>
      </c>
      <c r="G3596">
        <v>0</v>
      </c>
      <c r="H3596">
        <v>0</v>
      </c>
    </row>
    <row r="3597" spans="1:8" x14ac:dyDescent="0.25">
      <c r="A3597" t="str">
        <f t="shared" si="56"/>
        <v>_Reference81_VT1230__Fld1232</v>
      </c>
      <c r="B3597" t="s">
        <v>1409</v>
      </c>
      <c r="C3597" t="s">
        <v>1412</v>
      </c>
      <c r="D3597" t="s">
        <v>4740</v>
      </c>
      <c r="E3597">
        <v>100</v>
      </c>
      <c r="F3597">
        <v>0</v>
      </c>
      <c r="G3597">
        <v>0</v>
      </c>
      <c r="H3597">
        <v>0</v>
      </c>
    </row>
    <row r="3598" spans="1:8" x14ac:dyDescent="0.25">
      <c r="A3598" t="str">
        <f t="shared" ref="A3598:A3661" si="57">B3598&amp;"_"&amp;C3598</f>
        <v>_Reference81_VT1230__Fld1233</v>
      </c>
      <c r="B3598" t="s">
        <v>1409</v>
      </c>
      <c r="C3598" t="s">
        <v>1414</v>
      </c>
      <c r="D3598" t="s">
        <v>4740</v>
      </c>
      <c r="E3598">
        <v>100</v>
      </c>
      <c r="F3598">
        <v>0</v>
      </c>
      <c r="G3598">
        <v>0</v>
      </c>
      <c r="H3598">
        <v>0</v>
      </c>
    </row>
    <row r="3599" spans="1:8" x14ac:dyDescent="0.25">
      <c r="A3599" t="str">
        <f t="shared" si="57"/>
        <v>_Reference81_VT1230__Fld1234</v>
      </c>
      <c r="B3599" t="s">
        <v>1409</v>
      </c>
      <c r="C3599" t="s">
        <v>1416</v>
      </c>
      <c r="D3599" t="s">
        <v>4740</v>
      </c>
      <c r="E3599">
        <v>50</v>
      </c>
      <c r="F3599">
        <v>0</v>
      </c>
      <c r="G3599">
        <v>0</v>
      </c>
      <c r="H3599">
        <v>0</v>
      </c>
    </row>
    <row r="3600" spans="1:8" x14ac:dyDescent="0.25">
      <c r="A3600" t="str">
        <f t="shared" si="57"/>
        <v>_Reference81_VT1230__Fld1235</v>
      </c>
      <c r="B3600" t="s">
        <v>1409</v>
      </c>
      <c r="C3600" t="s">
        <v>1417</v>
      </c>
      <c r="D3600" t="s">
        <v>4741</v>
      </c>
      <c r="E3600">
        <v>1</v>
      </c>
      <c r="F3600">
        <v>0</v>
      </c>
      <c r="G3600">
        <v>0</v>
      </c>
      <c r="H3600">
        <v>0</v>
      </c>
    </row>
    <row r="3601" spans="1:8" x14ac:dyDescent="0.25">
      <c r="A3601" t="str">
        <f t="shared" si="57"/>
        <v>_Reference81_VT1230__Fld1236</v>
      </c>
      <c r="B3601" t="s">
        <v>1409</v>
      </c>
      <c r="C3601" t="s">
        <v>1419</v>
      </c>
      <c r="D3601" t="s">
        <v>4740</v>
      </c>
      <c r="E3601">
        <v>100</v>
      </c>
      <c r="F3601">
        <v>0</v>
      </c>
      <c r="G3601">
        <v>0</v>
      </c>
      <c r="H3601">
        <v>0</v>
      </c>
    </row>
    <row r="3602" spans="1:8" x14ac:dyDescent="0.25">
      <c r="A3602" t="str">
        <f t="shared" si="57"/>
        <v>_Reference81_VT1230__KeyField</v>
      </c>
      <c r="B3602" t="s">
        <v>1409</v>
      </c>
      <c r="C3602" t="s">
        <v>202</v>
      </c>
      <c r="D3602" t="s">
        <v>4741</v>
      </c>
      <c r="E3602">
        <v>4</v>
      </c>
      <c r="F3602">
        <v>0</v>
      </c>
      <c r="G3602">
        <v>0</v>
      </c>
      <c r="H3602">
        <v>0</v>
      </c>
    </row>
    <row r="3603" spans="1:8" x14ac:dyDescent="0.25">
      <c r="A3603" t="str">
        <f t="shared" si="57"/>
        <v>_Reference81_VT1230__LineNo1231</v>
      </c>
      <c r="B3603" t="s">
        <v>1409</v>
      </c>
      <c r="C3603" t="s">
        <v>1411</v>
      </c>
      <c r="D3603" t="s">
        <v>4739</v>
      </c>
      <c r="E3603">
        <v>5</v>
      </c>
      <c r="F3603">
        <v>5</v>
      </c>
      <c r="G3603">
        <v>0</v>
      </c>
      <c r="H3603">
        <v>0</v>
      </c>
    </row>
    <row r="3604" spans="1:8" x14ac:dyDescent="0.25">
      <c r="A3604" t="str">
        <f t="shared" si="57"/>
        <v>_Reference81_VT1230__Reference81_IDRRef</v>
      </c>
      <c r="B3604" t="s">
        <v>1409</v>
      </c>
      <c r="C3604" t="s">
        <v>1420</v>
      </c>
      <c r="D3604" t="s">
        <v>4741</v>
      </c>
      <c r="E3604">
        <v>16</v>
      </c>
      <c r="F3604">
        <v>0</v>
      </c>
      <c r="G3604">
        <v>0</v>
      </c>
      <c r="H3604">
        <v>0</v>
      </c>
    </row>
    <row r="3605" spans="1:8" x14ac:dyDescent="0.25">
      <c r="A3605" t="str">
        <f t="shared" si="57"/>
        <v>_Reference81_VT18500__Fld18502</v>
      </c>
      <c r="B3605" t="s">
        <v>1422</v>
      </c>
      <c r="C3605" t="s">
        <v>1425</v>
      </c>
      <c r="D3605" t="s">
        <v>4740</v>
      </c>
      <c r="E3605">
        <v>400</v>
      </c>
      <c r="F3605">
        <v>0</v>
      </c>
      <c r="G3605">
        <v>0</v>
      </c>
      <c r="H3605">
        <v>0</v>
      </c>
    </row>
    <row r="3606" spans="1:8" x14ac:dyDescent="0.25">
      <c r="A3606" t="str">
        <f t="shared" si="57"/>
        <v>_Reference81_VT18500__KeyField</v>
      </c>
      <c r="B3606" t="s">
        <v>1422</v>
      </c>
      <c r="C3606" t="s">
        <v>202</v>
      </c>
      <c r="D3606" t="s">
        <v>4741</v>
      </c>
      <c r="E3606">
        <v>4</v>
      </c>
      <c r="F3606">
        <v>0</v>
      </c>
      <c r="G3606">
        <v>0</v>
      </c>
      <c r="H3606">
        <v>0</v>
      </c>
    </row>
    <row r="3607" spans="1:8" x14ac:dyDescent="0.25">
      <c r="A3607" t="str">
        <f t="shared" si="57"/>
        <v>_Reference81_VT18500__LineNo18501</v>
      </c>
      <c r="B3607" t="s">
        <v>1422</v>
      </c>
      <c r="C3607" t="s">
        <v>1424</v>
      </c>
      <c r="D3607" t="s">
        <v>4739</v>
      </c>
      <c r="E3607">
        <v>5</v>
      </c>
      <c r="F3607">
        <v>5</v>
      </c>
      <c r="G3607">
        <v>0</v>
      </c>
      <c r="H3607">
        <v>0</v>
      </c>
    </row>
    <row r="3608" spans="1:8" x14ac:dyDescent="0.25">
      <c r="A3608" t="str">
        <f t="shared" si="57"/>
        <v>_Reference81_VT18500__Reference81_IDRRef</v>
      </c>
      <c r="B3608" t="s">
        <v>1422</v>
      </c>
      <c r="C3608" t="s">
        <v>1420</v>
      </c>
      <c r="D3608" t="s">
        <v>4741</v>
      </c>
      <c r="E3608">
        <v>16</v>
      </c>
      <c r="F3608">
        <v>0</v>
      </c>
      <c r="G3608">
        <v>0</v>
      </c>
      <c r="H3608">
        <v>0</v>
      </c>
    </row>
    <row r="3609" spans="1:8" x14ac:dyDescent="0.25">
      <c r="A3609" t="str">
        <f t="shared" si="57"/>
        <v>_Reference81_VT25811__Fld25813</v>
      </c>
      <c r="B3609" t="s">
        <v>1428</v>
      </c>
      <c r="C3609" t="s">
        <v>1431</v>
      </c>
      <c r="D3609" t="s">
        <v>4740</v>
      </c>
      <c r="E3609">
        <v>20</v>
      </c>
      <c r="F3609">
        <v>0</v>
      </c>
      <c r="G3609">
        <v>0</v>
      </c>
      <c r="H3609">
        <v>0</v>
      </c>
    </row>
    <row r="3610" spans="1:8" x14ac:dyDescent="0.25">
      <c r="A3610" t="str">
        <f t="shared" si="57"/>
        <v>_Reference81_VT25811__KeyField</v>
      </c>
      <c r="B3610" t="s">
        <v>1428</v>
      </c>
      <c r="C3610" t="s">
        <v>202</v>
      </c>
      <c r="D3610" t="s">
        <v>4741</v>
      </c>
      <c r="E3610">
        <v>4</v>
      </c>
      <c r="F3610">
        <v>0</v>
      </c>
      <c r="G3610">
        <v>0</v>
      </c>
      <c r="H3610">
        <v>0</v>
      </c>
    </row>
    <row r="3611" spans="1:8" x14ac:dyDescent="0.25">
      <c r="A3611" t="str">
        <f t="shared" si="57"/>
        <v>_Reference81_VT25811__LineNo25812</v>
      </c>
      <c r="B3611" t="s">
        <v>1428</v>
      </c>
      <c r="C3611" t="s">
        <v>1430</v>
      </c>
      <c r="D3611" t="s">
        <v>4739</v>
      </c>
      <c r="E3611">
        <v>5</v>
      </c>
      <c r="F3611">
        <v>5</v>
      </c>
      <c r="G3611">
        <v>0</v>
      </c>
      <c r="H3611">
        <v>0</v>
      </c>
    </row>
    <row r="3612" spans="1:8" x14ac:dyDescent="0.25">
      <c r="A3612" t="str">
        <f t="shared" si="57"/>
        <v>_Reference81_VT25811__Reference81_IDRRef</v>
      </c>
      <c r="B3612" t="s">
        <v>1428</v>
      </c>
      <c r="C3612" t="s">
        <v>1420</v>
      </c>
      <c r="D3612" t="s">
        <v>4741</v>
      </c>
      <c r="E3612">
        <v>16</v>
      </c>
      <c r="F3612">
        <v>0</v>
      </c>
      <c r="G3612">
        <v>0</v>
      </c>
      <c r="H3612">
        <v>0</v>
      </c>
    </row>
    <row r="3613" spans="1:8" x14ac:dyDescent="0.25">
      <c r="A3613" t="str">
        <f t="shared" si="57"/>
        <v>_Reference82__Code</v>
      </c>
      <c r="B3613" t="s">
        <v>1432</v>
      </c>
      <c r="C3613" t="s">
        <v>23</v>
      </c>
      <c r="D3613" t="s">
        <v>4739</v>
      </c>
      <c r="E3613">
        <v>5</v>
      </c>
      <c r="F3613">
        <v>2</v>
      </c>
      <c r="G3613">
        <v>0</v>
      </c>
      <c r="H3613">
        <v>0</v>
      </c>
    </row>
    <row r="3614" spans="1:8" x14ac:dyDescent="0.25">
      <c r="A3614" t="str">
        <f t="shared" si="57"/>
        <v>_Reference82__Description</v>
      </c>
      <c r="B3614" t="s">
        <v>1432</v>
      </c>
      <c r="C3614" t="s">
        <v>25</v>
      </c>
      <c r="D3614" t="s">
        <v>4740</v>
      </c>
      <c r="E3614">
        <v>200</v>
      </c>
      <c r="F3614">
        <v>0</v>
      </c>
      <c r="G3614">
        <v>0</v>
      </c>
      <c r="H3614">
        <v>0</v>
      </c>
    </row>
    <row r="3615" spans="1:8" x14ac:dyDescent="0.25">
      <c r="A3615" t="str">
        <f t="shared" si="57"/>
        <v>_Reference82__Fld1244</v>
      </c>
      <c r="B3615" t="s">
        <v>1432</v>
      </c>
      <c r="C3615" t="s">
        <v>1433</v>
      </c>
      <c r="D3615" t="s">
        <v>4740</v>
      </c>
      <c r="E3615">
        <v>60</v>
      </c>
      <c r="F3615">
        <v>0</v>
      </c>
      <c r="G3615">
        <v>0</v>
      </c>
      <c r="H3615">
        <v>0</v>
      </c>
    </row>
    <row r="3616" spans="1:8" x14ac:dyDescent="0.25">
      <c r="A3616" t="str">
        <f t="shared" si="57"/>
        <v>_Reference82__Fld1245RRef</v>
      </c>
      <c r="B3616" t="s">
        <v>1432</v>
      </c>
      <c r="C3616" t="s">
        <v>1435</v>
      </c>
      <c r="D3616" t="s">
        <v>4741</v>
      </c>
      <c r="E3616">
        <v>16</v>
      </c>
      <c r="F3616">
        <v>0</v>
      </c>
      <c r="G3616">
        <v>0</v>
      </c>
      <c r="H3616">
        <v>0</v>
      </c>
    </row>
    <row r="3617" spans="1:8" x14ac:dyDescent="0.25">
      <c r="A3617" t="str">
        <f t="shared" si="57"/>
        <v>_Reference82__Fld1246RRef</v>
      </c>
      <c r="B3617" t="s">
        <v>1432</v>
      </c>
      <c r="C3617" t="s">
        <v>1436</v>
      </c>
      <c r="D3617" t="s">
        <v>4741</v>
      </c>
      <c r="E3617">
        <v>16</v>
      </c>
      <c r="F3617">
        <v>0</v>
      </c>
      <c r="G3617">
        <v>0</v>
      </c>
      <c r="H3617">
        <v>0</v>
      </c>
    </row>
    <row r="3618" spans="1:8" x14ac:dyDescent="0.25">
      <c r="A3618" t="str">
        <f t="shared" si="57"/>
        <v>_Reference82__Fld1247</v>
      </c>
      <c r="B3618" t="s">
        <v>1432</v>
      </c>
      <c r="C3618" t="s">
        <v>1438</v>
      </c>
      <c r="D3618" t="s">
        <v>4744</v>
      </c>
      <c r="E3618">
        <v>12</v>
      </c>
      <c r="F3618">
        <v>0</v>
      </c>
      <c r="G3618">
        <v>0</v>
      </c>
      <c r="H3618">
        <v>0</v>
      </c>
    </row>
    <row r="3619" spans="1:8" x14ac:dyDescent="0.25">
      <c r="A3619" t="str">
        <f t="shared" si="57"/>
        <v>_Reference82__IDRRef</v>
      </c>
      <c r="B3619" t="s">
        <v>1432</v>
      </c>
      <c r="C3619" t="s">
        <v>11</v>
      </c>
      <c r="D3619" t="s">
        <v>4741</v>
      </c>
      <c r="E3619">
        <v>16</v>
      </c>
      <c r="F3619">
        <v>0</v>
      </c>
      <c r="G3619">
        <v>0</v>
      </c>
      <c r="H3619">
        <v>0</v>
      </c>
    </row>
    <row r="3620" spans="1:8" x14ac:dyDescent="0.25">
      <c r="A3620" t="str">
        <f t="shared" si="57"/>
        <v>_Reference82__Marked</v>
      </c>
      <c r="B3620" t="s">
        <v>1432</v>
      </c>
      <c r="C3620" t="s">
        <v>15</v>
      </c>
      <c r="D3620" t="s">
        <v>4741</v>
      </c>
      <c r="E3620">
        <v>1</v>
      </c>
      <c r="F3620">
        <v>0</v>
      </c>
      <c r="G3620">
        <v>0</v>
      </c>
      <c r="H3620">
        <v>0</v>
      </c>
    </row>
    <row r="3621" spans="1:8" x14ac:dyDescent="0.25">
      <c r="A3621" t="str">
        <f t="shared" si="57"/>
        <v>_Reference82__OwnerIDRRef</v>
      </c>
      <c r="B3621" t="s">
        <v>1432</v>
      </c>
      <c r="C3621" t="s">
        <v>42</v>
      </c>
      <c r="D3621" t="s">
        <v>4741</v>
      </c>
      <c r="E3621">
        <v>16</v>
      </c>
      <c r="F3621">
        <v>0</v>
      </c>
      <c r="G3621">
        <v>0</v>
      </c>
      <c r="H3621">
        <v>0</v>
      </c>
    </row>
    <row r="3622" spans="1:8" x14ac:dyDescent="0.25">
      <c r="A3622" t="str">
        <f t="shared" si="57"/>
        <v>_Reference82__PredefinedID</v>
      </c>
      <c r="B3622" t="s">
        <v>1432</v>
      </c>
      <c r="C3622" t="s">
        <v>17</v>
      </c>
      <c r="D3622" t="s">
        <v>4741</v>
      </c>
      <c r="E3622">
        <v>16</v>
      </c>
      <c r="F3622">
        <v>0</v>
      </c>
      <c r="G3622">
        <v>0</v>
      </c>
      <c r="H3622">
        <v>0</v>
      </c>
    </row>
    <row r="3623" spans="1:8" x14ac:dyDescent="0.25">
      <c r="A3623" t="str">
        <f t="shared" si="57"/>
        <v>_Reference82__Version</v>
      </c>
      <c r="B3623" t="s">
        <v>1432</v>
      </c>
      <c r="C3623" t="s">
        <v>13</v>
      </c>
      <c r="D3623" t="s">
        <v>4743</v>
      </c>
      <c r="E3623">
        <v>8</v>
      </c>
      <c r="F3623">
        <v>0</v>
      </c>
      <c r="G3623">
        <v>0</v>
      </c>
      <c r="H3623">
        <v>0</v>
      </c>
    </row>
    <row r="3624" spans="1:8" x14ac:dyDescent="0.25">
      <c r="A3624" t="str">
        <f t="shared" si="57"/>
        <v>_Reference83__Code</v>
      </c>
      <c r="B3624" t="s">
        <v>1440</v>
      </c>
      <c r="C3624" t="s">
        <v>23</v>
      </c>
      <c r="D3624" t="s">
        <v>4739</v>
      </c>
      <c r="E3624">
        <v>5</v>
      </c>
      <c r="F3624">
        <v>2</v>
      </c>
      <c r="G3624">
        <v>0</v>
      </c>
      <c r="H3624">
        <v>0</v>
      </c>
    </row>
    <row r="3625" spans="1:8" x14ac:dyDescent="0.25">
      <c r="A3625" t="str">
        <f t="shared" si="57"/>
        <v>_Reference83__Description</v>
      </c>
      <c r="B3625" t="s">
        <v>1440</v>
      </c>
      <c r="C3625" t="s">
        <v>25</v>
      </c>
      <c r="D3625" t="s">
        <v>4740</v>
      </c>
      <c r="E3625">
        <v>50</v>
      </c>
      <c r="F3625">
        <v>0</v>
      </c>
      <c r="G3625">
        <v>0</v>
      </c>
      <c r="H3625">
        <v>0</v>
      </c>
    </row>
    <row r="3626" spans="1:8" x14ac:dyDescent="0.25">
      <c r="A3626" t="str">
        <f t="shared" si="57"/>
        <v>_Reference83__Fld1253</v>
      </c>
      <c r="B3626" t="s">
        <v>1440</v>
      </c>
      <c r="C3626" t="s">
        <v>1442</v>
      </c>
      <c r="D3626" t="s">
        <v>4739</v>
      </c>
      <c r="E3626">
        <v>5</v>
      </c>
      <c r="F3626">
        <v>4</v>
      </c>
      <c r="G3626">
        <v>2</v>
      </c>
      <c r="H3626">
        <v>0</v>
      </c>
    </row>
    <row r="3627" spans="1:8" x14ac:dyDescent="0.25">
      <c r="A3627" t="str">
        <f t="shared" si="57"/>
        <v>_Reference83__IDRRef</v>
      </c>
      <c r="B3627" t="s">
        <v>1440</v>
      </c>
      <c r="C3627" t="s">
        <v>11</v>
      </c>
      <c r="D3627" t="s">
        <v>4741</v>
      </c>
      <c r="E3627">
        <v>16</v>
      </c>
      <c r="F3627">
        <v>0</v>
      </c>
      <c r="G3627">
        <v>0</v>
      </c>
      <c r="H3627">
        <v>0</v>
      </c>
    </row>
    <row r="3628" spans="1:8" x14ac:dyDescent="0.25">
      <c r="A3628" t="str">
        <f t="shared" si="57"/>
        <v>_Reference83__Marked</v>
      </c>
      <c r="B3628" t="s">
        <v>1440</v>
      </c>
      <c r="C3628" t="s">
        <v>15</v>
      </c>
      <c r="D3628" t="s">
        <v>4741</v>
      </c>
      <c r="E3628">
        <v>1</v>
      </c>
      <c r="F3628">
        <v>0</v>
      </c>
      <c r="G3628">
        <v>0</v>
      </c>
      <c r="H3628">
        <v>0</v>
      </c>
    </row>
    <row r="3629" spans="1:8" x14ac:dyDescent="0.25">
      <c r="A3629" t="str">
        <f t="shared" si="57"/>
        <v>_Reference83__PredefinedID</v>
      </c>
      <c r="B3629" t="s">
        <v>1440</v>
      </c>
      <c r="C3629" t="s">
        <v>17</v>
      </c>
      <c r="D3629" t="s">
        <v>4741</v>
      </c>
      <c r="E3629">
        <v>16</v>
      </c>
      <c r="F3629">
        <v>0</v>
      </c>
      <c r="G3629">
        <v>0</v>
      </c>
      <c r="H3629">
        <v>0</v>
      </c>
    </row>
    <row r="3630" spans="1:8" x14ac:dyDescent="0.25">
      <c r="A3630" t="str">
        <f t="shared" si="57"/>
        <v>_Reference83__Version</v>
      </c>
      <c r="B3630" t="s">
        <v>1440</v>
      </c>
      <c r="C3630" t="s">
        <v>13</v>
      </c>
      <c r="D3630" t="s">
        <v>4743</v>
      </c>
      <c r="E3630">
        <v>8</v>
      </c>
      <c r="F3630">
        <v>0</v>
      </c>
      <c r="G3630">
        <v>0</v>
      </c>
      <c r="H3630">
        <v>0</v>
      </c>
    </row>
    <row r="3631" spans="1:8" x14ac:dyDescent="0.25">
      <c r="A3631" t="str">
        <f t="shared" si="57"/>
        <v>_Reference84__Code</v>
      </c>
      <c r="B3631" t="s">
        <v>1445</v>
      </c>
      <c r="C3631" t="s">
        <v>23</v>
      </c>
      <c r="D3631" t="s">
        <v>4739</v>
      </c>
      <c r="E3631">
        <v>5</v>
      </c>
      <c r="F3631">
        <v>5</v>
      </c>
      <c r="G3631">
        <v>0</v>
      </c>
      <c r="H3631">
        <v>0</v>
      </c>
    </row>
    <row r="3632" spans="1:8" x14ac:dyDescent="0.25">
      <c r="A3632" t="str">
        <f t="shared" si="57"/>
        <v>_Reference84__Description</v>
      </c>
      <c r="B3632" t="s">
        <v>1445</v>
      </c>
      <c r="C3632" t="s">
        <v>25</v>
      </c>
      <c r="D3632" t="s">
        <v>4740</v>
      </c>
      <c r="E3632">
        <v>80</v>
      </c>
      <c r="F3632">
        <v>0</v>
      </c>
      <c r="G3632">
        <v>0</v>
      </c>
      <c r="H3632">
        <v>0</v>
      </c>
    </row>
    <row r="3633" spans="1:8" x14ac:dyDescent="0.25">
      <c r="A3633" t="str">
        <f t="shared" si="57"/>
        <v>_Reference84__Fld1255</v>
      </c>
      <c r="B3633" t="s">
        <v>1445</v>
      </c>
      <c r="C3633" t="s">
        <v>1447</v>
      </c>
      <c r="D3633" t="s">
        <v>4740</v>
      </c>
      <c r="E3633">
        <v>200</v>
      </c>
      <c r="F3633">
        <v>0</v>
      </c>
      <c r="G3633">
        <v>0</v>
      </c>
      <c r="H3633">
        <v>1</v>
      </c>
    </row>
    <row r="3634" spans="1:8" x14ac:dyDescent="0.25">
      <c r="A3634" t="str">
        <f t="shared" si="57"/>
        <v>_Reference84__Fld18605</v>
      </c>
      <c r="B3634" t="s">
        <v>1445</v>
      </c>
      <c r="C3634" t="s">
        <v>1448</v>
      </c>
      <c r="D3634" t="s">
        <v>4744</v>
      </c>
      <c r="E3634">
        <v>24</v>
      </c>
      <c r="F3634">
        <v>0</v>
      </c>
      <c r="G3634">
        <v>0</v>
      </c>
      <c r="H3634">
        <v>0</v>
      </c>
    </row>
    <row r="3635" spans="1:8" x14ac:dyDescent="0.25">
      <c r="A3635" t="str">
        <f t="shared" si="57"/>
        <v>_Reference84__Folder</v>
      </c>
      <c r="B3635" t="s">
        <v>1445</v>
      </c>
      <c r="C3635" t="s">
        <v>21</v>
      </c>
      <c r="D3635" t="s">
        <v>4741</v>
      </c>
      <c r="E3635">
        <v>1</v>
      </c>
      <c r="F3635">
        <v>0</v>
      </c>
      <c r="G3635">
        <v>0</v>
      </c>
      <c r="H3635">
        <v>0</v>
      </c>
    </row>
    <row r="3636" spans="1:8" x14ac:dyDescent="0.25">
      <c r="A3636" t="str">
        <f t="shared" si="57"/>
        <v>_Reference84__IDRRef</v>
      </c>
      <c r="B3636" t="s">
        <v>1445</v>
      </c>
      <c r="C3636" t="s">
        <v>11</v>
      </c>
      <c r="D3636" t="s">
        <v>4741</v>
      </c>
      <c r="E3636">
        <v>16</v>
      </c>
      <c r="F3636">
        <v>0</v>
      </c>
      <c r="G3636">
        <v>0</v>
      </c>
      <c r="H3636">
        <v>0</v>
      </c>
    </row>
    <row r="3637" spans="1:8" x14ac:dyDescent="0.25">
      <c r="A3637" t="str">
        <f t="shared" si="57"/>
        <v>_Reference84__Marked</v>
      </c>
      <c r="B3637" t="s">
        <v>1445</v>
      </c>
      <c r="C3637" t="s">
        <v>15</v>
      </c>
      <c r="D3637" t="s">
        <v>4741</v>
      </c>
      <c r="E3637">
        <v>1</v>
      </c>
      <c r="F3637">
        <v>0</v>
      </c>
      <c r="G3637">
        <v>0</v>
      </c>
      <c r="H3637">
        <v>0</v>
      </c>
    </row>
    <row r="3638" spans="1:8" x14ac:dyDescent="0.25">
      <c r="A3638" t="str">
        <f t="shared" si="57"/>
        <v>_Reference84__ParentIDRRef</v>
      </c>
      <c r="B3638" t="s">
        <v>1445</v>
      </c>
      <c r="C3638" t="s">
        <v>19</v>
      </c>
      <c r="D3638" t="s">
        <v>4741</v>
      </c>
      <c r="E3638">
        <v>16</v>
      </c>
      <c r="F3638">
        <v>0</v>
      </c>
      <c r="G3638">
        <v>0</v>
      </c>
      <c r="H3638">
        <v>0</v>
      </c>
    </row>
    <row r="3639" spans="1:8" x14ac:dyDescent="0.25">
      <c r="A3639" t="str">
        <f t="shared" si="57"/>
        <v>_Reference84__PredefinedID</v>
      </c>
      <c r="B3639" t="s">
        <v>1445</v>
      </c>
      <c r="C3639" t="s">
        <v>17</v>
      </c>
      <c r="D3639" t="s">
        <v>4741</v>
      </c>
      <c r="E3639">
        <v>16</v>
      </c>
      <c r="F3639">
        <v>0</v>
      </c>
      <c r="G3639">
        <v>0</v>
      </c>
      <c r="H3639">
        <v>0</v>
      </c>
    </row>
    <row r="3640" spans="1:8" x14ac:dyDescent="0.25">
      <c r="A3640" t="str">
        <f t="shared" si="57"/>
        <v>_Reference84__Version</v>
      </c>
      <c r="B3640" t="s">
        <v>1445</v>
      </c>
      <c r="C3640" t="s">
        <v>13</v>
      </c>
      <c r="D3640" t="s">
        <v>4743</v>
      </c>
      <c r="E3640">
        <v>8</v>
      </c>
      <c r="F3640">
        <v>0</v>
      </c>
      <c r="G3640">
        <v>0</v>
      </c>
      <c r="H3640">
        <v>0</v>
      </c>
    </row>
    <row r="3641" spans="1:8" x14ac:dyDescent="0.25">
      <c r="A3641" t="str">
        <f t="shared" si="57"/>
        <v>_Reference85__Code</v>
      </c>
      <c r="B3641" t="s">
        <v>1449</v>
      </c>
      <c r="C3641" t="s">
        <v>23</v>
      </c>
      <c r="D3641" t="s">
        <v>4739</v>
      </c>
      <c r="E3641">
        <v>5</v>
      </c>
      <c r="F3641">
        <v>5</v>
      </c>
      <c r="G3641">
        <v>0</v>
      </c>
      <c r="H3641">
        <v>0</v>
      </c>
    </row>
    <row r="3642" spans="1:8" x14ac:dyDescent="0.25">
      <c r="A3642" t="str">
        <f t="shared" si="57"/>
        <v>_Reference85__Description</v>
      </c>
      <c r="B3642" t="s">
        <v>1449</v>
      </c>
      <c r="C3642" t="s">
        <v>25</v>
      </c>
      <c r="D3642" t="s">
        <v>4740</v>
      </c>
      <c r="E3642">
        <v>300</v>
      </c>
      <c r="F3642">
        <v>0</v>
      </c>
      <c r="G3642">
        <v>0</v>
      </c>
      <c r="H3642">
        <v>0</v>
      </c>
    </row>
    <row r="3643" spans="1:8" x14ac:dyDescent="0.25">
      <c r="A3643" t="str">
        <f t="shared" si="57"/>
        <v>_Reference85__Fld1257</v>
      </c>
      <c r="B3643" t="s">
        <v>1449</v>
      </c>
      <c r="C3643" t="s">
        <v>1453</v>
      </c>
      <c r="D3643" t="s">
        <v>4742</v>
      </c>
      <c r="E3643">
        <v>6</v>
      </c>
      <c r="F3643">
        <v>19</v>
      </c>
      <c r="G3643">
        <v>0</v>
      </c>
      <c r="H3643">
        <v>0</v>
      </c>
    </row>
    <row r="3644" spans="1:8" x14ac:dyDescent="0.25">
      <c r="A3644" t="str">
        <f t="shared" si="57"/>
        <v>_Reference85__Fld1258</v>
      </c>
      <c r="B3644" t="s">
        <v>1449</v>
      </c>
      <c r="C3644" t="s">
        <v>1455</v>
      </c>
      <c r="D3644" t="s">
        <v>4742</v>
      </c>
      <c r="E3644">
        <v>6</v>
      </c>
      <c r="F3644">
        <v>19</v>
      </c>
      <c r="G3644">
        <v>0</v>
      </c>
      <c r="H3644">
        <v>0</v>
      </c>
    </row>
    <row r="3645" spans="1:8" x14ac:dyDescent="0.25">
      <c r="A3645" t="str">
        <f t="shared" si="57"/>
        <v>_Reference85__Fld1259</v>
      </c>
      <c r="B3645" t="s">
        <v>1449</v>
      </c>
      <c r="C3645" t="s">
        <v>1457</v>
      </c>
      <c r="D3645" t="s">
        <v>4744</v>
      </c>
      <c r="E3645">
        <v>12</v>
      </c>
      <c r="F3645">
        <v>0</v>
      </c>
      <c r="G3645">
        <v>0</v>
      </c>
      <c r="H3645">
        <v>0</v>
      </c>
    </row>
    <row r="3646" spans="1:8" x14ac:dyDescent="0.25">
      <c r="A3646" t="str">
        <f t="shared" si="57"/>
        <v>_Reference85__IDRRef</v>
      </c>
      <c r="B3646" t="s">
        <v>1449</v>
      </c>
      <c r="C3646" t="s">
        <v>11</v>
      </c>
      <c r="D3646" t="s">
        <v>4741</v>
      </c>
      <c r="E3646">
        <v>16</v>
      </c>
      <c r="F3646">
        <v>0</v>
      </c>
      <c r="G3646">
        <v>0</v>
      </c>
      <c r="H3646">
        <v>0</v>
      </c>
    </row>
    <row r="3647" spans="1:8" x14ac:dyDescent="0.25">
      <c r="A3647" t="str">
        <f t="shared" si="57"/>
        <v>_Reference85__Marked</v>
      </c>
      <c r="B3647" t="s">
        <v>1449</v>
      </c>
      <c r="C3647" t="s">
        <v>15</v>
      </c>
      <c r="D3647" t="s">
        <v>4741</v>
      </c>
      <c r="E3647">
        <v>1</v>
      </c>
      <c r="F3647">
        <v>0</v>
      </c>
      <c r="G3647">
        <v>0</v>
      </c>
      <c r="H3647">
        <v>0</v>
      </c>
    </row>
    <row r="3648" spans="1:8" x14ac:dyDescent="0.25">
      <c r="A3648" t="str">
        <f t="shared" si="57"/>
        <v>_Reference85__OwnerID_RRRef</v>
      </c>
      <c r="B3648" t="s">
        <v>1449</v>
      </c>
      <c r="C3648" t="s">
        <v>1452</v>
      </c>
      <c r="D3648" t="s">
        <v>4741</v>
      </c>
      <c r="E3648">
        <v>16</v>
      </c>
      <c r="F3648">
        <v>0</v>
      </c>
      <c r="G3648">
        <v>0</v>
      </c>
      <c r="H3648">
        <v>0</v>
      </c>
    </row>
    <row r="3649" spans="1:8" x14ac:dyDescent="0.25">
      <c r="A3649" t="str">
        <f t="shared" si="57"/>
        <v>_Reference85__OwnerID_RTRef</v>
      </c>
      <c r="B3649" t="s">
        <v>1449</v>
      </c>
      <c r="C3649" t="s">
        <v>1451</v>
      </c>
      <c r="D3649" t="s">
        <v>4741</v>
      </c>
      <c r="E3649">
        <v>4</v>
      </c>
      <c r="F3649">
        <v>0</v>
      </c>
      <c r="G3649">
        <v>0</v>
      </c>
      <c r="H3649">
        <v>0</v>
      </c>
    </row>
    <row r="3650" spans="1:8" x14ac:dyDescent="0.25">
      <c r="A3650" t="str">
        <f t="shared" si="57"/>
        <v>_Reference85__OwnerID_TYPE</v>
      </c>
      <c r="B3650" t="s">
        <v>1449</v>
      </c>
      <c r="C3650" t="s">
        <v>1450</v>
      </c>
      <c r="D3650" t="s">
        <v>4741</v>
      </c>
      <c r="E3650">
        <v>1</v>
      </c>
      <c r="F3650">
        <v>0</v>
      </c>
      <c r="G3650">
        <v>0</v>
      </c>
      <c r="H3650">
        <v>0</v>
      </c>
    </row>
    <row r="3651" spans="1:8" x14ac:dyDescent="0.25">
      <c r="A3651" t="str">
        <f t="shared" si="57"/>
        <v>_Reference85__PredefinedID</v>
      </c>
      <c r="B3651" t="s">
        <v>1449</v>
      </c>
      <c r="C3651" t="s">
        <v>17</v>
      </c>
      <c r="D3651" t="s">
        <v>4741</v>
      </c>
      <c r="E3651">
        <v>16</v>
      </c>
      <c r="F3651">
        <v>0</v>
      </c>
      <c r="G3651">
        <v>0</v>
      </c>
      <c r="H3651">
        <v>0</v>
      </c>
    </row>
    <row r="3652" spans="1:8" x14ac:dyDescent="0.25">
      <c r="A3652" t="str">
        <f t="shared" si="57"/>
        <v>_Reference85__Version</v>
      </c>
      <c r="B3652" t="s">
        <v>1449</v>
      </c>
      <c r="C3652" t="s">
        <v>13</v>
      </c>
      <c r="D3652" t="s">
        <v>4743</v>
      </c>
      <c r="E3652">
        <v>8</v>
      </c>
      <c r="F3652">
        <v>0</v>
      </c>
      <c r="G3652">
        <v>0</v>
      </c>
      <c r="H3652">
        <v>0</v>
      </c>
    </row>
    <row r="3653" spans="1:8" x14ac:dyDescent="0.25">
      <c r="A3653" t="str">
        <f t="shared" si="57"/>
        <v>_Reference86__Code</v>
      </c>
      <c r="B3653" t="s">
        <v>1458</v>
      </c>
      <c r="C3653" t="s">
        <v>23</v>
      </c>
      <c r="D3653" t="s">
        <v>4739</v>
      </c>
      <c r="E3653">
        <v>5</v>
      </c>
      <c r="F3653">
        <v>5</v>
      </c>
      <c r="G3653">
        <v>0</v>
      </c>
      <c r="H3653">
        <v>0</v>
      </c>
    </row>
    <row r="3654" spans="1:8" x14ac:dyDescent="0.25">
      <c r="A3654" t="str">
        <f t="shared" si="57"/>
        <v>_Reference86__Description</v>
      </c>
      <c r="B3654" t="s">
        <v>1458</v>
      </c>
      <c r="C3654" t="s">
        <v>25</v>
      </c>
      <c r="D3654" t="s">
        <v>4740</v>
      </c>
      <c r="E3654">
        <v>200</v>
      </c>
      <c r="F3654">
        <v>0</v>
      </c>
      <c r="G3654">
        <v>0</v>
      </c>
      <c r="H3654">
        <v>0</v>
      </c>
    </row>
    <row r="3655" spans="1:8" x14ac:dyDescent="0.25">
      <c r="A3655" t="str">
        <f t="shared" si="57"/>
        <v>_Reference86__Fld1263RRef</v>
      </c>
      <c r="B3655" t="s">
        <v>1458</v>
      </c>
      <c r="C3655" t="s">
        <v>1459</v>
      </c>
      <c r="D3655" t="s">
        <v>4741</v>
      </c>
      <c r="E3655">
        <v>16</v>
      </c>
      <c r="F3655">
        <v>0</v>
      </c>
      <c r="G3655">
        <v>0</v>
      </c>
      <c r="H3655">
        <v>1</v>
      </c>
    </row>
    <row r="3656" spans="1:8" x14ac:dyDescent="0.25">
      <c r="A3656" t="str">
        <f t="shared" si="57"/>
        <v>_Reference86__Fld1264</v>
      </c>
      <c r="B3656" t="s">
        <v>1458</v>
      </c>
      <c r="C3656" t="s">
        <v>1460</v>
      </c>
      <c r="D3656" t="s">
        <v>4739</v>
      </c>
      <c r="E3656">
        <v>5</v>
      </c>
      <c r="F3656">
        <v>6</v>
      </c>
      <c r="G3656">
        <v>2</v>
      </c>
      <c r="H3656">
        <v>1</v>
      </c>
    </row>
    <row r="3657" spans="1:8" x14ac:dyDescent="0.25">
      <c r="A3657" t="str">
        <f t="shared" si="57"/>
        <v>_Reference86__Fld1265</v>
      </c>
      <c r="B3657" t="s">
        <v>1458</v>
      </c>
      <c r="C3657" t="s">
        <v>1462</v>
      </c>
      <c r="D3657" t="s">
        <v>4744</v>
      </c>
      <c r="E3657">
        <v>40</v>
      </c>
      <c r="F3657">
        <v>0</v>
      </c>
      <c r="G3657">
        <v>0</v>
      </c>
      <c r="H3657">
        <v>0</v>
      </c>
    </row>
    <row r="3658" spans="1:8" x14ac:dyDescent="0.25">
      <c r="A3658" t="str">
        <f t="shared" si="57"/>
        <v>_Reference86__Folder</v>
      </c>
      <c r="B3658" t="s">
        <v>1458</v>
      </c>
      <c r="C3658" t="s">
        <v>21</v>
      </c>
      <c r="D3658" t="s">
        <v>4741</v>
      </c>
      <c r="E3658">
        <v>1</v>
      </c>
      <c r="F3658">
        <v>0</v>
      </c>
      <c r="G3658">
        <v>0</v>
      </c>
      <c r="H3658">
        <v>0</v>
      </c>
    </row>
    <row r="3659" spans="1:8" x14ac:dyDescent="0.25">
      <c r="A3659" t="str">
        <f t="shared" si="57"/>
        <v>_Reference86__IDRRef</v>
      </c>
      <c r="B3659" t="s">
        <v>1458</v>
      </c>
      <c r="C3659" t="s">
        <v>11</v>
      </c>
      <c r="D3659" t="s">
        <v>4741</v>
      </c>
      <c r="E3659">
        <v>16</v>
      </c>
      <c r="F3659">
        <v>0</v>
      </c>
      <c r="G3659">
        <v>0</v>
      </c>
      <c r="H3659">
        <v>0</v>
      </c>
    </row>
    <row r="3660" spans="1:8" x14ac:dyDescent="0.25">
      <c r="A3660" t="str">
        <f t="shared" si="57"/>
        <v>_Reference86__Marked</v>
      </c>
      <c r="B3660" t="s">
        <v>1458</v>
      </c>
      <c r="C3660" t="s">
        <v>15</v>
      </c>
      <c r="D3660" t="s">
        <v>4741</v>
      </c>
      <c r="E3660">
        <v>1</v>
      </c>
      <c r="F3660">
        <v>0</v>
      </c>
      <c r="G3660">
        <v>0</v>
      </c>
      <c r="H3660">
        <v>0</v>
      </c>
    </row>
    <row r="3661" spans="1:8" x14ac:dyDescent="0.25">
      <c r="A3661" t="str">
        <f t="shared" si="57"/>
        <v>_Reference86__ParentIDRRef</v>
      </c>
      <c r="B3661" t="s">
        <v>1458</v>
      </c>
      <c r="C3661" t="s">
        <v>19</v>
      </c>
      <c r="D3661" t="s">
        <v>4741</v>
      </c>
      <c r="E3661">
        <v>16</v>
      </c>
      <c r="F3661">
        <v>0</v>
      </c>
      <c r="G3661">
        <v>0</v>
      </c>
      <c r="H3661">
        <v>0</v>
      </c>
    </row>
    <row r="3662" spans="1:8" x14ac:dyDescent="0.25">
      <c r="A3662" t="str">
        <f t="shared" ref="A3662:A3725" si="58">B3662&amp;"_"&amp;C3662</f>
        <v>_Reference86__PredefinedID</v>
      </c>
      <c r="B3662" t="s">
        <v>1458</v>
      </c>
      <c r="C3662" t="s">
        <v>17</v>
      </c>
      <c r="D3662" t="s">
        <v>4741</v>
      </c>
      <c r="E3662">
        <v>16</v>
      </c>
      <c r="F3662">
        <v>0</v>
      </c>
      <c r="G3662">
        <v>0</v>
      </c>
      <c r="H3662">
        <v>0</v>
      </c>
    </row>
    <row r="3663" spans="1:8" x14ac:dyDescent="0.25">
      <c r="A3663" t="str">
        <f t="shared" si="58"/>
        <v>_Reference86__Version</v>
      </c>
      <c r="B3663" t="s">
        <v>1458</v>
      </c>
      <c r="C3663" t="s">
        <v>13</v>
      </c>
      <c r="D3663" t="s">
        <v>4743</v>
      </c>
      <c r="E3663">
        <v>8</v>
      </c>
      <c r="F3663">
        <v>0</v>
      </c>
      <c r="G3663">
        <v>0</v>
      </c>
      <c r="H3663">
        <v>0</v>
      </c>
    </row>
    <row r="3664" spans="1:8" x14ac:dyDescent="0.25">
      <c r="A3664" t="str">
        <f t="shared" si="58"/>
        <v>_Reference87__Code</v>
      </c>
      <c r="B3664" t="s">
        <v>1463</v>
      </c>
      <c r="C3664" t="s">
        <v>23</v>
      </c>
      <c r="D3664" t="s">
        <v>4744</v>
      </c>
      <c r="E3664">
        <v>12</v>
      </c>
      <c r="F3664">
        <v>0</v>
      </c>
      <c r="G3664">
        <v>0</v>
      </c>
      <c r="H3664">
        <v>0</v>
      </c>
    </row>
    <row r="3665" spans="1:8" x14ac:dyDescent="0.25">
      <c r="A3665" t="str">
        <f t="shared" si="58"/>
        <v>_Reference87__Description</v>
      </c>
      <c r="B3665" t="s">
        <v>1463</v>
      </c>
      <c r="C3665" t="s">
        <v>25</v>
      </c>
      <c r="D3665" t="s">
        <v>4740</v>
      </c>
      <c r="E3665">
        <v>200</v>
      </c>
      <c r="F3665">
        <v>0</v>
      </c>
      <c r="G3665">
        <v>0</v>
      </c>
      <c r="H3665">
        <v>0</v>
      </c>
    </row>
    <row r="3666" spans="1:8" x14ac:dyDescent="0.25">
      <c r="A3666" t="str">
        <f t="shared" si="58"/>
        <v>_Reference87__Fld1269</v>
      </c>
      <c r="B3666" t="s">
        <v>1463</v>
      </c>
      <c r="C3666" t="s">
        <v>1464</v>
      </c>
      <c r="D3666" t="s">
        <v>4740</v>
      </c>
      <c r="E3666">
        <v>300</v>
      </c>
      <c r="F3666">
        <v>0</v>
      </c>
      <c r="G3666">
        <v>0</v>
      </c>
      <c r="H3666">
        <v>1</v>
      </c>
    </row>
    <row r="3667" spans="1:8" x14ac:dyDescent="0.25">
      <c r="A3667" t="str">
        <f t="shared" si="58"/>
        <v>_Reference87__Fld1270</v>
      </c>
      <c r="B3667" t="s">
        <v>1463</v>
      </c>
      <c r="C3667" t="s">
        <v>1466</v>
      </c>
      <c r="D3667" t="s">
        <v>4741</v>
      </c>
      <c r="E3667">
        <v>1</v>
      </c>
      <c r="F3667">
        <v>0</v>
      </c>
      <c r="G3667">
        <v>0</v>
      </c>
      <c r="H3667">
        <v>1</v>
      </c>
    </row>
    <row r="3668" spans="1:8" x14ac:dyDescent="0.25">
      <c r="A3668" t="str">
        <f t="shared" si="58"/>
        <v>_Reference87__Fld1271RRef</v>
      </c>
      <c r="B3668" t="s">
        <v>1463</v>
      </c>
      <c r="C3668" t="s">
        <v>1468</v>
      </c>
      <c r="D3668" t="s">
        <v>4741</v>
      </c>
      <c r="E3668">
        <v>16</v>
      </c>
      <c r="F3668">
        <v>0</v>
      </c>
      <c r="G3668">
        <v>0</v>
      </c>
      <c r="H3668">
        <v>1</v>
      </c>
    </row>
    <row r="3669" spans="1:8" x14ac:dyDescent="0.25">
      <c r="A3669" t="str">
        <f t="shared" si="58"/>
        <v>_Reference87__Fld1272RRef</v>
      </c>
      <c r="B3669" t="s">
        <v>1463</v>
      </c>
      <c r="C3669" t="s">
        <v>1470</v>
      </c>
      <c r="D3669" t="s">
        <v>4741</v>
      </c>
      <c r="E3669">
        <v>16</v>
      </c>
      <c r="F3669">
        <v>0</v>
      </c>
      <c r="G3669">
        <v>0</v>
      </c>
      <c r="H3669">
        <v>1</v>
      </c>
    </row>
    <row r="3670" spans="1:8" x14ac:dyDescent="0.25">
      <c r="A3670" t="str">
        <f t="shared" si="58"/>
        <v>_Reference87__Fld1273RRef</v>
      </c>
      <c r="B3670" t="s">
        <v>1463</v>
      </c>
      <c r="C3670" t="s">
        <v>1471</v>
      </c>
      <c r="D3670" t="s">
        <v>4741</v>
      </c>
      <c r="E3670">
        <v>16</v>
      </c>
      <c r="F3670">
        <v>0</v>
      </c>
      <c r="G3670">
        <v>0</v>
      </c>
      <c r="H3670">
        <v>1</v>
      </c>
    </row>
    <row r="3671" spans="1:8" x14ac:dyDescent="0.25">
      <c r="A3671" t="str">
        <f t="shared" si="58"/>
        <v>_Reference87__Fld1274</v>
      </c>
      <c r="B3671" t="s">
        <v>1463</v>
      </c>
      <c r="C3671" t="s">
        <v>1472</v>
      </c>
      <c r="D3671" t="s">
        <v>4741</v>
      </c>
      <c r="E3671">
        <v>1</v>
      </c>
      <c r="F3671">
        <v>0</v>
      </c>
      <c r="G3671">
        <v>0</v>
      </c>
      <c r="H3671">
        <v>1</v>
      </c>
    </row>
    <row r="3672" spans="1:8" x14ac:dyDescent="0.25">
      <c r="A3672" t="str">
        <f t="shared" si="58"/>
        <v>_Reference87__Fld1275</v>
      </c>
      <c r="B3672" t="s">
        <v>1463</v>
      </c>
      <c r="C3672" t="s">
        <v>1474</v>
      </c>
      <c r="D3672" t="s">
        <v>4740</v>
      </c>
      <c r="E3672">
        <v>200</v>
      </c>
      <c r="F3672">
        <v>0</v>
      </c>
      <c r="G3672">
        <v>0</v>
      </c>
      <c r="H3672">
        <v>1</v>
      </c>
    </row>
    <row r="3673" spans="1:8" x14ac:dyDescent="0.25">
      <c r="A3673" t="str">
        <f t="shared" si="58"/>
        <v>_Reference87__Fld1276</v>
      </c>
      <c r="B3673" t="s">
        <v>1463</v>
      </c>
      <c r="C3673" t="s">
        <v>1475</v>
      </c>
      <c r="D3673" t="s">
        <v>4744</v>
      </c>
      <c r="E3673">
        <v>40</v>
      </c>
      <c r="F3673">
        <v>0</v>
      </c>
      <c r="G3673">
        <v>0</v>
      </c>
      <c r="H3673">
        <v>0</v>
      </c>
    </row>
    <row r="3674" spans="1:8" x14ac:dyDescent="0.25">
      <c r="A3674" t="str">
        <f t="shared" si="58"/>
        <v>_Reference87__Fld1277RRef</v>
      </c>
      <c r="B3674" t="s">
        <v>1463</v>
      </c>
      <c r="C3674" t="s">
        <v>1476</v>
      </c>
      <c r="D3674" t="s">
        <v>4741</v>
      </c>
      <c r="E3674">
        <v>16</v>
      </c>
      <c r="F3674">
        <v>0</v>
      </c>
      <c r="G3674">
        <v>0</v>
      </c>
      <c r="H3674">
        <v>1</v>
      </c>
    </row>
    <row r="3675" spans="1:8" x14ac:dyDescent="0.25">
      <c r="A3675" t="str">
        <f t="shared" si="58"/>
        <v>_Reference87__Fld1278_RRRef</v>
      </c>
      <c r="B3675" t="s">
        <v>1463</v>
      </c>
      <c r="C3675" t="s">
        <v>1482</v>
      </c>
      <c r="D3675" t="s">
        <v>4741</v>
      </c>
      <c r="E3675">
        <v>16</v>
      </c>
      <c r="F3675">
        <v>0</v>
      </c>
      <c r="G3675">
        <v>0</v>
      </c>
      <c r="H3675">
        <v>1</v>
      </c>
    </row>
    <row r="3676" spans="1:8" x14ac:dyDescent="0.25">
      <c r="A3676" t="str">
        <f t="shared" si="58"/>
        <v>_Reference87__Fld1278_RTRef</v>
      </c>
      <c r="B3676" t="s">
        <v>1463</v>
      </c>
      <c r="C3676" t="s">
        <v>1481</v>
      </c>
      <c r="D3676" t="s">
        <v>4741</v>
      </c>
      <c r="E3676">
        <v>4</v>
      </c>
      <c r="F3676">
        <v>0</v>
      </c>
      <c r="G3676">
        <v>0</v>
      </c>
      <c r="H3676">
        <v>1</v>
      </c>
    </row>
    <row r="3677" spans="1:8" x14ac:dyDescent="0.25">
      <c r="A3677" t="str">
        <f t="shared" si="58"/>
        <v>_Reference87__Fld1278_TYPE</v>
      </c>
      <c r="B3677" t="s">
        <v>1463</v>
      </c>
      <c r="C3677" t="s">
        <v>1479</v>
      </c>
      <c r="D3677" t="s">
        <v>4741</v>
      </c>
      <c r="E3677">
        <v>1</v>
      </c>
      <c r="F3677">
        <v>0</v>
      </c>
      <c r="G3677">
        <v>0</v>
      </c>
      <c r="H3677">
        <v>1</v>
      </c>
    </row>
    <row r="3678" spans="1:8" x14ac:dyDescent="0.25">
      <c r="A3678" t="str">
        <f t="shared" si="58"/>
        <v>_Reference87__Fld1279</v>
      </c>
      <c r="B3678" t="s">
        <v>1463</v>
      </c>
      <c r="C3678" t="s">
        <v>1483</v>
      </c>
      <c r="D3678" t="s">
        <v>4741</v>
      </c>
      <c r="E3678">
        <v>1</v>
      </c>
      <c r="F3678">
        <v>0</v>
      </c>
      <c r="G3678">
        <v>0</v>
      </c>
      <c r="H3678">
        <v>1</v>
      </c>
    </row>
    <row r="3679" spans="1:8" x14ac:dyDescent="0.25">
      <c r="A3679" t="str">
        <f t="shared" si="58"/>
        <v>_Reference87__Fld1280</v>
      </c>
      <c r="B3679" t="s">
        <v>1463</v>
      </c>
      <c r="C3679" t="s">
        <v>1485</v>
      </c>
      <c r="D3679" t="s">
        <v>4741</v>
      </c>
      <c r="E3679">
        <v>1</v>
      </c>
      <c r="F3679">
        <v>0</v>
      </c>
      <c r="G3679">
        <v>0</v>
      </c>
      <c r="H3679">
        <v>1</v>
      </c>
    </row>
    <row r="3680" spans="1:8" x14ac:dyDescent="0.25">
      <c r="A3680" t="str">
        <f t="shared" si="58"/>
        <v>_Reference87__Fld1281</v>
      </c>
      <c r="B3680" t="s">
        <v>1463</v>
      </c>
      <c r="C3680" t="s">
        <v>1487</v>
      </c>
      <c r="D3680" t="s">
        <v>4741</v>
      </c>
      <c r="E3680">
        <v>1</v>
      </c>
      <c r="F3680">
        <v>0</v>
      </c>
      <c r="G3680">
        <v>0</v>
      </c>
      <c r="H3680">
        <v>1</v>
      </c>
    </row>
    <row r="3681" spans="1:8" x14ac:dyDescent="0.25">
      <c r="A3681" t="str">
        <f t="shared" si="58"/>
        <v>_Reference87__Fld1282</v>
      </c>
      <c r="B3681" t="s">
        <v>1463</v>
      </c>
      <c r="C3681" t="s">
        <v>1489</v>
      </c>
      <c r="D3681" t="s">
        <v>4739</v>
      </c>
      <c r="E3681">
        <v>9</v>
      </c>
      <c r="F3681">
        <v>10</v>
      </c>
      <c r="G3681">
        <v>4</v>
      </c>
      <c r="H3681">
        <v>1</v>
      </c>
    </row>
    <row r="3682" spans="1:8" x14ac:dyDescent="0.25">
      <c r="A3682" t="str">
        <f t="shared" si="58"/>
        <v>_Reference87__Fld1283RRef</v>
      </c>
      <c r="B3682" t="s">
        <v>1463</v>
      </c>
      <c r="C3682" t="s">
        <v>1491</v>
      </c>
      <c r="D3682" t="s">
        <v>4741</v>
      </c>
      <c r="E3682">
        <v>16</v>
      </c>
      <c r="F3682">
        <v>0</v>
      </c>
      <c r="G3682">
        <v>0</v>
      </c>
      <c r="H3682">
        <v>1</v>
      </c>
    </row>
    <row r="3683" spans="1:8" x14ac:dyDescent="0.25">
      <c r="A3683" t="str">
        <f t="shared" si="58"/>
        <v>_Reference87__Fld1284</v>
      </c>
      <c r="B3683" t="s">
        <v>1463</v>
      </c>
      <c r="C3683" t="s">
        <v>1495</v>
      </c>
      <c r="D3683" t="s">
        <v>4739</v>
      </c>
      <c r="E3683">
        <v>9</v>
      </c>
      <c r="F3683">
        <v>10</v>
      </c>
      <c r="G3683">
        <v>4</v>
      </c>
      <c r="H3683">
        <v>1</v>
      </c>
    </row>
    <row r="3684" spans="1:8" x14ac:dyDescent="0.25">
      <c r="A3684" t="str">
        <f t="shared" si="58"/>
        <v>_Reference87__Fld15803</v>
      </c>
      <c r="B3684" t="s">
        <v>1463</v>
      </c>
      <c r="C3684" t="s">
        <v>1497</v>
      </c>
      <c r="D3684" t="s">
        <v>4741</v>
      </c>
      <c r="E3684">
        <v>1</v>
      </c>
      <c r="F3684">
        <v>0</v>
      </c>
      <c r="G3684">
        <v>0</v>
      </c>
      <c r="H3684">
        <v>1</v>
      </c>
    </row>
    <row r="3685" spans="1:8" x14ac:dyDescent="0.25">
      <c r="A3685" t="str">
        <f t="shared" si="58"/>
        <v>_Reference87__Fld18503</v>
      </c>
      <c r="B3685" t="s">
        <v>1463</v>
      </c>
      <c r="C3685" t="s">
        <v>1499</v>
      </c>
      <c r="D3685" t="s">
        <v>4739</v>
      </c>
      <c r="E3685">
        <v>5</v>
      </c>
      <c r="F3685">
        <v>1</v>
      </c>
      <c r="G3685">
        <v>0</v>
      </c>
      <c r="H3685">
        <v>1</v>
      </c>
    </row>
    <row r="3686" spans="1:8" x14ac:dyDescent="0.25">
      <c r="A3686" t="str">
        <f t="shared" si="58"/>
        <v>_Reference87__Fld18504</v>
      </c>
      <c r="B3686" t="s">
        <v>1463</v>
      </c>
      <c r="C3686" t="s">
        <v>1501</v>
      </c>
      <c r="D3686" t="s">
        <v>4740</v>
      </c>
      <c r="E3686">
        <v>20</v>
      </c>
      <c r="F3686">
        <v>0</v>
      </c>
      <c r="G3686">
        <v>0</v>
      </c>
      <c r="H3686">
        <v>1</v>
      </c>
    </row>
    <row r="3687" spans="1:8" x14ac:dyDescent="0.25">
      <c r="A3687" t="str">
        <f t="shared" si="58"/>
        <v>_Reference87__Fld18505</v>
      </c>
      <c r="B3687" t="s">
        <v>1463</v>
      </c>
      <c r="C3687" t="s">
        <v>1503</v>
      </c>
      <c r="D3687" t="s">
        <v>4740</v>
      </c>
      <c r="E3687">
        <v>12</v>
      </c>
      <c r="F3687">
        <v>0</v>
      </c>
      <c r="G3687">
        <v>0</v>
      </c>
      <c r="H3687">
        <v>1</v>
      </c>
    </row>
    <row r="3688" spans="1:8" x14ac:dyDescent="0.25">
      <c r="A3688" t="str">
        <f t="shared" si="58"/>
        <v>_Reference87__Fld18506RRef</v>
      </c>
      <c r="B3688" t="s">
        <v>1463</v>
      </c>
      <c r="C3688" t="s">
        <v>1504</v>
      </c>
      <c r="D3688" t="s">
        <v>4741</v>
      </c>
      <c r="E3688">
        <v>16</v>
      </c>
      <c r="F3688">
        <v>0</v>
      </c>
      <c r="G3688">
        <v>0</v>
      </c>
      <c r="H3688">
        <v>1</v>
      </c>
    </row>
    <row r="3689" spans="1:8" x14ac:dyDescent="0.25">
      <c r="A3689" t="str">
        <f t="shared" si="58"/>
        <v>_Reference87__Fld18507</v>
      </c>
      <c r="B3689" t="s">
        <v>1463</v>
      </c>
      <c r="C3689" t="s">
        <v>1508</v>
      </c>
      <c r="D3689" t="s">
        <v>4740</v>
      </c>
      <c r="E3689">
        <v>20</v>
      </c>
      <c r="F3689">
        <v>0</v>
      </c>
      <c r="G3689">
        <v>0</v>
      </c>
      <c r="H3689">
        <v>1</v>
      </c>
    </row>
    <row r="3690" spans="1:8" x14ac:dyDescent="0.25">
      <c r="A3690" t="str">
        <f t="shared" si="58"/>
        <v>_Reference87__Fld18508RRef</v>
      </c>
      <c r="B3690" t="s">
        <v>1463</v>
      </c>
      <c r="C3690" t="s">
        <v>1510</v>
      </c>
      <c r="D3690" t="s">
        <v>4741</v>
      </c>
      <c r="E3690">
        <v>16</v>
      </c>
      <c r="F3690">
        <v>0</v>
      </c>
      <c r="G3690">
        <v>0</v>
      </c>
      <c r="H3690">
        <v>1</v>
      </c>
    </row>
    <row r="3691" spans="1:8" x14ac:dyDescent="0.25">
      <c r="A3691" t="str">
        <f t="shared" si="58"/>
        <v>_Reference87__Fld18509RRef</v>
      </c>
      <c r="B3691" t="s">
        <v>1463</v>
      </c>
      <c r="C3691" t="s">
        <v>1513</v>
      </c>
      <c r="D3691" t="s">
        <v>4741</v>
      </c>
      <c r="E3691">
        <v>16</v>
      </c>
      <c r="F3691">
        <v>0</v>
      </c>
      <c r="G3691">
        <v>0</v>
      </c>
      <c r="H3691">
        <v>1</v>
      </c>
    </row>
    <row r="3692" spans="1:8" x14ac:dyDescent="0.25">
      <c r="A3692" t="str">
        <f t="shared" si="58"/>
        <v>_Reference87__Fld18624RRef</v>
      </c>
      <c r="B3692" t="s">
        <v>1463</v>
      </c>
      <c r="C3692" t="s">
        <v>1517</v>
      </c>
      <c r="D3692" t="s">
        <v>4741</v>
      </c>
      <c r="E3692">
        <v>16</v>
      </c>
      <c r="F3692">
        <v>0</v>
      </c>
      <c r="G3692">
        <v>0</v>
      </c>
      <c r="H3692">
        <v>1</v>
      </c>
    </row>
    <row r="3693" spans="1:8" x14ac:dyDescent="0.25">
      <c r="A3693" t="str">
        <f t="shared" si="58"/>
        <v>_Reference87__Fld18625_RRRef</v>
      </c>
      <c r="B3693" t="s">
        <v>1463</v>
      </c>
      <c r="C3693" t="s">
        <v>1522</v>
      </c>
      <c r="D3693" t="s">
        <v>4741</v>
      </c>
      <c r="E3693">
        <v>16</v>
      </c>
      <c r="F3693">
        <v>0</v>
      </c>
      <c r="G3693">
        <v>0</v>
      </c>
      <c r="H3693">
        <v>1</v>
      </c>
    </row>
    <row r="3694" spans="1:8" x14ac:dyDescent="0.25">
      <c r="A3694" t="str">
        <f t="shared" si="58"/>
        <v>_Reference87__Fld18625_RTRef</v>
      </c>
      <c r="B3694" t="s">
        <v>1463</v>
      </c>
      <c r="C3694" t="s">
        <v>1521</v>
      </c>
      <c r="D3694" t="s">
        <v>4741</v>
      </c>
      <c r="E3694">
        <v>4</v>
      </c>
      <c r="F3694">
        <v>0</v>
      </c>
      <c r="G3694">
        <v>0</v>
      </c>
      <c r="H3694">
        <v>1</v>
      </c>
    </row>
    <row r="3695" spans="1:8" x14ac:dyDescent="0.25">
      <c r="A3695" t="str">
        <f t="shared" si="58"/>
        <v>_Reference87__Fld18625_TYPE</v>
      </c>
      <c r="B3695" t="s">
        <v>1463</v>
      </c>
      <c r="C3695" t="s">
        <v>1519</v>
      </c>
      <c r="D3695" t="s">
        <v>4741</v>
      </c>
      <c r="E3695">
        <v>1</v>
      </c>
      <c r="F3695">
        <v>0</v>
      </c>
      <c r="G3695">
        <v>0</v>
      </c>
      <c r="H3695">
        <v>1</v>
      </c>
    </row>
    <row r="3696" spans="1:8" x14ac:dyDescent="0.25">
      <c r="A3696" t="str">
        <f t="shared" si="58"/>
        <v>_Reference87__Fld18626_RRRef</v>
      </c>
      <c r="B3696" t="s">
        <v>1463</v>
      </c>
      <c r="C3696" t="s">
        <v>1526</v>
      </c>
      <c r="D3696" t="s">
        <v>4741</v>
      </c>
      <c r="E3696">
        <v>16</v>
      </c>
      <c r="F3696">
        <v>0</v>
      </c>
      <c r="G3696">
        <v>0</v>
      </c>
      <c r="H3696">
        <v>1</v>
      </c>
    </row>
    <row r="3697" spans="1:8" x14ac:dyDescent="0.25">
      <c r="A3697" t="str">
        <f t="shared" si="58"/>
        <v>_Reference87__Fld18626_RTRef</v>
      </c>
      <c r="B3697" t="s">
        <v>1463</v>
      </c>
      <c r="C3697" t="s">
        <v>1525</v>
      </c>
      <c r="D3697" t="s">
        <v>4741</v>
      </c>
      <c r="E3697">
        <v>4</v>
      </c>
      <c r="F3697">
        <v>0</v>
      </c>
      <c r="G3697">
        <v>0</v>
      </c>
      <c r="H3697">
        <v>1</v>
      </c>
    </row>
    <row r="3698" spans="1:8" x14ac:dyDescent="0.25">
      <c r="A3698" t="str">
        <f t="shared" si="58"/>
        <v>_Reference87__Fld18626_TYPE</v>
      </c>
      <c r="B3698" t="s">
        <v>1463</v>
      </c>
      <c r="C3698" t="s">
        <v>1523</v>
      </c>
      <c r="D3698" t="s">
        <v>4741</v>
      </c>
      <c r="E3698">
        <v>1</v>
      </c>
      <c r="F3698">
        <v>0</v>
      </c>
      <c r="G3698">
        <v>0</v>
      </c>
      <c r="H3698">
        <v>1</v>
      </c>
    </row>
    <row r="3699" spans="1:8" x14ac:dyDescent="0.25">
      <c r="A3699" t="str">
        <f t="shared" si="58"/>
        <v>_Reference87__Fld18627_RRRef</v>
      </c>
      <c r="B3699" t="s">
        <v>1463</v>
      </c>
      <c r="C3699" t="s">
        <v>1530</v>
      </c>
      <c r="D3699" t="s">
        <v>4741</v>
      </c>
      <c r="E3699">
        <v>16</v>
      </c>
      <c r="F3699">
        <v>0</v>
      </c>
      <c r="G3699">
        <v>0</v>
      </c>
      <c r="H3699">
        <v>1</v>
      </c>
    </row>
    <row r="3700" spans="1:8" x14ac:dyDescent="0.25">
      <c r="A3700" t="str">
        <f t="shared" si="58"/>
        <v>_Reference87__Fld18627_RTRef</v>
      </c>
      <c r="B3700" t="s">
        <v>1463</v>
      </c>
      <c r="C3700" t="s">
        <v>1529</v>
      </c>
      <c r="D3700" t="s">
        <v>4741</v>
      </c>
      <c r="E3700">
        <v>4</v>
      </c>
      <c r="F3700">
        <v>0</v>
      </c>
      <c r="G3700">
        <v>0</v>
      </c>
      <c r="H3700">
        <v>1</v>
      </c>
    </row>
    <row r="3701" spans="1:8" x14ac:dyDescent="0.25">
      <c r="A3701" t="str">
        <f t="shared" si="58"/>
        <v>_Reference87__Fld18627_TYPE</v>
      </c>
      <c r="B3701" t="s">
        <v>1463</v>
      </c>
      <c r="C3701" t="s">
        <v>1527</v>
      </c>
      <c r="D3701" t="s">
        <v>4741</v>
      </c>
      <c r="E3701">
        <v>1</v>
      </c>
      <c r="F3701">
        <v>0</v>
      </c>
      <c r="G3701">
        <v>0</v>
      </c>
      <c r="H3701">
        <v>1</v>
      </c>
    </row>
    <row r="3702" spans="1:8" x14ac:dyDescent="0.25">
      <c r="A3702" t="str">
        <f t="shared" si="58"/>
        <v>_Reference87__Fld18628RRef</v>
      </c>
      <c r="B3702" t="s">
        <v>1463</v>
      </c>
      <c r="C3702" t="s">
        <v>1531</v>
      </c>
      <c r="D3702" t="s">
        <v>4741</v>
      </c>
      <c r="E3702">
        <v>16</v>
      </c>
      <c r="F3702">
        <v>0</v>
      </c>
      <c r="G3702">
        <v>0</v>
      </c>
      <c r="H3702">
        <v>1</v>
      </c>
    </row>
    <row r="3703" spans="1:8" x14ac:dyDescent="0.25">
      <c r="A3703" t="str">
        <f t="shared" si="58"/>
        <v>_Reference87__Fld18629_RRRef</v>
      </c>
      <c r="B3703" t="s">
        <v>1463</v>
      </c>
      <c r="C3703" t="s">
        <v>1536</v>
      </c>
      <c r="D3703" t="s">
        <v>4741</v>
      </c>
      <c r="E3703">
        <v>16</v>
      </c>
      <c r="F3703">
        <v>0</v>
      </c>
      <c r="G3703">
        <v>0</v>
      </c>
      <c r="H3703">
        <v>1</v>
      </c>
    </row>
    <row r="3704" spans="1:8" x14ac:dyDescent="0.25">
      <c r="A3704" t="str">
        <f t="shared" si="58"/>
        <v>_Reference87__Fld18629_RTRef</v>
      </c>
      <c r="B3704" t="s">
        <v>1463</v>
      </c>
      <c r="C3704" t="s">
        <v>1535</v>
      </c>
      <c r="D3704" t="s">
        <v>4741</v>
      </c>
      <c r="E3704">
        <v>4</v>
      </c>
      <c r="F3704">
        <v>0</v>
      </c>
      <c r="G3704">
        <v>0</v>
      </c>
      <c r="H3704">
        <v>1</v>
      </c>
    </row>
    <row r="3705" spans="1:8" x14ac:dyDescent="0.25">
      <c r="A3705" t="str">
        <f t="shared" si="58"/>
        <v>_Reference87__Fld18629_TYPE</v>
      </c>
      <c r="B3705" t="s">
        <v>1463</v>
      </c>
      <c r="C3705" t="s">
        <v>1533</v>
      </c>
      <c r="D3705" t="s">
        <v>4741</v>
      </c>
      <c r="E3705">
        <v>1</v>
      </c>
      <c r="F3705">
        <v>0</v>
      </c>
      <c r="G3705">
        <v>0</v>
      </c>
      <c r="H3705">
        <v>1</v>
      </c>
    </row>
    <row r="3706" spans="1:8" x14ac:dyDescent="0.25">
      <c r="A3706" t="str">
        <f t="shared" si="58"/>
        <v>_Reference87__Fld18630_RRRef</v>
      </c>
      <c r="B3706" t="s">
        <v>1463</v>
      </c>
      <c r="C3706" t="s">
        <v>1540</v>
      </c>
      <c r="D3706" t="s">
        <v>4741</v>
      </c>
      <c r="E3706">
        <v>16</v>
      </c>
      <c r="F3706">
        <v>0</v>
      </c>
      <c r="G3706">
        <v>0</v>
      </c>
      <c r="H3706">
        <v>1</v>
      </c>
    </row>
    <row r="3707" spans="1:8" x14ac:dyDescent="0.25">
      <c r="A3707" t="str">
        <f t="shared" si="58"/>
        <v>_Reference87__Fld18630_RTRef</v>
      </c>
      <c r="B3707" t="s">
        <v>1463</v>
      </c>
      <c r="C3707" t="s">
        <v>1539</v>
      </c>
      <c r="D3707" t="s">
        <v>4741</v>
      </c>
      <c r="E3707">
        <v>4</v>
      </c>
      <c r="F3707">
        <v>0</v>
      </c>
      <c r="G3707">
        <v>0</v>
      </c>
      <c r="H3707">
        <v>1</v>
      </c>
    </row>
    <row r="3708" spans="1:8" x14ac:dyDescent="0.25">
      <c r="A3708" t="str">
        <f t="shared" si="58"/>
        <v>_Reference87__Fld18630_TYPE</v>
      </c>
      <c r="B3708" t="s">
        <v>1463</v>
      </c>
      <c r="C3708" t="s">
        <v>1537</v>
      </c>
      <c r="D3708" t="s">
        <v>4741</v>
      </c>
      <c r="E3708">
        <v>1</v>
      </c>
      <c r="F3708">
        <v>0</v>
      </c>
      <c r="G3708">
        <v>0</v>
      </c>
      <c r="H3708">
        <v>1</v>
      </c>
    </row>
    <row r="3709" spans="1:8" x14ac:dyDescent="0.25">
      <c r="A3709" t="str">
        <f t="shared" si="58"/>
        <v>_Reference87__Fld18631_RRRef</v>
      </c>
      <c r="B3709" t="s">
        <v>1463</v>
      </c>
      <c r="C3709" t="s">
        <v>1544</v>
      </c>
      <c r="D3709" t="s">
        <v>4741</v>
      </c>
      <c r="E3709">
        <v>16</v>
      </c>
      <c r="F3709">
        <v>0</v>
      </c>
      <c r="G3709">
        <v>0</v>
      </c>
      <c r="H3709">
        <v>1</v>
      </c>
    </row>
    <row r="3710" spans="1:8" x14ac:dyDescent="0.25">
      <c r="A3710" t="str">
        <f t="shared" si="58"/>
        <v>_Reference87__Fld18631_RTRef</v>
      </c>
      <c r="B3710" t="s">
        <v>1463</v>
      </c>
      <c r="C3710" t="s">
        <v>1543</v>
      </c>
      <c r="D3710" t="s">
        <v>4741</v>
      </c>
      <c r="E3710">
        <v>4</v>
      </c>
      <c r="F3710">
        <v>0</v>
      </c>
      <c r="G3710">
        <v>0</v>
      </c>
      <c r="H3710">
        <v>1</v>
      </c>
    </row>
    <row r="3711" spans="1:8" x14ac:dyDescent="0.25">
      <c r="A3711" t="str">
        <f t="shared" si="58"/>
        <v>_Reference87__Fld18631_TYPE</v>
      </c>
      <c r="B3711" t="s">
        <v>1463</v>
      </c>
      <c r="C3711" t="s">
        <v>1541</v>
      </c>
      <c r="D3711" t="s">
        <v>4741</v>
      </c>
      <c r="E3711">
        <v>1</v>
      </c>
      <c r="F3711">
        <v>0</v>
      </c>
      <c r="G3711">
        <v>0</v>
      </c>
      <c r="H3711">
        <v>1</v>
      </c>
    </row>
    <row r="3712" spans="1:8" x14ac:dyDescent="0.25">
      <c r="A3712" t="str">
        <f t="shared" si="58"/>
        <v>_Reference87__Fld21094</v>
      </c>
      <c r="B3712" t="s">
        <v>1463</v>
      </c>
      <c r="C3712" t="s">
        <v>1545</v>
      </c>
      <c r="D3712" t="s">
        <v>4741</v>
      </c>
      <c r="E3712">
        <v>1</v>
      </c>
      <c r="F3712">
        <v>0</v>
      </c>
      <c r="G3712">
        <v>0</v>
      </c>
      <c r="H3712">
        <v>1</v>
      </c>
    </row>
    <row r="3713" spans="1:8" x14ac:dyDescent="0.25">
      <c r="A3713" t="str">
        <f t="shared" si="58"/>
        <v>_Reference87__Fld21095RRef</v>
      </c>
      <c r="B3713" t="s">
        <v>1463</v>
      </c>
      <c r="C3713" t="s">
        <v>1547</v>
      </c>
      <c r="D3713" t="s">
        <v>4741</v>
      </c>
      <c r="E3713">
        <v>16</v>
      </c>
      <c r="F3713">
        <v>0</v>
      </c>
      <c r="G3713">
        <v>0</v>
      </c>
      <c r="H3713">
        <v>1</v>
      </c>
    </row>
    <row r="3714" spans="1:8" x14ac:dyDescent="0.25">
      <c r="A3714" t="str">
        <f t="shared" si="58"/>
        <v>_Reference87__Fld21534</v>
      </c>
      <c r="B3714" t="s">
        <v>1463</v>
      </c>
      <c r="C3714" t="s">
        <v>1549</v>
      </c>
      <c r="D3714" t="s">
        <v>4741</v>
      </c>
      <c r="E3714">
        <v>1</v>
      </c>
      <c r="F3714">
        <v>0</v>
      </c>
      <c r="G3714">
        <v>0</v>
      </c>
      <c r="H3714">
        <v>1</v>
      </c>
    </row>
    <row r="3715" spans="1:8" x14ac:dyDescent="0.25">
      <c r="A3715" t="str">
        <f t="shared" si="58"/>
        <v>_Reference87__Fld22289RRef</v>
      </c>
      <c r="B3715" t="s">
        <v>1463</v>
      </c>
      <c r="C3715" t="s">
        <v>1551</v>
      </c>
      <c r="D3715" t="s">
        <v>4741</v>
      </c>
      <c r="E3715">
        <v>16</v>
      </c>
      <c r="F3715">
        <v>0</v>
      </c>
      <c r="G3715">
        <v>0</v>
      </c>
      <c r="H3715">
        <v>1</v>
      </c>
    </row>
    <row r="3716" spans="1:8" x14ac:dyDescent="0.25">
      <c r="A3716" t="str">
        <f t="shared" si="58"/>
        <v>_Reference87__Fld22382RRef</v>
      </c>
      <c r="B3716" t="s">
        <v>1463</v>
      </c>
      <c r="C3716" t="s">
        <v>1553</v>
      </c>
      <c r="D3716" t="s">
        <v>4741</v>
      </c>
      <c r="E3716">
        <v>16</v>
      </c>
      <c r="F3716">
        <v>0</v>
      </c>
      <c r="G3716">
        <v>0</v>
      </c>
      <c r="H3716">
        <v>1</v>
      </c>
    </row>
    <row r="3717" spans="1:8" x14ac:dyDescent="0.25">
      <c r="A3717" t="str">
        <f t="shared" si="58"/>
        <v>_Reference87__Fld22390</v>
      </c>
      <c r="B3717" t="s">
        <v>1463</v>
      </c>
      <c r="C3717" t="s">
        <v>1555</v>
      </c>
      <c r="D3717" t="s">
        <v>4739</v>
      </c>
      <c r="E3717">
        <v>5</v>
      </c>
      <c r="F3717">
        <v>4</v>
      </c>
      <c r="G3717">
        <v>0</v>
      </c>
      <c r="H3717">
        <v>1</v>
      </c>
    </row>
    <row r="3718" spans="1:8" x14ac:dyDescent="0.25">
      <c r="A3718" t="str">
        <f t="shared" si="58"/>
        <v>_Reference87__Fld22720RRef</v>
      </c>
      <c r="B3718" t="s">
        <v>1463</v>
      </c>
      <c r="C3718" t="s">
        <v>1557</v>
      </c>
      <c r="D3718" t="s">
        <v>4741</v>
      </c>
      <c r="E3718">
        <v>16</v>
      </c>
      <c r="F3718">
        <v>0</v>
      </c>
      <c r="G3718">
        <v>0</v>
      </c>
      <c r="H3718">
        <v>1</v>
      </c>
    </row>
    <row r="3719" spans="1:8" x14ac:dyDescent="0.25">
      <c r="A3719" t="str">
        <f t="shared" si="58"/>
        <v>_Reference87__Fld22740</v>
      </c>
      <c r="B3719" t="s">
        <v>1463</v>
      </c>
      <c r="C3719" t="s">
        <v>1561</v>
      </c>
      <c r="D3719" t="s">
        <v>4741</v>
      </c>
      <c r="E3719">
        <v>1</v>
      </c>
      <c r="F3719">
        <v>0</v>
      </c>
      <c r="G3719">
        <v>0</v>
      </c>
      <c r="H3719">
        <v>1</v>
      </c>
    </row>
    <row r="3720" spans="1:8" x14ac:dyDescent="0.25">
      <c r="A3720" t="str">
        <f t="shared" si="58"/>
        <v>_Reference87__Fld22857</v>
      </c>
      <c r="B3720" t="s">
        <v>1463</v>
      </c>
      <c r="C3720" t="s">
        <v>1563</v>
      </c>
      <c r="D3720" t="s">
        <v>4740</v>
      </c>
      <c r="E3720">
        <v>20</v>
      </c>
      <c r="F3720">
        <v>0</v>
      </c>
      <c r="G3720">
        <v>0</v>
      </c>
      <c r="H3720">
        <v>1</v>
      </c>
    </row>
    <row r="3721" spans="1:8" x14ac:dyDescent="0.25">
      <c r="A3721" t="str">
        <f t="shared" si="58"/>
        <v>_Reference87__Fld25868</v>
      </c>
      <c r="B3721" t="s">
        <v>1463</v>
      </c>
      <c r="C3721" t="s">
        <v>1565</v>
      </c>
      <c r="D3721" t="s">
        <v>4741</v>
      </c>
      <c r="E3721">
        <v>1</v>
      </c>
      <c r="F3721">
        <v>0</v>
      </c>
      <c r="G3721">
        <v>0</v>
      </c>
      <c r="H3721">
        <v>1</v>
      </c>
    </row>
    <row r="3722" spans="1:8" x14ac:dyDescent="0.25">
      <c r="A3722" t="str">
        <f t="shared" si="58"/>
        <v>_Reference87__Folder</v>
      </c>
      <c r="B3722" t="s">
        <v>1463</v>
      </c>
      <c r="C3722" t="s">
        <v>21</v>
      </c>
      <c r="D3722" t="s">
        <v>4741</v>
      </c>
      <c r="E3722">
        <v>1</v>
      </c>
      <c r="F3722">
        <v>0</v>
      </c>
      <c r="G3722">
        <v>0</v>
      </c>
      <c r="H3722">
        <v>0</v>
      </c>
    </row>
    <row r="3723" spans="1:8" x14ac:dyDescent="0.25">
      <c r="A3723" t="str">
        <f t="shared" si="58"/>
        <v>_Reference87__IDRRef</v>
      </c>
      <c r="B3723" t="s">
        <v>1463</v>
      </c>
      <c r="C3723" t="s">
        <v>11</v>
      </c>
      <c r="D3723" t="s">
        <v>4741</v>
      </c>
      <c r="E3723">
        <v>16</v>
      </c>
      <c r="F3723">
        <v>0</v>
      </c>
      <c r="G3723">
        <v>0</v>
      </c>
      <c r="H3723">
        <v>0</v>
      </c>
    </row>
    <row r="3724" spans="1:8" x14ac:dyDescent="0.25">
      <c r="A3724" t="str">
        <f t="shared" si="58"/>
        <v>_Reference87__Marked</v>
      </c>
      <c r="B3724" t="s">
        <v>1463</v>
      </c>
      <c r="C3724" t="s">
        <v>15</v>
      </c>
      <c r="D3724" t="s">
        <v>4741</v>
      </c>
      <c r="E3724">
        <v>1</v>
      </c>
      <c r="F3724">
        <v>0</v>
      </c>
      <c r="G3724">
        <v>0</v>
      </c>
      <c r="H3724">
        <v>0</v>
      </c>
    </row>
    <row r="3725" spans="1:8" x14ac:dyDescent="0.25">
      <c r="A3725" t="str">
        <f t="shared" si="58"/>
        <v>_Reference87__ParentIDRRef</v>
      </c>
      <c r="B3725" t="s">
        <v>1463</v>
      </c>
      <c r="C3725" t="s">
        <v>19</v>
      </c>
      <c r="D3725" t="s">
        <v>4741</v>
      </c>
      <c r="E3725">
        <v>16</v>
      </c>
      <c r="F3725">
        <v>0</v>
      </c>
      <c r="G3725">
        <v>0</v>
      </c>
      <c r="H3725">
        <v>0</v>
      </c>
    </row>
    <row r="3726" spans="1:8" x14ac:dyDescent="0.25">
      <c r="A3726" t="str">
        <f t="shared" ref="A3726:A3789" si="59">B3726&amp;"_"&amp;C3726</f>
        <v>_Reference87__PredefinedID</v>
      </c>
      <c r="B3726" t="s">
        <v>1463</v>
      </c>
      <c r="C3726" t="s">
        <v>17</v>
      </c>
      <c r="D3726" t="s">
        <v>4741</v>
      </c>
      <c r="E3726">
        <v>16</v>
      </c>
      <c r="F3726">
        <v>0</v>
      </c>
      <c r="G3726">
        <v>0</v>
      </c>
      <c r="H3726">
        <v>0</v>
      </c>
    </row>
    <row r="3727" spans="1:8" x14ac:dyDescent="0.25">
      <c r="A3727" t="str">
        <f t="shared" si="59"/>
        <v>_Reference87__Version</v>
      </c>
      <c r="B3727" t="s">
        <v>1463</v>
      </c>
      <c r="C3727" t="s">
        <v>13</v>
      </c>
      <c r="D3727" t="s">
        <v>4743</v>
      </c>
      <c r="E3727">
        <v>8</v>
      </c>
      <c r="F3727">
        <v>0</v>
      </c>
      <c r="G3727">
        <v>0</v>
      </c>
      <c r="H3727">
        <v>0</v>
      </c>
    </row>
    <row r="3728" spans="1:8" x14ac:dyDescent="0.25">
      <c r="A3728" t="str">
        <f t="shared" si="59"/>
        <v>_Reference87_VT1285__Fld1287RRef</v>
      </c>
      <c r="B3728" t="s">
        <v>1568</v>
      </c>
      <c r="C3728" t="s">
        <v>1571</v>
      </c>
      <c r="D3728" t="s">
        <v>4741</v>
      </c>
      <c r="E3728">
        <v>16</v>
      </c>
      <c r="F3728">
        <v>0</v>
      </c>
      <c r="G3728">
        <v>0</v>
      </c>
      <c r="H3728">
        <v>0</v>
      </c>
    </row>
    <row r="3729" spans="1:8" x14ac:dyDescent="0.25">
      <c r="A3729" t="str">
        <f t="shared" si="59"/>
        <v>_Reference87_VT1285__Fld1288RRef</v>
      </c>
      <c r="B3729" t="s">
        <v>1568</v>
      </c>
      <c r="C3729" t="s">
        <v>1574</v>
      </c>
      <c r="D3729" t="s">
        <v>4741</v>
      </c>
      <c r="E3729">
        <v>16</v>
      </c>
      <c r="F3729">
        <v>0</v>
      </c>
      <c r="G3729">
        <v>0</v>
      </c>
      <c r="H3729">
        <v>0</v>
      </c>
    </row>
    <row r="3730" spans="1:8" x14ac:dyDescent="0.25">
      <c r="A3730" t="str">
        <f t="shared" si="59"/>
        <v>_Reference87_VT1285__Fld1289RRef</v>
      </c>
      <c r="B3730" t="s">
        <v>1568</v>
      </c>
      <c r="C3730" t="s">
        <v>1575</v>
      </c>
      <c r="D3730" t="s">
        <v>4741</v>
      </c>
      <c r="E3730">
        <v>16</v>
      </c>
      <c r="F3730">
        <v>0</v>
      </c>
      <c r="G3730">
        <v>0</v>
      </c>
      <c r="H3730">
        <v>0</v>
      </c>
    </row>
    <row r="3731" spans="1:8" x14ac:dyDescent="0.25">
      <c r="A3731" t="str">
        <f t="shared" si="59"/>
        <v>_Reference87_VT1285__Fld1290RRef</v>
      </c>
      <c r="B3731" t="s">
        <v>1568</v>
      </c>
      <c r="C3731" t="s">
        <v>1576</v>
      </c>
      <c r="D3731" t="s">
        <v>4741</v>
      </c>
      <c r="E3731">
        <v>16</v>
      </c>
      <c r="F3731">
        <v>0</v>
      </c>
      <c r="G3731">
        <v>0</v>
      </c>
      <c r="H3731">
        <v>0</v>
      </c>
    </row>
    <row r="3732" spans="1:8" x14ac:dyDescent="0.25">
      <c r="A3732" t="str">
        <f t="shared" si="59"/>
        <v>_Reference87_VT1285__KeyField</v>
      </c>
      <c r="B3732" t="s">
        <v>1568</v>
      </c>
      <c r="C3732" t="s">
        <v>202</v>
      </c>
      <c r="D3732" t="s">
        <v>4741</v>
      </c>
      <c r="E3732">
        <v>4</v>
      </c>
      <c r="F3732">
        <v>0</v>
      </c>
      <c r="G3732">
        <v>0</v>
      </c>
      <c r="H3732">
        <v>0</v>
      </c>
    </row>
    <row r="3733" spans="1:8" x14ac:dyDescent="0.25">
      <c r="A3733" t="str">
        <f t="shared" si="59"/>
        <v>_Reference87_VT1285__LineNo1286</v>
      </c>
      <c r="B3733" t="s">
        <v>1568</v>
      </c>
      <c r="C3733" t="s">
        <v>1570</v>
      </c>
      <c r="D3733" t="s">
        <v>4739</v>
      </c>
      <c r="E3733">
        <v>5</v>
      </c>
      <c r="F3733">
        <v>5</v>
      </c>
      <c r="G3733">
        <v>0</v>
      </c>
      <c r="H3733">
        <v>0</v>
      </c>
    </row>
    <row r="3734" spans="1:8" x14ac:dyDescent="0.25">
      <c r="A3734" t="str">
        <f t="shared" si="59"/>
        <v>_Reference87_VT1285__Reference87_IDRRef</v>
      </c>
      <c r="B3734" t="s">
        <v>1568</v>
      </c>
      <c r="C3734" t="s">
        <v>1578</v>
      </c>
      <c r="D3734" t="s">
        <v>4741</v>
      </c>
      <c r="E3734">
        <v>16</v>
      </c>
      <c r="F3734">
        <v>0</v>
      </c>
      <c r="G3734">
        <v>0</v>
      </c>
      <c r="H3734">
        <v>0</v>
      </c>
    </row>
    <row r="3735" spans="1:8" x14ac:dyDescent="0.25">
      <c r="A3735" t="str">
        <f t="shared" si="59"/>
        <v>_Reference87_VT1291__Fld1293_RRRef</v>
      </c>
      <c r="B3735" t="s">
        <v>1580</v>
      </c>
      <c r="C3735" t="s">
        <v>1586</v>
      </c>
      <c r="D3735" t="s">
        <v>4741</v>
      </c>
      <c r="E3735">
        <v>16</v>
      </c>
      <c r="F3735">
        <v>0</v>
      </c>
      <c r="G3735">
        <v>0</v>
      </c>
      <c r="H3735">
        <v>0</v>
      </c>
    </row>
    <row r="3736" spans="1:8" x14ac:dyDescent="0.25">
      <c r="A3736" t="str">
        <f t="shared" si="59"/>
        <v>_Reference87_VT1291__Fld1293_RTRef</v>
      </c>
      <c r="B3736" t="s">
        <v>1580</v>
      </c>
      <c r="C3736" t="s">
        <v>1585</v>
      </c>
      <c r="D3736" t="s">
        <v>4741</v>
      </c>
      <c r="E3736">
        <v>4</v>
      </c>
      <c r="F3736">
        <v>0</v>
      </c>
      <c r="G3736">
        <v>0</v>
      </c>
      <c r="H3736">
        <v>0</v>
      </c>
    </row>
    <row r="3737" spans="1:8" x14ac:dyDescent="0.25">
      <c r="A3737" t="str">
        <f t="shared" si="59"/>
        <v>_Reference87_VT1291__Fld1293_TYPE</v>
      </c>
      <c r="B3737" t="s">
        <v>1580</v>
      </c>
      <c r="C3737" t="s">
        <v>1583</v>
      </c>
      <c r="D3737" t="s">
        <v>4741</v>
      </c>
      <c r="E3737">
        <v>1</v>
      </c>
      <c r="F3737">
        <v>0</v>
      </c>
      <c r="G3737">
        <v>0</v>
      </c>
      <c r="H3737">
        <v>0</v>
      </c>
    </row>
    <row r="3738" spans="1:8" x14ac:dyDescent="0.25">
      <c r="A3738" t="str">
        <f t="shared" si="59"/>
        <v>_Reference87_VT1291__Fld1294_L</v>
      </c>
      <c r="B3738" t="s">
        <v>1580</v>
      </c>
      <c r="C3738" t="s">
        <v>1589</v>
      </c>
      <c r="D3738" t="s">
        <v>4741</v>
      </c>
      <c r="E3738">
        <v>1</v>
      </c>
      <c r="F3738">
        <v>0</v>
      </c>
      <c r="G3738">
        <v>0</v>
      </c>
      <c r="H3738">
        <v>0</v>
      </c>
    </row>
    <row r="3739" spans="1:8" x14ac:dyDescent="0.25">
      <c r="A3739" t="str">
        <f t="shared" si="59"/>
        <v>_Reference87_VT1291__Fld1294_N</v>
      </c>
      <c r="B3739" t="s">
        <v>1580</v>
      </c>
      <c r="C3739" t="s">
        <v>1590</v>
      </c>
      <c r="D3739" t="s">
        <v>4739</v>
      </c>
      <c r="E3739">
        <v>9</v>
      </c>
      <c r="F3739">
        <v>10</v>
      </c>
      <c r="G3739">
        <v>0</v>
      </c>
      <c r="H3739">
        <v>0</v>
      </c>
    </row>
    <row r="3740" spans="1:8" x14ac:dyDescent="0.25">
      <c r="A3740" t="str">
        <f t="shared" si="59"/>
        <v>_Reference87_VT1291__Fld1294_RRRef</v>
      </c>
      <c r="B3740" t="s">
        <v>1580</v>
      </c>
      <c r="C3740" t="s">
        <v>1594</v>
      </c>
      <c r="D3740" t="s">
        <v>4741</v>
      </c>
      <c r="E3740">
        <v>16</v>
      </c>
      <c r="F3740">
        <v>0</v>
      </c>
      <c r="G3740">
        <v>0</v>
      </c>
      <c r="H3740">
        <v>0</v>
      </c>
    </row>
    <row r="3741" spans="1:8" x14ac:dyDescent="0.25">
      <c r="A3741" t="str">
        <f t="shared" si="59"/>
        <v>_Reference87_VT1291__Fld1294_RTRef</v>
      </c>
      <c r="B3741" t="s">
        <v>1580</v>
      </c>
      <c r="C3741" t="s">
        <v>1593</v>
      </c>
      <c r="D3741" t="s">
        <v>4741</v>
      </c>
      <c r="E3741">
        <v>4</v>
      </c>
      <c r="F3741">
        <v>0</v>
      </c>
      <c r="G3741">
        <v>0</v>
      </c>
      <c r="H3741">
        <v>0</v>
      </c>
    </row>
    <row r="3742" spans="1:8" x14ac:dyDescent="0.25">
      <c r="A3742" t="str">
        <f t="shared" si="59"/>
        <v>_Reference87_VT1291__Fld1294_S</v>
      </c>
      <c r="B3742" t="s">
        <v>1580</v>
      </c>
      <c r="C3742" t="s">
        <v>1592</v>
      </c>
      <c r="D3742" t="s">
        <v>4740</v>
      </c>
      <c r="E3742">
        <v>20</v>
      </c>
      <c r="F3742">
        <v>0</v>
      </c>
      <c r="G3742">
        <v>0</v>
      </c>
      <c r="H3742">
        <v>0</v>
      </c>
    </row>
    <row r="3743" spans="1:8" x14ac:dyDescent="0.25">
      <c r="A3743" t="str">
        <f t="shared" si="59"/>
        <v>_Reference87_VT1291__Fld1294_T</v>
      </c>
      <c r="B3743" t="s">
        <v>1580</v>
      </c>
      <c r="C3743" t="s">
        <v>1591</v>
      </c>
      <c r="D3743" t="s">
        <v>4742</v>
      </c>
      <c r="E3743">
        <v>6</v>
      </c>
      <c r="F3743">
        <v>19</v>
      </c>
      <c r="G3743">
        <v>0</v>
      </c>
      <c r="H3743">
        <v>0</v>
      </c>
    </row>
    <row r="3744" spans="1:8" x14ac:dyDescent="0.25">
      <c r="A3744" t="str">
        <f t="shared" si="59"/>
        <v>_Reference87_VT1291__Fld1294_TYPE</v>
      </c>
      <c r="B3744" t="s">
        <v>1580</v>
      </c>
      <c r="C3744" t="s">
        <v>1587</v>
      </c>
      <c r="D3744" t="s">
        <v>4741</v>
      </c>
      <c r="E3744">
        <v>1</v>
      </c>
      <c r="F3744">
        <v>0</v>
      </c>
      <c r="G3744">
        <v>0</v>
      </c>
      <c r="H3744">
        <v>0</v>
      </c>
    </row>
    <row r="3745" spans="1:8" x14ac:dyDescent="0.25">
      <c r="A3745" t="str">
        <f t="shared" si="59"/>
        <v>_Reference87_VT1291__Fld1295RRef</v>
      </c>
      <c r="B3745" t="s">
        <v>1580</v>
      </c>
      <c r="C3745" t="s">
        <v>1595</v>
      </c>
      <c r="D3745" t="s">
        <v>4741</v>
      </c>
      <c r="E3745">
        <v>16</v>
      </c>
      <c r="F3745">
        <v>0</v>
      </c>
      <c r="G3745">
        <v>0</v>
      </c>
      <c r="H3745">
        <v>0</v>
      </c>
    </row>
    <row r="3746" spans="1:8" x14ac:dyDescent="0.25">
      <c r="A3746" t="str">
        <f t="shared" si="59"/>
        <v>_Reference87_VT1291__Fld1296RRef</v>
      </c>
      <c r="B3746" t="s">
        <v>1580</v>
      </c>
      <c r="C3746" t="s">
        <v>1596</v>
      </c>
      <c r="D3746" t="s">
        <v>4741</v>
      </c>
      <c r="E3746">
        <v>16</v>
      </c>
      <c r="F3746">
        <v>0</v>
      </c>
      <c r="G3746">
        <v>0</v>
      </c>
      <c r="H3746">
        <v>0</v>
      </c>
    </row>
    <row r="3747" spans="1:8" x14ac:dyDescent="0.25">
      <c r="A3747" t="str">
        <f t="shared" si="59"/>
        <v>_Reference87_VT1291__KeyField</v>
      </c>
      <c r="B3747" t="s">
        <v>1580</v>
      </c>
      <c r="C3747" t="s">
        <v>202</v>
      </c>
      <c r="D3747" t="s">
        <v>4741</v>
      </c>
      <c r="E3747">
        <v>4</v>
      </c>
      <c r="F3747">
        <v>0</v>
      </c>
      <c r="G3747">
        <v>0</v>
      </c>
      <c r="H3747">
        <v>0</v>
      </c>
    </row>
    <row r="3748" spans="1:8" x14ac:dyDescent="0.25">
      <c r="A3748" t="str">
        <f t="shared" si="59"/>
        <v>_Reference87_VT1291__LineNo1292</v>
      </c>
      <c r="B3748" t="s">
        <v>1580</v>
      </c>
      <c r="C3748" t="s">
        <v>1582</v>
      </c>
      <c r="D3748" t="s">
        <v>4739</v>
      </c>
      <c r="E3748">
        <v>5</v>
      </c>
      <c r="F3748">
        <v>5</v>
      </c>
      <c r="G3748">
        <v>0</v>
      </c>
      <c r="H3748">
        <v>0</v>
      </c>
    </row>
    <row r="3749" spans="1:8" x14ac:dyDescent="0.25">
      <c r="A3749" t="str">
        <f t="shared" si="59"/>
        <v>_Reference87_VT1291__Reference87_IDRRef</v>
      </c>
      <c r="B3749" t="s">
        <v>1580</v>
      </c>
      <c r="C3749" t="s">
        <v>1578</v>
      </c>
      <c r="D3749" t="s">
        <v>4741</v>
      </c>
      <c r="E3749">
        <v>16</v>
      </c>
      <c r="F3749">
        <v>0</v>
      </c>
      <c r="G3749">
        <v>0</v>
      </c>
      <c r="H3749">
        <v>0</v>
      </c>
    </row>
    <row r="3750" spans="1:8" x14ac:dyDescent="0.25">
      <c r="A3750" t="str">
        <f t="shared" si="59"/>
        <v>_Reference87_VT1298__Fld1300RRef</v>
      </c>
      <c r="B3750" t="s">
        <v>1598</v>
      </c>
      <c r="C3750" t="s">
        <v>1601</v>
      </c>
      <c r="D3750" t="s">
        <v>4741</v>
      </c>
      <c r="E3750">
        <v>16</v>
      </c>
      <c r="F3750">
        <v>0</v>
      </c>
      <c r="G3750">
        <v>0</v>
      </c>
      <c r="H3750">
        <v>0</v>
      </c>
    </row>
    <row r="3751" spans="1:8" x14ac:dyDescent="0.25">
      <c r="A3751" t="str">
        <f t="shared" si="59"/>
        <v>_Reference87_VT1298__Fld1301RRef</v>
      </c>
      <c r="B3751" t="s">
        <v>1598</v>
      </c>
      <c r="C3751" t="s">
        <v>1602</v>
      </c>
      <c r="D3751" t="s">
        <v>4741</v>
      </c>
      <c r="E3751">
        <v>16</v>
      </c>
      <c r="F3751">
        <v>0</v>
      </c>
      <c r="G3751">
        <v>0</v>
      </c>
      <c r="H3751">
        <v>0</v>
      </c>
    </row>
    <row r="3752" spans="1:8" x14ac:dyDescent="0.25">
      <c r="A3752" t="str">
        <f t="shared" si="59"/>
        <v>_Reference87_VT1298__Fld1302_RRRef</v>
      </c>
      <c r="B3752" t="s">
        <v>1598</v>
      </c>
      <c r="C3752" t="s">
        <v>1606</v>
      </c>
      <c r="D3752" t="s">
        <v>4741</v>
      </c>
      <c r="E3752">
        <v>16</v>
      </c>
      <c r="F3752">
        <v>0</v>
      </c>
      <c r="G3752">
        <v>0</v>
      </c>
      <c r="H3752">
        <v>0</v>
      </c>
    </row>
    <row r="3753" spans="1:8" x14ac:dyDescent="0.25">
      <c r="A3753" t="str">
        <f t="shared" si="59"/>
        <v>_Reference87_VT1298__Fld1302_RTRef</v>
      </c>
      <c r="B3753" t="s">
        <v>1598</v>
      </c>
      <c r="C3753" t="s">
        <v>1605</v>
      </c>
      <c r="D3753" t="s">
        <v>4741</v>
      </c>
      <c r="E3753">
        <v>4</v>
      </c>
      <c r="F3753">
        <v>0</v>
      </c>
      <c r="G3753">
        <v>0</v>
      </c>
      <c r="H3753">
        <v>0</v>
      </c>
    </row>
    <row r="3754" spans="1:8" x14ac:dyDescent="0.25">
      <c r="A3754" t="str">
        <f t="shared" si="59"/>
        <v>_Reference87_VT1298__Fld1302_TYPE</v>
      </c>
      <c r="B3754" t="s">
        <v>1598</v>
      </c>
      <c r="C3754" t="s">
        <v>1603</v>
      </c>
      <c r="D3754" t="s">
        <v>4741</v>
      </c>
      <c r="E3754">
        <v>1</v>
      </c>
      <c r="F3754">
        <v>0</v>
      </c>
      <c r="G3754">
        <v>0</v>
      </c>
      <c r="H3754">
        <v>0</v>
      </c>
    </row>
    <row r="3755" spans="1:8" x14ac:dyDescent="0.25">
      <c r="A3755" t="str">
        <f t="shared" si="59"/>
        <v>_Reference87_VT1298__KeyField</v>
      </c>
      <c r="B3755" t="s">
        <v>1598</v>
      </c>
      <c r="C3755" t="s">
        <v>202</v>
      </c>
      <c r="D3755" t="s">
        <v>4741</v>
      </c>
      <c r="E3755">
        <v>4</v>
      </c>
      <c r="F3755">
        <v>0</v>
      </c>
      <c r="G3755">
        <v>0</v>
      </c>
      <c r="H3755">
        <v>0</v>
      </c>
    </row>
    <row r="3756" spans="1:8" x14ac:dyDescent="0.25">
      <c r="A3756" t="str">
        <f t="shared" si="59"/>
        <v>_Reference87_VT1298__LineNo1299</v>
      </c>
      <c r="B3756" t="s">
        <v>1598</v>
      </c>
      <c r="C3756" t="s">
        <v>1600</v>
      </c>
      <c r="D3756" t="s">
        <v>4739</v>
      </c>
      <c r="E3756">
        <v>5</v>
      </c>
      <c r="F3756">
        <v>5</v>
      </c>
      <c r="G3756">
        <v>0</v>
      </c>
      <c r="H3756">
        <v>0</v>
      </c>
    </row>
    <row r="3757" spans="1:8" x14ac:dyDescent="0.25">
      <c r="A3757" t="str">
        <f t="shared" si="59"/>
        <v>_Reference87_VT1298__Reference87_IDRRef</v>
      </c>
      <c r="B3757" t="s">
        <v>1598</v>
      </c>
      <c r="C3757" t="s">
        <v>1578</v>
      </c>
      <c r="D3757" t="s">
        <v>4741</v>
      </c>
      <c r="E3757">
        <v>16</v>
      </c>
      <c r="F3757">
        <v>0</v>
      </c>
      <c r="G3757">
        <v>0</v>
      </c>
      <c r="H3757">
        <v>0</v>
      </c>
    </row>
    <row r="3758" spans="1:8" x14ac:dyDescent="0.25">
      <c r="A3758" t="str">
        <f t="shared" si="59"/>
        <v>_Reference88__Code</v>
      </c>
      <c r="B3758" t="s">
        <v>1611</v>
      </c>
      <c r="C3758" t="s">
        <v>23</v>
      </c>
      <c r="D3758" t="s">
        <v>4739</v>
      </c>
      <c r="E3758">
        <v>9</v>
      </c>
      <c r="F3758">
        <v>10</v>
      </c>
      <c r="G3758">
        <v>0</v>
      </c>
      <c r="H3758">
        <v>0</v>
      </c>
    </row>
    <row r="3759" spans="1:8" x14ac:dyDescent="0.25">
      <c r="A3759" t="str">
        <f t="shared" si="59"/>
        <v>_Reference88__Description</v>
      </c>
      <c r="B3759" t="s">
        <v>1611</v>
      </c>
      <c r="C3759" t="s">
        <v>25</v>
      </c>
      <c r="D3759" t="s">
        <v>4740</v>
      </c>
      <c r="E3759">
        <v>120</v>
      </c>
      <c r="F3759">
        <v>0</v>
      </c>
      <c r="G3759">
        <v>0</v>
      </c>
      <c r="H3759">
        <v>0</v>
      </c>
    </row>
    <row r="3760" spans="1:8" x14ac:dyDescent="0.25">
      <c r="A3760" t="str">
        <f t="shared" si="59"/>
        <v>_Reference88__Fld1306</v>
      </c>
      <c r="B3760" t="s">
        <v>1611</v>
      </c>
      <c r="C3760" t="s">
        <v>1613</v>
      </c>
      <c r="D3760" t="s">
        <v>4740</v>
      </c>
      <c r="E3760">
        <v>200</v>
      </c>
      <c r="F3760">
        <v>0</v>
      </c>
      <c r="G3760">
        <v>0</v>
      </c>
      <c r="H3760">
        <v>1</v>
      </c>
    </row>
    <row r="3761" spans="1:8" x14ac:dyDescent="0.25">
      <c r="A3761" t="str">
        <f t="shared" si="59"/>
        <v>_Reference88__Fld1307RRef</v>
      </c>
      <c r="B3761" t="s">
        <v>1611</v>
      </c>
      <c r="C3761" t="s">
        <v>1614</v>
      </c>
      <c r="D3761" t="s">
        <v>4741</v>
      </c>
      <c r="E3761">
        <v>16</v>
      </c>
      <c r="F3761">
        <v>0</v>
      </c>
      <c r="G3761">
        <v>0</v>
      </c>
      <c r="H3761">
        <v>1</v>
      </c>
    </row>
    <row r="3762" spans="1:8" x14ac:dyDescent="0.25">
      <c r="A3762" t="str">
        <f t="shared" si="59"/>
        <v>_Reference88__Fld1308</v>
      </c>
      <c r="B3762" t="s">
        <v>1611</v>
      </c>
      <c r="C3762" t="s">
        <v>1617</v>
      </c>
      <c r="D3762" t="s">
        <v>4739</v>
      </c>
      <c r="E3762">
        <v>9</v>
      </c>
      <c r="F3762">
        <v>10</v>
      </c>
      <c r="G3762">
        <v>0</v>
      </c>
      <c r="H3762">
        <v>1</v>
      </c>
    </row>
    <row r="3763" spans="1:8" x14ac:dyDescent="0.25">
      <c r="A3763" t="str">
        <f t="shared" si="59"/>
        <v>_Reference88__Fld1309</v>
      </c>
      <c r="B3763" t="s">
        <v>1611</v>
      </c>
      <c r="C3763" t="s">
        <v>1619</v>
      </c>
      <c r="D3763" t="s">
        <v>4739</v>
      </c>
      <c r="E3763">
        <v>9</v>
      </c>
      <c r="F3763">
        <v>10</v>
      </c>
      <c r="G3763">
        <v>0</v>
      </c>
      <c r="H3763">
        <v>1</v>
      </c>
    </row>
    <row r="3764" spans="1:8" x14ac:dyDescent="0.25">
      <c r="A3764" t="str">
        <f t="shared" si="59"/>
        <v>_Reference88__Fld1310</v>
      </c>
      <c r="B3764" t="s">
        <v>1611</v>
      </c>
      <c r="C3764" t="s">
        <v>1621</v>
      </c>
      <c r="D3764" t="s">
        <v>4739</v>
      </c>
      <c r="E3764">
        <v>9</v>
      </c>
      <c r="F3764">
        <v>10</v>
      </c>
      <c r="G3764">
        <v>0</v>
      </c>
      <c r="H3764">
        <v>1</v>
      </c>
    </row>
    <row r="3765" spans="1:8" x14ac:dyDescent="0.25">
      <c r="A3765" t="str">
        <f t="shared" si="59"/>
        <v>_Reference88__Fld1311RRef</v>
      </c>
      <c r="B3765" t="s">
        <v>1611</v>
      </c>
      <c r="C3765" t="s">
        <v>1623</v>
      </c>
      <c r="D3765" t="s">
        <v>4741</v>
      </c>
      <c r="E3765">
        <v>16</v>
      </c>
      <c r="F3765">
        <v>0</v>
      </c>
      <c r="G3765">
        <v>0</v>
      </c>
      <c r="H3765">
        <v>1</v>
      </c>
    </row>
    <row r="3766" spans="1:8" x14ac:dyDescent="0.25">
      <c r="A3766" t="str">
        <f t="shared" si="59"/>
        <v>_Reference88__Fld1312</v>
      </c>
      <c r="B3766" t="s">
        <v>1611</v>
      </c>
      <c r="C3766" t="s">
        <v>1626</v>
      </c>
      <c r="D3766" t="s">
        <v>4739</v>
      </c>
      <c r="E3766">
        <v>9</v>
      </c>
      <c r="F3766">
        <v>10</v>
      </c>
      <c r="G3766">
        <v>2</v>
      </c>
      <c r="H3766">
        <v>1</v>
      </c>
    </row>
    <row r="3767" spans="1:8" x14ac:dyDescent="0.25">
      <c r="A3767" t="str">
        <f t="shared" si="59"/>
        <v>_Reference88__Fld1313</v>
      </c>
      <c r="B3767" t="s">
        <v>1611</v>
      </c>
      <c r="C3767" t="s">
        <v>1628</v>
      </c>
      <c r="D3767" t="s">
        <v>4739</v>
      </c>
      <c r="E3767">
        <v>5</v>
      </c>
      <c r="F3767">
        <v>5</v>
      </c>
      <c r="G3767">
        <v>0</v>
      </c>
      <c r="H3767">
        <v>1</v>
      </c>
    </row>
    <row r="3768" spans="1:8" x14ac:dyDescent="0.25">
      <c r="A3768" t="str">
        <f t="shared" si="59"/>
        <v>_Reference88__Fld1314</v>
      </c>
      <c r="B3768" t="s">
        <v>1611</v>
      </c>
      <c r="C3768" t="s">
        <v>1630</v>
      </c>
      <c r="D3768" t="s">
        <v>4739</v>
      </c>
      <c r="E3768">
        <v>5</v>
      </c>
      <c r="F3768">
        <v>6</v>
      </c>
      <c r="G3768">
        <v>2</v>
      </c>
      <c r="H3768">
        <v>1</v>
      </c>
    </row>
    <row r="3769" spans="1:8" x14ac:dyDescent="0.25">
      <c r="A3769" t="str">
        <f t="shared" si="59"/>
        <v>_Reference88__Fld1315</v>
      </c>
      <c r="B3769" t="s">
        <v>1611</v>
      </c>
      <c r="C3769" t="s">
        <v>1632</v>
      </c>
      <c r="D3769" t="s">
        <v>4739</v>
      </c>
      <c r="E3769">
        <v>5</v>
      </c>
      <c r="F3769">
        <v>7</v>
      </c>
      <c r="G3769">
        <v>3</v>
      </c>
      <c r="H3769">
        <v>1</v>
      </c>
    </row>
    <row r="3770" spans="1:8" x14ac:dyDescent="0.25">
      <c r="A3770" t="str">
        <f t="shared" si="59"/>
        <v>_Reference88__Fld1316</v>
      </c>
      <c r="B3770" t="s">
        <v>1611</v>
      </c>
      <c r="C3770" t="s">
        <v>1634</v>
      </c>
      <c r="D3770" t="s">
        <v>4739</v>
      </c>
      <c r="E3770">
        <v>5</v>
      </c>
      <c r="F3770">
        <v>5</v>
      </c>
      <c r="G3770">
        <v>0</v>
      </c>
      <c r="H3770">
        <v>1</v>
      </c>
    </row>
    <row r="3771" spans="1:8" x14ac:dyDescent="0.25">
      <c r="A3771" t="str">
        <f t="shared" si="59"/>
        <v>_Reference88__Fld1317</v>
      </c>
      <c r="B3771" t="s">
        <v>1611</v>
      </c>
      <c r="C3771" t="s">
        <v>1636</v>
      </c>
      <c r="D3771" t="s">
        <v>4739</v>
      </c>
      <c r="E3771">
        <v>9</v>
      </c>
      <c r="F3771">
        <v>10</v>
      </c>
      <c r="G3771">
        <v>3</v>
      </c>
      <c r="H3771">
        <v>1</v>
      </c>
    </row>
    <row r="3772" spans="1:8" x14ac:dyDescent="0.25">
      <c r="A3772" t="str">
        <f t="shared" si="59"/>
        <v>_Reference88__Fld1318_RRRef</v>
      </c>
      <c r="B3772" t="s">
        <v>1611</v>
      </c>
      <c r="C3772" t="s">
        <v>1641</v>
      </c>
      <c r="D3772" t="s">
        <v>4741</v>
      </c>
      <c r="E3772">
        <v>16</v>
      </c>
      <c r="F3772">
        <v>0</v>
      </c>
      <c r="G3772">
        <v>0</v>
      </c>
      <c r="H3772">
        <v>1</v>
      </c>
    </row>
    <row r="3773" spans="1:8" x14ac:dyDescent="0.25">
      <c r="A3773" t="str">
        <f t="shared" si="59"/>
        <v>_Reference88__Fld1318_RTRef</v>
      </c>
      <c r="B3773" t="s">
        <v>1611</v>
      </c>
      <c r="C3773" t="s">
        <v>1640</v>
      </c>
      <c r="D3773" t="s">
        <v>4741</v>
      </c>
      <c r="E3773">
        <v>4</v>
      </c>
      <c r="F3773">
        <v>0</v>
      </c>
      <c r="G3773">
        <v>0</v>
      </c>
      <c r="H3773">
        <v>1</v>
      </c>
    </row>
    <row r="3774" spans="1:8" x14ac:dyDescent="0.25">
      <c r="A3774" t="str">
        <f t="shared" si="59"/>
        <v>_Reference88__Fld1318_TYPE</v>
      </c>
      <c r="B3774" t="s">
        <v>1611</v>
      </c>
      <c r="C3774" t="s">
        <v>1638</v>
      </c>
      <c r="D3774" t="s">
        <v>4741</v>
      </c>
      <c r="E3774">
        <v>1</v>
      </c>
      <c r="F3774">
        <v>0</v>
      </c>
      <c r="G3774">
        <v>0</v>
      </c>
      <c r="H3774">
        <v>1</v>
      </c>
    </row>
    <row r="3775" spans="1:8" x14ac:dyDescent="0.25">
      <c r="A3775" t="str">
        <f t="shared" si="59"/>
        <v>_Reference88__Fld1319</v>
      </c>
      <c r="B3775" t="s">
        <v>1611</v>
      </c>
      <c r="C3775" t="s">
        <v>1642</v>
      </c>
      <c r="D3775" t="s">
        <v>4741</v>
      </c>
      <c r="E3775">
        <v>1</v>
      </c>
      <c r="F3775">
        <v>0</v>
      </c>
      <c r="G3775">
        <v>0</v>
      </c>
      <c r="H3775">
        <v>1</v>
      </c>
    </row>
    <row r="3776" spans="1:8" x14ac:dyDescent="0.25">
      <c r="A3776" t="str">
        <f t="shared" si="59"/>
        <v>_Reference88__Fld21679RRef</v>
      </c>
      <c r="B3776" t="s">
        <v>1611</v>
      </c>
      <c r="C3776" t="s">
        <v>1644</v>
      </c>
      <c r="D3776" t="s">
        <v>4741</v>
      </c>
      <c r="E3776">
        <v>16</v>
      </c>
      <c r="F3776">
        <v>0</v>
      </c>
      <c r="G3776">
        <v>0</v>
      </c>
      <c r="H3776">
        <v>1</v>
      </c>
    </row>
    <row r="3777" spans="1:8" x14ac:dyDescent="0.25">
      <c r="A3777" t="str">
        <f t="shared" si="59"/>
        <v>_Reference88__Fld21680</v>
      </c>
      <c r="B3777" t="s">
        <v>1611</v>
      </c>
      <c r="C3777" t="s">
        <v>1648</v>
      </c>
      <c r="D3777" t="s">
        <v>4739</v>
      </c>
      <c r="E3777">
        <v>5</v>
      </c>
      <c r="F3777">
        <v>8</v>
      </c>
      <c r="G3777">
        <v>3</v>
      </c>
      <c r="H3777">
        <v>1</v>
      </c>
    </row>
    <row r="3778" spans="1:8" x14ac:dyDescent="0.25">
      <c r="A3778" t="str">
        <f t="shared" si="59"/>
        <v>_Reference88__Folder</v>
      </c>
      <c r="B3778" t="s">
        <v>1611</v>
      </c>
      <c r="C3778" t="s">
        <v>21</v>
      </c>
      <c r="D3778" t="s">
        <v>4741</v>
      </c>
      <c r="E3778">
        <v>1</v>
      </c>
      <c r="F3778">
        <v>0</v>
      </c>
      <c r="G3778">
        <v>0</v>
      </c>
      <c r="H3778">
        <v>0</v>
      </c>
    </row>
    <row r="3779" spans="1:8" x14ac:dyDescent="0.25">
      <c r="A3779" t="str">
        <f t="shared" si="59"/>
        <v>_Reference88__IDRRef</v>
      </c>
      <c r="B3779" t="s">
        <v>1611</v>
      </c>
      <c r="C3779" t="s">
        <v>11</v>
      </c>
      <c r="D3779" t="s">
        <v>4741</v>
      </c>
      <c r="E3779">
        <v>16</v>
      </c>
      <c r="F3779">
        <v>0</v>
      </c>
      <c r="G3779">
        <v>0</v>
      </c>
      <c r="H3779">
        <v>0</v>
      </c>
    </row>
    <row r="3780" spans="1:8" x14ac:dyDescent="0.25">
      <c r="A3780" t="str">
        <f t="shared" si="59"/>
        <v>_Reference88__Marked</v>
      </c>
      <c r="B3780" t="s">
        <v>1611</v>
      </c>
      <c r="C3780" t="s">
        <v>15</v>
      </c>
      <c r="D3780" t="s">
        <v>4741</v>
      </c>
      <c r="E3780">
        <v>1</v>
      </c>
      <c r="F3780">
        <v>0</v>
      </c>
      <c r="G3780">
        <v>0</v>
      </c>
      <c r="H3780">
        <v>0</v>
      </c>
    </row>
    <row r="3781" spans="1:8" x14ac:dyDescent="0.25">
      <c r="A3781" t="str">
        <f t="shared" si="59"/>
        <v>_Reference88__ParentIDRRef</v>
      </c>
      <c r="B3781" t="s">
        <v>1611</v>
      </c>
      <c r="C3781" t="s">
        <v>19</v>
      </c>
      <c r="D3781" t="s">
        <v>4741</v>
      </c>
      <c r="E3781">
        <v>16</v>
      </c>
      <c r="F3781">
        <v>0</v>
      </c>
      <c r="G3781">
        <v>0</v>
      </c>
      <c r="H3781">
        <v>0</v>
      </c>
    </row>
    <row r="3782" spans="1:8" x14ac:dyDescent="0.25">
      <c r="A3782" t="str">
        <f t="shared" si="59"/>
        <v>_Reference88__PredefinedID</v>
      </c>
      <c r="B3782" t="s">
        <v>1611</v>
      </c>
      <c r="C3782" t="s">
        <v>17</v>
      </c>
      <c r="D3782" t="s">
        <v>4741</v>
      </c>
      <c r="E3782">
        <v>16</v>
      </c>
      <c r="F3782">
        <v>0</v>
      </c>
      <c r="G3782">
        <v>0</v>
      </c>
      <c r="H3782">
        <v>0</v>
      </c>
    </row>
    <row r="3783" spans="1:8" x14ac:dyDescent="0.25">
      <c r="A3783" t="str">
        <f t="shared" si="59"/>
        <v>_Reference88__Version</v>
      </c>
      <c r="B3783" t="s">
        <v>1611</v>
      </c>
      <c r="C3783" t="s">
        <v>13</v>
      </c>
      <c r="D3783" t="s">
        <v>4743</v>
      </c>
      <c r="E3783">
        <v>8</v>
      </c>
      <c r="F3783">
        <v>0</v>
      </c>
      <c r="G3783">
        <v>0</v>
      </c>
      <c r="H3783">
        <v>0</v>
      </c>
    </row>
    <row r="3784" spans="1:8" x14ac:dyDescent="0.25">
      <c r="A3784" t="str">
        <f t="shared" si="59"/>
        <v>_Reference89__Code</v>
      </c>
      <c r="B3784" t="s">
        <v>1650</v>
      </c>
      <c r="C3784" t="s">
        <v>23</v>
      </c>
      <c r="D3784" t="s">
        <v>4744</v>
      </c>
      <c r="E3784">
        <v>14</v>
      </c>
      <c r="F3784">
        <v>0</v>
      </c>
      <c r="G3784">
        <v>0</v>
      </c>
      <c r="H3784">
        <v>0</v>
      </c>
    </row>
    <row r="3785" spans="1:8" x14ac:dyDescent="0.25">
      <c r="A3785" t="str">
        <f t="shared" si="59"/>
        <v>_Reference89__Description</v>
      </c>
      <c r="B3785" t="s">
        <v>1650</v>
      </c>
      <c r="C3785" t="s">
        <v>25</v>
      </c>
      <c r="D3785" t="s">
        <v>4740</v>
      </c>
      <c r="E3785">
        <v>140</v>
      </c>
      <c r="F3785">
        <v>0</v>
      </c>
      <c r="G3785">
        <v>0</v>
      </c>
      <c r="H3785">
        <v>0</v>
      </c>
    </row>
    <row r="3786" spans="1:8" x14ac:dyDescent="0.25">
      <c r="A3786" t="str">
        <f t="shared" si="59"/>
        <v>_Reference89__Fld1321RRef</v>
      </c>
      <c r="B3786" t="s">
        <v>1650</v>
      </c>
      <c r="C3786" t="s">
        <v>1651</v>
      </c>
      <c r="D3786" t="s">
        <v>4741</v>
      </c>
      <c r="E3786">
        <v>16</v>
      </c>
      <c r="F3786">
        <v>0</v>
      </c>
      <c r="G3786">
        <v>0</v>
      </c>
      <c r="H3786">
        <v>1</v>
      </c>
    </row>
    <row r="3787" spans="1:8" x14ac:dyDescent="0.25">
      <c r="A3787" t="str">
        <f t="shared" si="59"/>
        <v>_Reference89__Fld1322RRef</v>
      </c>
      <c r="B3787" t="s">
        <v>1650</v>
      </c>
      <c r="C3787" t="s">
        <v>1652</v>
      </c>
      <c r="D3787" t="s">
        <v>4741</v>
      </c>
      <c r="E3787">
        <v>16</v>
      </c>
      <c r="F3787">
        <v>0</v>
      </c>
      <c r="G3787">
        <v>0</v>
      </c>
      <c r="H3787">
        <v>1</v>
      </c>
    </row>
    <row r="3788" spans="1:8" x14ac:dyDescent="0.25">
      <c r="A3788" t="str">
        <f t="shared" si="59"/>
        <v>_Reference89__Fld1323RRef</v>
      </c>
      <c r="B3788" t="s">
        <v>1650</v>
      </c>
      <c r="C3788" t="s">
        <v>1653</v>
      </c>
      <c r="D3788" t="s">
        <v>4741</v>
      </c>
      <c r="E3788">
        <v>16</v>
      </c>
      <c r="F3788">
        <v>0</v>
      </c>
      <c r="G3788">
        <v>0</v>
      </c>
      <c r="H3788">
        <v>1</v>
      </c>
    </row>
    <row r="3789" spans="1:8" x14ac:dyDescent="0.25">
      <c r="A3789" t="str">
        <f t="shared" si="59"/>
        <v>_Reference89__Fld1324</v>
      </c>
      <c r="B3789" t="s">
        <v>1650</v>
      </c>
      <c r="C3789" t="s">
        <v>1654</v>
      </c>
      <c r="D3789" t="s">
        <v>4740</v>
      </c>
      <c r="E3789">
        <v>200</v>
      </c>
      <c r="F3789">
        <v>0</v>
      </c>
      <c r="G3789">
        <v>0</v>
      </c>
      <c r="H3789">
        <v>1</v>
      </c>
    </row>
    <row r="3790" spans="1:8" x14ac:dyDescent="0.25">
      <c r="A3790" t="str">
        <f t="shared" ref="A3790:A3853" si="60">B3790&amp;"_"&amp;C3790</f>
        <v>_Reference89__Fld1325</v>
      </c>
      <c r="B3790" t="s">
        <v>1650</v>
      </c>
      <c r="C3790" t="s">
        <v>1655</v>
      </c>
      <c r="D3790" t="s">
        <v>4744</v>
      </c>
      <c r="E3790">
        <v>60</v>
      </c>
      <c r="F3790">
        <v>0</v>
      </c>
      <c r="G3790">
        <v>0</v>
      </c>
      <c r="H3790">
        <v>0</v>
      </c>
    </row>
    <row r="3791" spans="1:8" x14ac:dyDescent="0.25">
      <c r="A3791" t="str">
        <f t="shared" si="60"/>
        <v>_Reference89__Fld18665RRef</v>
      </c>
      <c r="B3791" t="s">
        <v>1650</v>
      </c>
      <c r="C3791" t="s">
        <v>1656</v>
      </c>
      <c r="D3791" t="s">
        <v>4741</v>
      </c>
      <c r="E3791">
        <v>16</v>
      </c>
      <c r="F3791">
        <v>0</v>
      </c>
      <c r="G3791">
        <v>0</v>
      </c>
      <c r="H3791">
        <v>1</v>
      </c>
    </row>
    <row r="3792" spans="1:8" x14ac:dyDescent="0.25">
      <c r="A3792" t="str">
        <f t="shared" si="60"/>
        <v>_Reference89__Folder</v>
      </c>
      <c r="B3792" t="s">
        <v>1650</v>
      </c>
      <c r="C3792" t="s">
        <v>21</v>
      </c>
      <c r="D3792" t="s">
        <v>4741</v>
      </c>
      <c r="E3792">
        <v>1</v>
      </c>
      <c r="F3792">
        <v>0</v>
      </c>
      <c r="G3792">
        <v>0</v>
      </c>
      <c r="H3792">
        <v>0</v>
      </c>
    </row>
    <row r="3793" spans="1:8" x14ac:dyDescent="0.25">
      <c r="A3793" t="str">
        <f t="shared" si="60"/>
        <v>_Reference89__IDRRef</v>
      </c>
      <c r="B3793" t="s">
        <v>1650</v>
      </c>
      <c r="C3793" t="s">
        <v>11</v>
      </c>
      <c r="D3793" t="s">
        <v>4741</v>
      </c>
      <c r="E3793">
        <v>16</v>
      </c>
      <c r="F3793">
        <v>0</v>
      </c>
      <c r="G3793">
        <v>0</v>
      </c>
      <c r="H3793">
        <v>0</v>
      </c>
    </row>
    <row r="3794" spans="1:8" x14ac:dyDescent="0.25">
      <c r="A3794" t="str">
        <f t="shared" si="60"/>
        <v>_Reference89__Marked</v>
      </c>
      <c r="B3794" t="s">
        <v>1650</v>
      </c>
      <c r="C3794" t="s">
        <v>15</v>
      </c>
      <c r="D3794" t="s">
        <v>4741</v>
      </c>
      <c r="E3794">
        <v>1</v>
      </c>
      <c r="F3794">
        <v>0</v>
      </c>
      <c r="G3794">
        <v>0</v>
      </c>
      <c r="H3794">
        <v>0</v>
      </c>
    </row>
    <row r="3795" spans="1:8" x14ac:dyDescent="0.25">
      <c r="A3795" t="str">
        <f t="shared" si="60"/>
        <v>_Reference89__ParentIDRRef</v>
      </c>
      <c r="B3795" t="s">
        <v>1650</v>
      </c>
      <c r="C3795" t="s">
        <v>19</v>
      </c>
      <c r="D3795" t="s">
        <v>4741</v>
      </c>
      <c r="E3795">
        <v>16</v>
      </c>
      <c r="F3795">
        <v>0</v>
      </c>
      <c r="G3795">
        <v>0</v>
      </c>
      <c r="H3795">
        <v>0</v>
      </c>
    </row>
    <row r="3796" spans="1:8" x14ac:dyDescent="0.25">
      <c r="A3796" t="str">
        <f t="shared" si="60"/>
        <v>_Reference89__PredefinedID</v>
      </c>
      <c r="B3796" t="s">
        <v>1650</v>
      </c>
      <c r="C3796" t="s">
        <v>17</v>
      </c>
      <c r="D3796" t="s">
        <v>4741</v>
      </c>
      <c r="E3796">
        <v>16</v>
      </c>
      <c r="F3796">
        <v>0</v>
      </c>
      <c r="G3796">
        <v>0</v>
      </c>
      <c r="H3796">
        <v>0</v>
      </c>
    </row>
    <row r="3797" spans="1:8" x14ac:dyDescent="0.25">
      <c r="A3797" t="str">
        <f t="shared" si="60"/>
        <v>_Reference89__Version</v>
      </c>
      <c r="B3797" t="s">
        <v>1650</v>
      </c>
      <c r="C3797" t="s">
        <v>13</v>
      </c>
      <c r="D3797" t="s">
        <v>4743</v>
      </c>
      <c r="E3797">
        <v>8</v>
      </c>
      <c r="F3797">
        <v>0</v>
      </c>
      <c r="G3797">
        <v>0</v>
      </c>
      <c r="H3797">
        <v>0</v>
      </c>
    </row>
    <row r="3798" spans="1:8" x14ac:dyDescent="0.25">
      <c r="A3798" t="str">
        <f t="shared" si="60"/>
        <v>_Reference89_VT1326__Fld1328RRef</v>
      </c>
      <c r="B3798" t="s">
        <v>1659</v>
      </c>
      <c r="C3798" t="s">
        <v>1662</v>
      </c>
      <c r="D3798" t="s">
        <v>4741</v>
      </c>
      <c r="E3798">
        <v>16</v>
      </c>
      <c r="F3798">
        <v>0</v>
      </c>
      <c r="G3798">
        <v>0</v>
      </c>
      <c r="H3798">
        <v>0</v>
      </c>
    </row>
    <row r="3799" spans="1:8" x14ac:dyDescent="0.25">
      <c r="A3799" t="str">
        <f t="shared" si="60"/>
        <v>_Reference89_VT1326__KeyField</v>
      </c>
      <c r="B3799" t="s">
        <v>1659</v>
      </c>
      <c r="C3799" t="s">
        <v>202</v>
      </c>
      <c r="D3799" t="s">
        <v>4741</v>
      </c>
      <c r="E3799">
        <v>4</v>
      </c>
      <c r="F3799">
        <v>0</v>
      </c>
      <c r="G3799">
        <v>0</v>
      </c>
      <c r="H3799">
        <v>0</v>
      </c>
    </row>
    <row r="3800" spans="1:8" x14ac:dyDescent="0.25">
      <c r="A3800" t="str">
        <f t="shared" si="60"/>
        <v>_Reference89_VT1326__LineNo1327</v>
      </c>
      <c r="B3800" t="s">
        <v>1659</v>
      </c>
      <c r="C3800" t="s">
        <v>1661</v>
      </c>
      <c r="D3800" t="s">
        <v>4739</v>
      </c>
      <c r="E3800">
        <v>5</v>
      </c>
      <c r="F3800">
        <v>5</v>
      </c>
      <c r="G3800">
        <v>0</v>
      </c>
      <c r="H3800">
        <v>0</v>
      </c>
    </row>
    <row r="3801" spans="1:8" x14ac:dyDescent="0.25">
      <c r="A3801" t="str">
        <f t="shared" si="60"/>
        <v>_Reference89_VT1326__Reference89_IDRRef</v>
      </c>
      <c r="B3801" t="s">
        <v>1659</v>
      </c>
      <c r="C3801" t="s">
        <v>1663</v>
      </c>
      <c r="D3801" t="s">
        <v>4741</v>
      </c>
      <c r="E3801">
        <v>16</v>
      </c>
      <c r="F3801">
        <v>0</v>
      </c>
      <c r="G3801">
        <v>0</v>
      </c>
      <c r="H3801">
        <v>0</v>
      </c>
    </row>
    <row r="3802" spans="1:8" x14ac:dyDescent="0.25">
      <c r="A3802" t="str">
        <f t="shared" si="60"/>
        <v>_Reference90__Code</v>
      </c>
      <c r="B3802" t="s">
        <v>1672</v>
      </c>
      <c r="C3802" t="s">
        <v>23</v>
      </c>
      <c r="D3802" t="s">
        <v>4744</v>
      </c>
      <c r="E3802">
        <v>10</v>
      </c>
      <c r="F3802">
        <v>0</v>
      </c>
      <c r="G3802">
        <v>0</v>
      </c>
      <c r="H3802">
        <v>0</v>
      </c>
    </row>
    <row r="3803" spans="1:8" x14ac:dyDescent="0.25">
      <c r="A3803" t="str">
        <f t="shared" si="60"/>
        <v>_Reference90__Description</v>
      </c>
      <c r="B3803" t="s">
        <v>1672</v>
      </c>
      <c r="C3803" t="s">
        <v>25</v>
      </c>
      <c r="D3803" t="s">
        <v>4740</v>
      </c>
      <c r="E3803">
        <v>300</v>
      </c>
      <c r="F3803">
        <v>0</v>
      </c>
      <c r="G3803">
        <v>0</v>
      </c>
      <c r="H3803">
        <v>0</v>
      </c>
    </row>
    <row r="3804" spans="1:8" x14ac:dyDescent="0.25">
      <c r="A3804" t="str">
        <f t="shared" si="60"/>
        <v>_Reference90__Fld1332</v>
      </c>
      <c r="B3804" t="s">
        <v>1672</v>
      </c>
      <c r="C3804" t="s">
        <v>1674</v>
      </c>
      <c r="D3804" t="s">
        <v>4740</v>
      </c>
      <c r="E3804">
        <v>100</v>
      </c>
      <c r="F3804">
        <v>0</v>
      </c>
      <c r="G3804">
        <v>0</v>
      </c>
      <c r="H3804">
        <v>1</v>
      </c>
    </row>
    <row r="3805" spans="1:8" x14ac:dyDescent="0.25">
      <c r="A3805" t="str">
        <f t="shared" si="60"/>
        <v>_Reference90__Folder</v>
      </c>
      <c r="B3805" t="s">
        <v>1672</v>
      </c>
      <c r="C3805" t="s">
        <v>21</v>
      </c>
      <c r="D3805" t="s">
        <v>4741</v>
      </c>
      <c r="E3805">
        <v>1</v>
      </c>
      <c r="F3805">
        <v>0</v>
      </c>
      <c r="G3805">
        <v>0</v>
      </c>
      <c r="H3805">
        <v>0</v>
      </c>
    </row>
    <row r="3806" spans="1:8" x14ac:dyDescent="0.25">
      <c r="A3806" t="str">
        <f t="shared" si="60"/>
        <v>_Reference90__IDRRef</v>
      </c>
      <c r="B3806" t="s">
        <v>1672</v>
      </c>
      <c r="C3806" t="s">
        <v>11</v>
      </c>
      <c r="D3806" t="s">
        <v>4741</v>
      </c>
      <c r="E3806">
        <v>16</v>
      </c>
      <c r="F3806">
        <v>0</v>
      </c>
      <c r="G3806">
        <v>0</v>
      </c>
      <c r="H3806">
        <v>0</v>
      </c>
    </row>
    <row r="3807" spans="1:8" x14ac:dyDescent="0.25">
      <c r="A3807" t="str">
        <f t="shared" si="60"/>
        <v>_Reference90__Marked</v>
      </c>
      <c r="B3807" t="s">
        <v>1672</v>
      </c>
      <c r="C3807" t="s">
        <v>15</v>
      </c>
      <c r="D3807" t="s">
        <v>4741</v>
      </c>
      <c r="E3807">
        <v>1</v>
      </c>
      <c r="F3807">
        <v>0</v>
      </c>
      <c r="G3807">
        <v>0</v>
      </c>
      <c r="H3807">
        <v>0</v>
      </c>
    </row>
    <row r="3808" spans="1:8" x14ac:dyDescent="0.25">
      <c r="A3808" t="str">
        <f t="shared" si="60"/>
        <v>_Reference90__ParentIDRRef</v>
      </c>
      <c r="B3808" t="s">
        <v>1672</v>
      </c>
      <c r="C3808" t="s">
        <v>19</v>
      </c>
      <c r="D3808" t="s">
        <v>4741</v>
      </c>
      <c r="E3808">
        <v>16</v>
      </c>
      <c r="F3808">
        <v>0</v>
      </c>
      <c r="G3808">
        <v>0</v>
      </c>
      <c r="H3808">
        <v>0</v>
      </c>
    </row>
    <row r="3809" spans="1:8" x14ac:dyDescent="0.25">
      <c r="A3809" t="str">
        <f t="shared" si="60"/>
        <v>_Reference90__PredefinedID</v>
      </c>
      <c r="B3809" t="s">
        <v>1672</v>
      </c>
      <c r="C3809" t="s">
        <v>17</v>
      </c>
      <c r="D3809" t="s">
        <v>4741</v>
      </c>
      <c r="E3809">
        <v>16</v>
      </c>
      <c r="F3809">
        <v>0</v>
      </c>
      <c r="G3809">
        <v>0</v>
      </c>
      <c r="H3809">
        <v>0</v>
      </c>
    </row>
    <row r="3810" spans="1:8" x14ac:dyDescent="0.25">
      <c r="A3810" t="str">
        <f t="shared" si="60"/>
        <v>_Reference90__Version</v>
      </c>
      <c r="B3810" t="s">
        <v>1672</v>
      </c>
      <c r="C3810" t="s">
        <v>13</v>
      </c>
      <c r="D3810" t="s">
        <v>4743</v>
      </c>
      <c r="E3810">
        <v>8</v>
      </c>
      <c r="F3810">
        <v>0</v>
      </c>
      <c r="G3810">
        <v>0</v>
      </c>
      <c r="H3810">
        <v>0</v>
      </c>
    </row>
    <row r="3811" spans="1:8" x14ac:dyDescent="0.25">
      <c r="A3811" t="str">
        <f t="shared" si="60"/>
        <v>_Reference90_VT1333__Fld1335RRef</v>
      </c>
      <c r="B3811" t="s">
        <v>1676</v>
      </c>
      <c r="C3811" t="s">
        <v>1679</v>
      </c>
      <c r="D3811" t="s">
        <v>4741</v>
      </c>
      <c r="E3811">
        <v>16</v>
      </c>
      <c r="F3811">
        <v>0</v>
      </c>
      <c r="G3811">
        <v>0</v>
      </c>
      <c r="H3811">
        <v>0</v>
      </c>
    </row>
    <row r="3812" spans="1:8" x14ac:dyDescent="0.25">
      <c r="A3812" t="str">
        <f t="shared" si="60"/>
        <v>_Reference90_VT1333__Fld1336_RRRef</v>
      </c>
      <c r="B3812" t="s">
        <v>1676</v>
      </c>
      <c r="C3812" t="s">
        <v>1682</v>
      </c>
      <c r="D3812" t="s">
        <v>4741</v>
      </c>
      <c r="E3812">
        <v>16</v>
      </c>
      <c r="F3812">
        <v>0</v>
      </c>
      <c r="G3812">
        <v>0</v>
      </c>
      <c r="H3812">
        <v>0</v>
      </c>
    </row>
    <row r="3813" spans="1:8" x14ac:dyDescent="0.25">
      <c r="A3813" t="str">
        <f t="shared" si="60"/>
        <v>_Reference90_VT1333__Fld1336_RTRef</v>
      </c>
      <c r="B3813" t="s">
        <v>1676</v>
      </c>
      <c r="C3813" t="s">
        <v>1681</v>
      </c>
      <c r="D3813" t="s">
        <v>4741</v>
      </c>
      <c r="E3813">
        <v>4</v>
      </c>
      <c r="F3813">
        <v>0</v>
      </c>
      <c r="G3813">
        <v>0</v>
      </c>
      <c r="H3813">
        <v>0</v>
      </c>
    </row>
    <row r="3814" spans="1:8" x14ac:dyDescent="0.25">
      <c r="A3814" t="str">
        <f t="shared" si="60"/>
        <v>_Reference90_VT1333__Fld1336_TYPE</v>
      </c>
      <c r="B3814" t="s">
        <v>1676</v>
      </c>
      <c r="C3814" t="s">
        <v>1680</v>
      </c>
      <c r="D3814" t="s">
        <v>4741</v>
      </c>
      <c r="E3814">
        <v>1</v>
      </c>
      <c r="F3814">
        <v>0</v>
      </c>
      <c r="G3814">
        <v>0</v>
      </c>
      <c r="H3814">
        <v>0</v>
      </c>
    </row>
    <row r="3815" spans="1:8" x14ac:dyDescent="0.25">
      <c r="A3815" t="str">
        <f t="shared" si="60"/>
        <v>_Reference90_VT1333__Fld1337_RRRef</v>
      </c>
      <c r="B3815" t="s">
        <v>1676</v>
      </c>
      <c r="C3815" t="s">
        <v>1685</v>
      </c>
      <c r="D3815" t="s">
        <v>4741</v>
      </c>
      <c r="E3815">
        <v>16</v>
      </c>
      <c r="F3815">
        <v>0</v>
      </c>
      <c r="G3815">
        <v>0</v>
      </c>
      <c r="H3815">
        <v>0</v>
      </c>
    </row>
    <row r="3816" spans="1:8" x14ac:dyDescent="0.25">
      <c r="A3816" t="str">
        <f t="shared" si="60"/>
        <v>_Reference90_VT1333__Fld1337_RTRef</v>
      </c>
      <c r="B3816" t="s">
        <v>1676</v>
      </c>
      <c r="C3816" t="s">
        <v>1684</v>
      </c>
      <c r="D3816" t="s">
        <v>4741</v>
      </c>
      <c r="E3816">
        <v>4</v>
      </c>
      <c r="F3816">
        <v>0</v>
      </c>
      <c r="G3816">
        <v>0</v>
      </c>
      <c r="H3816">
        <v>0</v>
      </c>
    </row>
    <row r="3817" spans="1:8" x14ac:dyDescent="0.25">
      <c r="A3817" t="str">
        <f t="shared" si="60"/>
        <v>_Reference90_VT1333__Fld1337_TYPE</v>
      </c>
      <c r="B3817" t="s">
        <v>1676</v>
      </c>
      <c r="C3817" t="s">
        <v>1683</v>
      </c>
      <c r="D3817" t="s">
        <v>4741</v>
      </c>
      <c r="E3817">
        <v>1</v>
      </c>
      <c r="F3817">
        <v>0</v>
      </c>
      <c r="G3817">
        <v>0</v>
      </c>
      <c r="H3817">
        <v>0</v>
      </c>
    </row>
    <row r="3818" spans="1:8" x14ac:dyDescent="0.25">
      <c r="A3818" t="str">
        <f t="shared" si="60"/>
        <v>_Reference90_VT1333__Fld1338_RRRef</v>
      </c>
      <c r="B3818" t="s">
        <v>1676</v>
      </c>
      <c r="C3818" t="s">
        <v>1688</v>
      </c>
      <c r="D3818" t="s">
        <v>4741</v>
      </c>
      <c r="E3818">
        <v>16</v>
      </c>
      <c r="F3818">
        <v>0</v>
      </c>
      <c r="G3818">
        <v>0</v>
      </c>
      <c r="H3818">
        <v>0</v>
      </c>
    </row>
    <row r="3819" spans="1:8" x14ac:dyDescent="0.25">
      <c r="A3819" t="str">
        <f t="shared" si="60"/>
        <v>_Reference90_VT1333__Fld1338_RTRef</v>
      </c>
      <c r="B3819" t="s">
        <v>1676</v>
      </c>
      <c r="C3819" t="s">
        <v>1687</v>
      </c>
      <c r="D3819" t="s">
        <v>4741</v>
      </c>
      <c r="E3819">
        <v>4</v>
      </c>
      <c r="F3819">
        <v>0</v>
      </c>
      <c r="G3819">
        <v>0</v>
      </c>
      <c r="H3819">
        <v>0</v>
      </c>
    </row>
    <row r="3820" spans="1:8" x14ac:dyDescent="0.25">
      <c r="A3820" t="str">
        <f t="shared" si="60"/>
        <v>_Reference90_VT1333__Fld1338_TYPE</v>
      </c>
      <c r="B3820" t="s">
        <v>1676</v>
      </c>
      <c r="C3820" t="s">
        <v>1686</v>
      </c>
      <c r="D3820" t="s">
        <v>4741</v>
      </c>
      <c r="E3820">
        <v>1</v>
      </c>
      <c r="F3820">
        <v>0</v>
      </c>
      <c r="G3820">
        <v>0</v>
      </c>
      <c r="H3820">
        <v>0</v>
      </c>
    </row>
    <row r="3821" spans="1:8" x14ac:dyDescent="0.25">
      <c r="A3821" t="str">
        <f t="shared" si="60"/>
        <v>_Reference90_VT1333__Fld1339</v>
      </c>
      <c r="B3821" t="s">
        <v>1676</v>
      </c>
      <c r="C3821" t="s">
        <v>1689</v>
      </c>
      <c r="D3821" t="s">
        <v>4739</v>
      </c>
      <c r="E3821">
        <v>9</v>
      </c>
      <c r="F3821">
        <v>10</v>
      </c>
      <c r="G3821">
        <v>2</v>
      </c>
      <c r="H3821">
        <v>0</v>
      </c>
    </row>
    <row r="3822" spans="1:8" x14ac:dyDescent="0.25">
      <c r="A3822" t="str">
        <f t="shared" si="60"/>
        <v>_Reference90_VT1333__KeyField</v>
      </c>
      <c r="B3822" t="s">
        <v>1676</v>
      </c>
      <c r="C3822" t="s">
        <v>202</v>
      </c>
      <c r="D3822" t="s">
        <v>4741</v>
      </c>
      <c r="E3822">
        <v>4</v>
      </c>
      <c r="F3822">
        <v>0</v>
      </c>
      <c r="G3822">
        <v>0</v>
      </c>
      <c r="H3822">
        <v>0</v>
      </c>
    </row>
    <row r="3823" spans="1:8" x14ac:dyDescent="0.25">
      <c r="A3823" t="str">
        <f t="shared" si="60"/>
        <v>_Reference90_VT1333__LineNo1334</v>
      </c>
      <c r="B3823" t="s">
        <v>1676</v>
      </c>
      <c r="C3823" t="s">
        <v>1678</v>
      </c>
      <c r="D3823" t="s">
        <v>4739</v>
      </c>
      <c r="E3823">
        <v>5</v>
      </c>
      <c r="F3823">
        <v>5</v>
      </c>
      <c r="G3823">
        <v>0</v>
      </c>
      <c r="H3823">
        <v>0</v>
      </c>
    </row>
    <row r="3824" spans="1:8" x14ac:dyDescent="0.25">
      <c r="A3824" t="str">
        <f t="shared" si="60"/>
        <v>_Reference90_VT1333__Reference90_IDRRef</v>
      </c>
      <c r="B3824" t="s">
        <v>1676</v>
      </c>
      <c r="C3824" t="s">
        <v>1690</v>
      </c>
      <c r="D3824" t="s">
        <v>4741</v>
      </c>
      <c r="E3824">
        <v>16</v>
      </c>
      <c r="F3824">
        <v>0</v>
      </c>
      <c r="G3824">
        <v>0</v>
      </c>
      <c r="H3824">
        <v>0</v>
      </c>
    </row>
    <row r="3825" spans="1:8" x14ac:dyDescent="0.25">
      <c r="A3825" t="str">
        <f t="shared" si="60"/>
        <v>_Reference91__Code</v>
      </c>
      <c r="B3825" t="s">
        <v>1692</v>
      </c>
      <c r="C3825" t="s">
        <v>23</v>
      </c>
      <c r="D3825" t="s">
        <v>4739</v>
      </c>
      <c r="E3825">
        <v>5</v>
      </c>
      <c r="F3825">
        <v>5</v>
      </c>
      <c r="G3825">
        <v>0</v>
      </c>
      <c r="H3825">
        <v>0</v>
      </c>
    </row>
    <row r="3826" spans="1:8" x14ac:dyDescent="0.25">
      <c r="A3826" t="str">
        <f t="shared" si="60"/>
        <v>_Reference91__Description</v>
      </c>
      <c r="B3826" t="s">
        <v>1692</v>
      </c>
      <c r="C3826" t="s">
        <v>25</v>
      </c>
      <c r="D3826" t="s">
        <v>4740</v>
      </c>
      <c r="E3826">
        <v>300</v>
      </c>
      <c r="F3826">
        <v>0</v>
      </c>
      <c r="G3826">
        <v>0</v>
      </c>
      <c r="H3826">
        <v>0</v>
      </c>
    </row>
    <row r="3827" spans="1:8" x14ac:dyDescent="0.25">
      <c r="A3827" t="str">
        <f t="shared" si="60"/>
        <v>_Reference91__Fld1341</v>
      </c>
      <c r="B3827" t="s">
        <v>1692</v>
      </c>
      <c r="C3827" t="s">
        <v>1694</v>
      </c>
      <c r="D3827" t="s">
        <v>4741</v>
      </c>
      <c r="E3827">
        <v>1</v>
      </c>
      <c r="F3827">
        <v>0</v>
      </c>
      <c r="G3827">
        <v>0</v>
      </c>
      <c r="H3827">
        <v>0</v>
      </c>
    </row>
    <row r="3828" spans="1:8" x14ac:dyDescent="0.25">
      <c r="A3828" t="str">
        <f t="shared" si="60"/>
        <v>_Reference91__IDRRef</v>
      </c>
      <c r="B3828" t="s">
        <v>1692</v>
      </c>
      <c r="C3828" t="s">
        <v>11</v>
      </c>
      <c r="D3828" t="s">
        <v>4741</v>
      </c>
      <c r="E3828">
        <v>16</v>
      </c>
      <c r="F3828">
        <v>0</v>
      </c>
      <c r="G3828">
        <v>0</v>
      </c>
      <c r="H3828">
        <v>0</v>
      </c>
    </row>
    <row r="3829" spans="1:8" x14ac:dyDescent="0.25">
      <c r="A3829" t="str">
        <f t="shared" si="60"/>
        <v>_Reference91__Marked</v>
      </c>
      <c r="B3829" t="s">
        <v>1692</v>
      </c>
      <c r="C3829" t="s">
        <v>15</v>
      </c>
      <c r="D3829" t="s">
        <v>4741</v>
      </c>
      <c r="E3829">
        <v>1</v>
      </c>
      <c r="F3829">
        <v>0</v>
      </c>
      <c r="G3829">
        <v>0</v>
      </c>
      <c r="H3829">
        <v>0</v>
      </c>
    </row>
    <row r="3830" spans="1:8" x14ac:dyDescent="0.25">
      <c r="A3830" t="str">
        <f t="shared" si="60"/>
        <v>_Reference91__PredefinedID</v>
      </c>
      <c r="B3830" t="s">
        <v>1692</v>
      </c>
      <c r="C3830" t="s">
        <v>17</v>
      </c>
      <c r="D3830" t="s">
        <v>4741</v>
      </c>
      <c r="E3830">
        <v>16</v>
      </c>
      <c r="F3830">
        <v>0</v>
      </c>
      <c r="G3830">
        <v>0</v>
      </c>
      <c r="H3830">
        <v>0</v>
      </c>
    </row>
    <row r="3831" spans="1:8" x14ac:dyDescent="0.25">
      <c r="A3831" t="str">
        <f t="shared" si="60"/>
        <v>_Reference91__Version</v>
      </c>
      <c r="B3831" t="s">
        <v>1692</v>
      </c>
      <c r="C3831" t="s">
        <v>13</v>
      </c>
      <c r="D3831" t="s">
        <v>4743</v>
      </c>
      <c r="E3831">
        <v>8</v>
      </c>
      <c r="F3831">
        <v>0</v>
      </c>
      <c r="G3831">
        <v>0</v>
      </c>
      <c r="H3831">
        <v>0</v>
      </c>
    </row>
    <row r="3832" spans="1:8" x14ac:dyDescent="0.25">
      <c r="A3832" t="str">
        <f t="shared" si="60"/>
        <v>_Reference91_VT1342__Fld1344</v>
      </c>
      <c r="B3832" t="s">
        <v>1697</v>
      </c>
      <c r="C3832" t="s">
        <v>1700</v>
      </c>
      <c r="D3832" t="s">
        <v>4740</v>
      </c>
      <c r="E3832">
        <v>100</v>
      </c>
      <c r="F3832">
        <v>0</v>
      </c>
      <c r="G3832">
        <v>0</v>
      </c>
      <c r="H3832">
        <v>0</v>
      </c>
    </row>
    <row r="3833" spans="1:8" x14ac:dyDescent="0.25">
      <c r="A3833" t="str">
        <f t="shared" si="60"/>
        <v>_Reference91_VT1342__Fld1345</v>
      </c>
      <c r="B3833" t="s">
        <v>1697</v>
      </c>
      <c r="C3833" t="s">
        <v>1702</v>
      </c>
      <c r="D3833" t="s">
        <v>4740</v>
      </c>
      <c r="E3833">
        <v>300</v>
      </c>
      <c r="F3833">
        <v>0</v>
      </c>
      <c r="G3833">
        <v>0</v>
      </c>
      <c r="H3833">
        <v>0</v>
      </c>
    </row>
    <row r="3834" spans="1:8" x14ac:dyDescent="0.25">
      <c r="A3834" t="str">
        <f t="shared" si="60"/>
        <v>_Reference91_VT1342__Fld1346</v>
      </c>
      <c r="B3834" t="s">
        <v>1697</v>
      </c>
      <c r="C3834" t="s">
        <v>1704</v>
      </c>
      <c r="D3834" t="s">
        <v>4740</v>
      </c>
      <c r="E3834">
        <v>300</v>
      </c>
      <c r="F3834">
        <v>0</v>
      </c>
      <c r="G3834">
        <v>0</v>
      </c>
      <c r="H3834">
        <v>0</v>
      </c>
    </row>
    <row r="3835" spans="1:8" x14ac:dyDescent="0.25">
      <c r="A3835" t="str">
        <f t="shared" si="60"/>
        <v>_Reference91_VT1342__KeyField</v>
      </c>
      <c r="B3835" t="s">
        <v>1697</v>
      </c>
      <c r="C3835" t="s">
        <v>202</v>
      </c>
      <c r="D3835" t="s">
        <v>4741</v>
      </c>
      <c r="E3835">
        <v>4</v>
      </c>
      <c r="F3835">
        <v>0</v>
      </c>
      <c r="G3835">
        <v>0</v>
      </c>
      <c r="H3835">
        <v>0</v>
      </c>
    </row>
    <row r="3836" spans="1:8" x14ac:dyDescent="0.25">
      <c r="A3836" t="str">
        <f t="shared" si="60"/>
        <v>_Reference91_VT1342__LineNo1343</v>
      </c>
      <c r="B3836" t="s">
        <v>1697</v>
      </c>
      <c r="C3836" t="s">
        <v>1699</v>
      </c>
      <c r="D3836" t="s">
        <v>4739</v>
      </c>
      <c r="E3836">
        <v>5</v>
      </c>
      <c r="F3836">
        <v>5</v>
      </c>
      <c r="G3836">
        <v>0</v>
      </c>
      <c r="H3836">
        <v>0</v>
      </c>
    </row>
    <row r="3837" spans="1:8" x14ac:dyDescent="0.25">
      <c r="A3837" t="str">
        <f t="shared" si="60"/>
        <v>_Reference91_VT1342__Reference91_IDRRef</v>
      </c>
      <c r="B3837" t="s">
        <v>1697</v>
      </c>
      <c r="C3837" t="s">
        <v>1705</v>
      </c>
      <c r="D3837" t="s">
        <v>4741</v>
      </c>
      <c r="E3837">
        <v>16</v>
      </c>
      <c r="F3837">
        <v>0</v>
      </c>
      <c r="G3837">
        <v>0</v>
      </c>
      <c r="H3837">
        <v>0</v>
      </c>
    </row>
    <row r="3838" spans="1:8" x14ac:dyDescent="0.25">
      <c r="A3838" t="str">
        <f t="shared" si="60"/>
        <v>_Reference91_VT1347__Fld1349_RRRef</v>
      </c>
      <c r="B3838" t="s">
        <v>1707</v>
      </c>
      <c r="C3838" t="s">
        <v>1712</v>
      </c>
      <c r="D3838" t="s">
        <v>4741</v>
      </c>
      <c r="E3838">
        <v>16</v>
      </c>
      <c r="F3838">
        <v>0</v>
      </c>
      <c r="G3838">
        <v>0</v>
      </c>
      <c r="H3838">
        <v>0</v>
      </c>
    </row>
    <row r="3839" spans="1:8" x14ac:dyDescent="0.25">
      <c r="A3839" t="str">
        <f t="shared" si="60"/>
        <v>_Reference91_VT1347__Fld1349_RTRef</v>
      </c>
      <c r="B3839" t="s">
        <v>1707</v>
      </c>
      <c r="C3839" t="s">
        <v>1711</v>
      </c>
      <c r="D3839" t="s">
        <v>4741</v>
      </c>
      <c r="E3839">
        <v>4</v>
      </c>
      <c r="F3839">
        <v>0</v>
      </c>
      <c r="G3839">
        <v>0</v>
      </c>
      <c r="H3839">
        <v>0</v>
      </c>
    </row>
    <row r="3840" spans="1:8" x14ac:dyDescent="0.25">
      <c r="A3840" t="str">
        <f t="shared" si="60"/>
        <v>_Reference91_VT1347__Fld1349_TYPE</v>
      </c>
      <c r="B3840" t="s">
        <v>1707</v>
      </c>
      <c r="C3840" t="s">
        <v>1710</v>
      </c>
      <c r="D3840" t="s">
        <v>4741</v>
      </c>
      <c r="E3840">
        <v>1</v>
      </c>
      <c r="F3840">
        <v>0</v>
      </c>
      <c r="G3840">
        <v>0</v>
      </c>
      <c r="H3840">
        <v>0</v>
      </c>
    </row>
    <row r="3841" spans="1:8" x14ac:dyDescent="0.25">
      <c r="A3841" t="str">
        <f t="shared" si="60"/>
        <v>_Reference91_VT1347__KeyField</v>
      </c>
      <c r="B3841" t="s">
        <v>1707</v>
      </c>
      <c r="C3841" t="s">
        <v>202</v>
      </c>
      <c r="D3841" t="s">
        <v>4741</v>
      </c>
      <c r="E3841">
        <v>4</v>
      </c>
      <c r="F3841">
        <v>0</v>
      </c>
      <c r="G3841">
        <v>0</v>
      </c>
      <c r="H3841">
        <v>0</v>
      </c>
    </row>
    <row r="3842" spans="1:8" x14ac:dyDescent="0.25">
      <c r="A3842" t="str">
        <f t="shared" si="60"/>
        <v>_Reference91_VT1347__LineNo1348</v>
      </c>
      <c r="B3842" t="s">
        <v>1707</v>
      </c>
      <c r="C3842" t="s">
        <v>1709</v>
      </c>
      <c r="D3842" t="s">
        <v>4739</v>
      </c>
      <c r="E3842">
        <v>5</v>
      </c>
      <c r="F3842">
        <v>5</v>
      </c>
      <c r="G3842">
        <v>0</v>
      </c>
      <c r="H3842">
        <v>0</v>
      </c>
    </row>
    <row r="3843" spans="1:8" x14ac:dyDescent="0.25">
      <c r="A3843" t="str">
        <f t="shared" si="60"/>
        <v>_Reference91_VT1347__Reference91_IDRRef</v>
      </c>
      <c r="B3843" t="s">
        <v>1707</v>
      </c>
      <c r="C3843" t="s">
        <v>1705</v>
      </c>
      <c r="D3843" t="s">
        <v>4741</v>
      </c>
      <c r="E3843">
        <v>16</v>
      </c>
      <c r="F3843">
        <v>0</v>
      </c>
      <c r="G3843">
        <v>0</v>
      </c>
      <c r="H3843">
        <v>0</v>
      </c>
    </row>
    <row r="3844" spans="1:8" x14ac:dyDescent="0.25">
      <c r="A3844" t="str">
        <f t="shared" si="60"/>
        <v>_Reference92__Code</v>
      </c>
      <c r="B3844" t="s">
        <v>1714</v>
      </c>
      <c r="C3844" t="s">
        <v>23</v>
      </c>
      <c r="D3844" t="s">
        <v>4739</v>
      </c>
      <c r="E3844">
        <v>5</v>
      </c>
      <c r="F3844">
        <v>5</v>
      </c>
      <c r="G3844">
        <v>0</v>
      </c>
      <c r="H3844">
        <v>0</v>
      </c>
    </row>
    <row r="3845" spans="1:8" x14ac:dyDescent="0.25">
      <c r="A3845" t="str">
        <f t="shared" si="60"/>
        <v>_Reference92__Description</v>
      </c>
      <c r="B3845" t="s">
        <v>1714</v>
      </c>
      <c r="C3845" t="s">
        <v>25</v>
      </c>
      <c r="D3845" t="s">
        <v>4740</v>
      </c>
      <c r="E3845">
        <v>100</v>
      </c>
      <c r="F3845">
        <v>0</v>
      </c>
      <c r="G3845">
        <v>0</v>
      </c>
      <c r="H3845">
        <v>0</v>
      </c>
    </row>
    <row r="3846" spans="1:8" x14ac:dyDescent="0.25">
      <c r="A3846" t="str">
        <f t="shared" si="60"/>
        <v>_Reference92__Fld1351RRef</v>
      </c>
      <c r="B3846" t="s">
        <v>1714</v>
      </c>
      <c r="C3846" t="s">
        <v>1716</v>
      </c>
      <c r="D3846" t="s">
        <v>4741</v>
      </c>
      <c r="E3846">
        <v>16</v>
      </c>
      <c r="F3846">
        <v>0</v>
      </c>
      <c r="G3846">
        <v>0</v>
      </c>
      <c r="H3846">
        <v>1</v>
      </c>
    </row>
    <row r="3847" spans="1:8" x14ac:dyDescent="0.25">
      <c r="A3847" t="str">
        <f t="shared" si="60"/>
        <v>_Reference92__Fld1352</v>
      </c>
      <c r="B3847" t="s">
        <v>1714</v>
      </c>
      <c r="C3847" t="s">
        <v>1717</v>
      </c>
      <c r="D3847" t="s">
        <v>4742</v>
      </c>
      <c r="E3847">
        <v>6</v>
      </c>
      <c r="F3847">
        <v>19</v>
      </c>
      <c r="G3847">
        <v>0</v>
      </c>
      <c r="H3847">
        <v>1</v>
      </c>
    </row>
    <row r="3848" spans="1:8" x14ac:dyDescent="0.25">
      <c r="A3848" t="str">
        <f t="shared" si="60"/>
        <v>_Reference92__Fld1353RRef</v>
      </c>
      <c r="B3848" t="s">
        <v>1714</v>
      </c>
      <c r="C3848" t="s">
        <v>1719</v>
      </c>
      <c r="D3848" t="s">
        <v>4741</v>
      </c>
      <c r="E3848">
        <v>16</v>
      </c>
      <c r="F3848">
        <v>0</v>
      </c>
      <c r="G3848">
        <v>0</v>
      </c>
      <c r="H3848">
        <v>1</v>
      </c>
    </row>
    <row r="3849" spans="1:8" x14ac:dyDescent="0.25">
      <c r="A3849" t="str">
        <f t="shared" si="60"/>
        <v>_Reference92__Fld1354_RRRef</v>
      </c>
      <c r="B3849" t="s">
        <v>1714</v>
      </c>
      <c r="C3849" t="s">
        <v>1722</v>
      </c>
      <c r="D3849" t="s">
        <v>4741</v>
      </c>
      <c r="E3849">
        <v>16</v>
      </c>
      <c r="F3849">
        <v>0</v>
      </c>
      <c r="G3849">
        <v>0</v>
      </c>
      <c r="H3849">
        <v>1</v>
      </c>
    </row>
    <row r="3850" spans="1:8" x14ac:dyDescent="0.25">
      <c r="A3850" t="str">
        <f t="shared" si="60"/>
        <v>_Reference92__Fld1354_RTRef</v>
      </c>
      <c r="B3850" t="s">
        <v>1714</v>
      </c>
      <c r="C3850" t="s">
        <v>1721</v>
      </c>
      <c r="D3850" t="s">
        <v>4741</v>
      </c>
      <c r="E3850">
        <v>4</v>
      </c>
      <c r="F3850">
        <v>0</v>
      </c>
      <c r="G3850">
        <v>0</v>
      </c>
      <c r="H3850">
        <v>1</v>
      </c>
    </row>
    <row r="3851" spans="1:8" x14ac:dyDescent="0.25">
      <c r="A3851" t="str">
        <f t="shared" si="60"/>
        <v>_Reference92__Fld1354_TYPE</v>
      </c>
      <c r="B3851" t="s">
        <v>1714</v>
      </c>
      <c r="C3851" t="s">
        <v>1720</v>
      </c>
      <c r="D3851" t="s">
        <v>4741</v>
      </c>
      <c r="E3851">
        <v>1</v>
      </c>
      <c r="F3851">
        <v>0</v>
      </c>
      <c r="G3851">
        <v>0</v>
      </c>
      <c r="H3851">
        <v>1</v>
      </c>
    </row>
    <row r="3852" spans="1:8" x14ac:dyDescent="0.25">
      <c r="A3852" t="str">
        <f t="shared" si="60"/>
        <v>_Reference92__Fld1355_RRRef</v>
      </c>
      <c r="B3852" t="s">
        <v>1714</v>
      </c>
      <c r="C3852" t="s">
        <v>1725</v>
      </c>
      <c r="D3852" t="s">
        <v>4741</v>
      </c>
      <c r="E3852">
        <v>16</v>
      </c>
      <c r="F3852">
        <v>0</v>
      </c>
      <c r="G3852">
        <v>0</v>
      </c>
      <c r="H3852">
        <v>1</v>
      </c>
    </row>
    <row r="3853" spans="1:8" x14ac:dyDescent="0.25">
      <c r="A3853" t="str">
        <f t="shared" si="60"/>
        <v>_Reference92__Fld1355_RTRef</v>
      </c>
      <c r="B3853" t="s">
        <v>1714</v>
      </c>
      <c r="C3853" t="s">
        <v>1724</v>
      </c>
      <c r="D3853" t="s">
        <v>4741</v>
      </c>
      <c r="E3853">
        <v>4</v>
      </c>
      <c r="F3853">
        <v>0</v>
      </c>
      <c r="G3853">
        <v>0</v>
      </c>
      <c r="H3853">
        <v>1</v>
      </c>
    </row>
    <row r="3854" spans="1:8" x14ac:dyDescent="0.25">
      <c r="A3854" t="str">
        <f t="shared" ref="A3854:A3917" si="61">B3854&amp;"_"&amp;C3854</f>
        <v>_Reference92__Fld1355_TYPE</v>
      </c>
      <c r="B3854" t="s">
        <v>1714</v>
      </c>
      <c r="C3854" t="s">
        <v>1723</v>
      </c>
      <c r="D3854" t="s">
        <v>4741</v>
      </c>
      <c r="E3854">
        <v>1</v>
      </c>
      <c r="F3854">
        <v>0</v>
      </c>
      <c r="G3854">
        <v>0</v>
      </c>
      <c r="H3854">
        <v>1</v>
      </c>
    </row>
    <row r="3855" spans="1:8" x14ac:dyDescent="0.25">
      <c r="A3855" t="str">
        <f t="shared" si="61"/>
        <v>_Reference92__Fld1356_RRRef</v>
      </c>
      <c r="B3855" t="s">
        <v>1714</v>
      </c>
      <c r="C3855" t="s">
        <v>1728</v>
      </c>
      <c r="D3855" t="s">
        <v>4741</v>
      </c>
      <c r="E3855">
        <v>16</v>
      </c>
      <c r="F3855">
        <v>0</v>
      </c>
      <c r="G3855">
        <v>0</v>
      </c>
      <c r="H3855">
        <v>1</v>
      </c>
    </row>
    <row r="3856" spans="1:8" x14ac:dyDescent="0.25">
      <c r="A3856" t="str">
        <f t="shared" si="61"/>
        <v>_Reference92__Fld1356_RTRef</v>
      </c>
      <c r="B3856" t="s">
        <v>1714</v>
      </c>
      <c r="C3856" t="s">
        <v>1727</v>
      </c>
      <c r="D3856" t="s">
        <v>4741</v>
      </c>
      <c r="E3856">
        <v>4</v>
      </c>
      <c r="F3856">
        <v>0</v>
      </c>
      <c r="G3856">
        <v>0</v>
      </c>
      <c r="H3856">
        <v>1</v>
      </c>
    </row>
    <row r="3857" spans="1:8" x14ac:dyDescent="0.25">
      <c r="A3857" t="str">
        <f t="shared" si="61"/>
        <v>_Reference92__Fld1356_TYPE</v>
      </c>
      <c r="B3857" t="s">
        <v>1714</v>
      </c>
      <c r="C3857" t="s">
        <v>1726</v>
      </c>
      <c r="D3857" t="s">
        <v>4741</v>
      </c>
      <c r="E3857">
        <v>1</v>
      </c>
      <c r="F3857">
        <v>0</v>
      </c>
      <c r="G3857">
        <v>0</v>
      </c>
      <c r="H3857">
        <v>1</v>
      </c>
    </row>
    <row r="3858" spans="1:8" x14ac:dyDescent="0.25">
      <c r="A3858" t="str">
        <f t="shared" si="61"/>
        <v>_Reference92__Fld1357</v>
      </c>
      <c r="B3858" t="s">
        <v>1714</v>
      </c>
      <c r="C3858" t="s">
        <v>1729</v>
      </c>
      <c r="D3858" t="s">
        <v>4740</v>
      </c>
      <c r="E3858">
        <v>200</v>
      </c>
      <c r="F3858">
        <v>0</v>
      </c>
      <c r="G3858">
        <v>0</v>
      </c>
      <c r="H3858">
        <v>1</v>
      </c>
    </row>
    <row r="3859" spans="1:8" x14ac:dyDescent="0.25">
      <c r="A3859" t="str">
        <f t="shared" si="61"/>
        <v>_Reference92__Fld1358</v>
      </c>
      <c r="B3859" t="s">
        <v>1714</v>
      </c>
      <c r="C3859" t="s">
        <v>1730</v>
      </c>
      <c r="D3859" t="s">
        <v>4741</v>
      </c>
      <c r="E3859">
        <v>1</v>
      </c>
      <c r="F3859">
        <v>0</v>
      </c>
      <c r="G3859">
        <v>0</v>
      </c>
      <c r="H3859">
        <v>1</v>
      </c>
    </row>
    <row r="3860" spans="1:8" x14ac:dyDescent="0.25">
      <c r="A3860" t="str">
        <f t="shared" si="61"/>
        <v>_Reference92__Fld1359</v>
      </c>
      <c r="B3860" t="s">
        <v>1714</v>
      </c>
      <c r="C3860" t="s">
        <v>1732</v>
      </c>
      <c r="D3860" t="s">
        <v>4741</v>
      </c>
      <c r="E3860">
        <v>1</v>
      </c>
      <c r="F3860">
        <v>0</v>
      </c>
      <c r="G3860">
        <v>0</v>
      </c>
      <c r="H3860">
        <v>1</v>
      </c>
    </row>
    <row r="3861" spans="1:8" x14ac:dyDescent="0.25">
      <c r="A3861" t="str">
        <f t="shared" si="61"/>
        <v>_Reference92__Fld1360</v>
      </c>
      <c r="B3861" t="s">
        <v>1714</v>
      </c>
      <c r="C3861" t="s">
        <v>1734</v>
      </c>
      <c r="D3861" t="s">
        <v>4741</v>
      </c>
      <c r="E3861">
        <v>1</v>
      </c>
      <c r="F3861">
        <v>0</v>
      </c>
      <c r="G3861">
        <v>0</v>
      </c>
      <c r="H3861">
        <v>1</v>
      </c>
    </row>
    <row r="3862" spans="1:8" x14ac:dyDescent="0.25">
      <c r="A3862" t="str">
        <f t="shared" si="61"/>
        <v>_Reference92__Fld1361</v>
      </c>
      <c r="B3862" t="s">
        <v>1714</v>
      </c>
      <c r="C3862" t="s">
        <v>1736</v>
      </c>
      <c r="D3862" t="s">
        <v>4742</v>
      </c>
      <c r="E3862">
        <v>6</v>
      </c>
      <c r="F3862">
        <v>19</v>
      </c>
      <c r="G3862">
        <v>0</v>
      </c>
      <c r="H3862">
        <v>1</v>
      </c>
    </row>
    <row r="3863" spans="1:8" x14ac:dyDescent="0.25">
      <c r="A3863" t="str">
        <f t="shared" si="61"/>
        <v>_Reference92__Fld1362</v>
      </c>
      <c r="B3863" t="s">
        <v>1714</v>
      </c>
      <c r="C3863" t="s">
        <v>1738</v>
      </c>
      <c r="D3863" t="s">
        <v>4741</v>
      </c>
      <c r="E3863">
        <v>1</v>
      </c>
      <c r="F3863">
        <v>0</v>
      </c>
      <c r="G3863">
        <v>0</v>
      </c>
      <c r="H3863">
        <v>1</v>
      </c>
    </row>
    <row r="3864" spans="1:8" x14ac:dyDescent="0.25">
      <c r="A3864" t="str">
        <f t="shared" si="61"/>
        <v>_Reference92__Fld1363</v>
      </c>
      <c r="B3864" t="s">
        <v>1714</v>
      </c>
      <c r="C3864" t="s">
        <v>1740</v>
      </c>
      <c r="D3864" t="s">
        <v>4741</v>
      </c>
      <c r="E3864">
        <v>1</v>
      </c>
      <c r="F3864">
        <v>0</v>
      </c>
      <c r="G3864">
        <v>0</v>
      </c>
      <c r="H3864">
        <v>1</v>
      </c>
    </row>
    <row r="3865" spans="1:8" x14ac:dyDescent="0.25">
      <c r="A3865" t="str">
        <f t="shared" si="61"/>
        <v>_Reference92__Folder</v>
      </c>
      <c r="B3865" t="s">
        <v>1714</v>
      </c>
      <c r="C3865" t="s">
        <v>21</v>
      </c>
      <c r="D3865" t="s">
        <v>4741</v>
      </c>
      <c r="E3865">
        <v>1</v>
      </c>
      <c r="F3865">
        <v>0</v>
      </c>
      <c r="G3865">
        <v>0</v>
      </c>
      <c r="H3865">
        <v>0</v>
      </c>
    </row>
    <row r="3866" spans="1:8" x14ac:dyDescent="0.25">
      <c r="A3866" t="str">
        <f t="shared" si="61"/>
        <v>_Reference92__IDRRef</v>
      </c>
      <c r="B3866" t="s">
        <v>1714</v>
      </c>
      <c r="C3866" t="s">
        <v>11</v>
      </c>
      <c r="D3866" t="s">
        <v>4741</v>
      </c>
      <c r="E3866">
        <v>16</v>
      </c>
      <c r="F3866">
        <v>0</v>
      </c>
      <c r="G3866">
        <v>0</v>
      </c>
      <c r="H3866">
        <v>0</v>
      </c>
    </row>
    <row r="3867" spans="1:8" x14ac:dyDescent="0.25">
      <c r="A3867" t="str">
        <f t="shared" si="61"/>
        <v>_Reference92__Marked</v>
      </c>
      <c r="B3867" t="s">
        <v>1714</v>
      </c>
      <c r="C3867" t="s">
        <v>15</v>
      </c>
      <c r="D3867" t="s">
        <v>4741</v>
      </c>
      <c r="E3867">
        <v>1</v>
      </c>
      <c r="F3867">
        <v>0</v>
      </c>
      <c r="G3867">
        <v>0</v>
      </c>
      <c r="H3867">
        <v>0</v>
      </c>
    </row>
    <row r="3868" spans="1:8" x14ac:dyDescent="0.25">
      <c r="A3868" t="str">
        <f t="shared" si="61"/>
        <v>_Reference92__ParentIDRRef</v>
      </c>
      <c r="B3868" t="s">
        <v>1714</v>
      </c>
      <c r="C3868" t="s">
        <v>19</v>
      </c>
      <c r="D3868" t="s">
        <v>4741</v>
      </c>
      <c r="E3868">
        <v>16</v>
      </c>
      <c r="F3868">
        <v>0</v>
      </c>
      <c r="G3868">
        <v>0</v>
      </c>
      <c r="H3868">
        <v>0</v>
      </c>
    </row>
    <row r="3869" spans="1:8" x14ac:dyDescent="0.25">
      <c r="A3869" t="str">
        <f t="shared" si="61"/>
        <v>_Reference92__PredefinedID</v>
      </c>
      <c r="B3869" t="s">
        <v>1714</v>
      </c>
      <c r="C3869" t="s">
        <v>17</v>
      </c>
      <c r="D3869" t="s">
        <v>4741</v>
      </c>
      <c r="E3869">
        <v>16</v>
      </c>
      <c r="F3869">
        <v>0</v>
      </c>
      <c r="G3869">
        <v>0</v>
      </c>
      <c r="H3869">
        <v>0</v>
      </c>
    </row>
    <row r="3870" spans="1:8" x14ac:dyDescent="0.25">
      <c r="A3870" t="str">
        <f t="shared" si="61"/>
        <v>_Reference92__Version</v>
      </c>
      <c r="B3870" t="s">
        <v>1714</v>
      </c>
      <c r="C3870" t="s">
        <v>13</v>
      </c>
      <c r="D3870" t="s">
        <v>4743</v>
      </c>
      <c r="E3870">
        <v>8</v>
      </c>
      <c r="F3870">
        <v>0</v>
      </c>
      <c r="G3870">
        <v>0</v>
      </c>
      <c r="H3870">
        <v>0</v>
      </c>
    </row>
    <row r="3871" spans="1:8" x14ac:dyDescent="0.25">
      <c r="A3871" t="str">
        <f t="shared" si="61"/>
        <v>_Reference92_VT1364__Fld1366RRef</v>
      </c>
      <c r="B3871" t="s">
        <v>1743</v>
      </c>
      <c r="C3871" t="s">
        <v>1746</v>
      </c>
      <c r="D3871" t="s">
        <v>4741</v>
      </c>
      <c r="E3871">
        <v>16</v>
      </c>
      <c r="F3871">
        <v>0</v>
      </c>
      <c r="G3871">
        <v>0</v>
      </c>
      <c r="H3871">
        <v>0</v>
      </c>
    </row>
    <row r="3872" spans="1:8" x14ac:dyDescent="0.25">
      <c r="A3872" t="str">
        <f t="shared" si="61"/>
        <v>_Reference92_VT1364__Fld1367_RRRef</v>
      </c>
      <c r="B3872" t="s">
        <v>1743</v>
      </c>
      <c r="C3872" t="s">
        <v>1749</v>
      </c>
      <c r="D3872" t="s">
        <v>4741</v>
      </c>
      <c r="E3872">
        <v>16</v>
      </c>
      <c r="F3872">
        <v>0</v>
      </c>
      <c r="G3872">
        <v>0</v>
      </c>
      <c r="H3872">
        <v>0</v>
      </c>
    </row>
    <row r="3873" spans="1:8" x14ac:dyDescent="0.25">
      <c r="A3873" t="str">
        <f t="shared" si="61"/>
        <v>_Reference92_VT1364__Fld1367_RTRef</v>
      </c>
      <c r="B3873" t="s">
        <v>1743</v>
      </c>
      <c r="C3873" t="s">
        <v>1748</v>
      </c>
      <c r="D3873" t="s">
        <v>4741</v>
      </c>
      <c r="E3873">
        <v>4</v>
      </c>
      <c r="F3873">
        <v>0</v>
      </c>
      <c r="G3873">
        <v>0</v>
      </c>
      <c r="H3873">
        <v>0</v>
      </c>
    </row>
    <row r="3874" spans="1:8" x14ac:dyDescent="0.25">
      <c r="A3874" t="str">
        <f t="shared" si="61"/>
        <v>_Reference92_VT1364__Fld1367_TYPE</v>
      </c>
      <c r="B3874" t="s">
        <v>1743</v>
      </c>
      <c r="C3874" t="s">
        <v>1747</v>
      </c>
      <c r="D3874" t="s">
        <v>4741</v>
      </c>
      <c r="E3874">
        <v>1</v>
      </c>
      <c r="F3874">
        <v>0</v>
      </c>
      <c r="G3874">
        <v>0</v>
      </c>
      <c r="H3874">
        <v>0</v>
      </c>
    </row>
    <row r="3875" spans="1:8" x14ac:dyDescent="0.25">
      <c r="A3875" t="str">
        <f t="shared" si="61"/>
        <v>_Reference92_VT1364__Fld1368_RRRef</v>
      </c>
      <c r="B3875" t="s">
        <v>1743</v>
      </c>
      <c r="C3875" t="s">
        <v>1752</v>
      </c>
      <c r="D3875" t="s">
        <v>4741</v>
      </c>
      <c r="E3875">
        <v>16</v>
      </c>
      <c r="F3875">
        <v>0</v>
      </c>
      <c r="G3875">
        <v>0</v>
      </c>
      <c r="H3875">
        <v>0</v>
      </c>
    </row>
    <row r="3876" spans="1:8" x14ac:dyDescent="0.25">
      <c r="A3876" t="str">
        <f t="shared" si="61"/>
        <v>_Reference92_VT1364__Fld1368_RTRef</v>
      </c>
      <c r="B3876" t="s">
        <v>1743</v>
      </c>
      <c r="C3876" t="s">
        <v>1751</v>
      </c>
      <c r="D3876" t="s">
        <v>4741</v>
      </c>
      <c r="E3876">
        <v>4</v>
      </c>
      <c r="F3876">
        <v>0</v>
      </c>
      <c r="G3876">
        <v>0</v>
      </c>
      <c r="H3876">
        <v>0</v>
      </c>
    </row>
    <row r="3877" spans="1:8" x14ac:dyDescent="0.25">
      <c r="A3877" t="str">
        <f t="shared" si="61"/>
        <v>_Reference92_VT1364__Fld1368_TYPE</v>
      </c>
      <c r="B3877" t="s">
        <v>1743</v>
      </c>
      <c r="C3877" t="s">
        <v>1750</v>
      </c>
      <c r="D3877" t="s">
        <v>4741</v>
      </c>
      <c r="E3877">
        <v>1</v>
      </c>
      <c r="F3877">
        <v>0</v>
      </c>
      <c r="G3877">
        <v>0</v>
      </c>
      <c r="H3877">
        <v>0</v>
      </c>
    </row>
    <row r="3878" spans="1:8" x14ac:dyDescent="0.25">
      <c r="A3878" t="str">
        <f t="shared" si="61"/>
        <v>_Reference92_VT1364__Fld1369_RRRef</v>
      </c>
      <c r="B3878" t="s">
        <v>1743</v>
      </c>
      <c r="C3878" t="s">
        <v>1755</v>
      </c>
      <c r="D3878" t="s">
        <v>4741</v>
      </c>
      <c r="E3878">
        <v>16</v>
      </c>
      <c r="F3878">
        <v>0</v>
      </c>
      <c r="G3878">
        <v>0</v>
      </c>
      <c r="H3878">
        <v>0</v>
      </c>
    </row>
    <row r="3879" spans="1:8" x14ac:dyDescent="0.25">
      <c r="A3879" t="str">
        <f t="shared" si="61"/>
        <v>_Reference92_VT1364__Fld1369_RTRef</v>
      </c>
      <c r="B3879" t="s">
        <v>1743</v>
      </c>
      <c r="C3879" t="s">
        <v>1754</v>
      </c>
      <c r="D3879" t="s">
        <v>4741</v>
      </c>
      <c r="E3879">
        <v>4</v>
      </c>
      <c r="F3879">
        <v>0</v>
      </c>
      <c r="G3879">
        <v>0</v>
      </c>
      <c r="H3879">
        <v>0</v>
      </c>
    </row>
    <row r="3880" spans="1:8" x14ac:dyDescent="0.25">
      <c r="A3880" t="str">
        <f t="shared" si="61"/>
        <v>_Reference92_VT1364__Fld1369_TYPE</v>
      </c>
      <c r="B3880" t="s">
        <v>1743</v>
      </c>
      <c r="C3880" t="s">
        <v>1753</v>
      </c>
      <c r="D3880" t="s">
        <v>4741</v>
      </c>
      <c r="E3880">
        <v>1</v>
      </c>
      <c r="F3880">
        <v>0</v>
      </c>
      <c r="G3880">
        <v>0</v>
      </c>
      <c r="H3880">
        <v>0</v>
      </c>
    </row>
    <row r="3881" spans="1:8" x14ac:dyDescent="0.25">
      <c r="A3881" t="str">
        <f t="shared" si="61"/>
        <v>_Reference92_VT1364__Fld1370</v>
      </c>
      <c r="B3881" t="s">
        <v>1743</v>
      </c>
      <c r="C3881" t="s">
        <v>1756</v>
      </c>
      <c r="D3881" t="s">
        <v>4739</v>
      </c>
      <c r="E3881">
        <v>9</v>
      </c>
      <c r="F3881">
        <v>18</v>
      </c>
      <c r="G3881">
        <v>2</v>
      </c>
      <c r="H3881">
        <v>0</v>
      </c>
    </row>
    <row r="3882" spans="1:8" x14ac:dyDescent="0.25">
      <c r="A3882" t="str">
        <f t="shared" si="61"/>
        <v>_Reference92_VT1364__Fld21260</v>
      </c>
      <c r="B3882" t="s">
        <v>1743</v>
      </c>
      <c r="C3882" t="s">
        <v>1757</v>
      </c>
      <c r="D3882" t="s">
        <v>4741</v>
      </c>
      <c r="E3882">
        <v>1</v>
      </c>
      <c r="F3882">
        <v>0</v>
      </c>
      <c r="G3882">
        <v>0</v>
      </c>
      <c r="H3882">
        <v>0</v>
      </c>
    </row>
    <row r="3883" spans="1:8" x14ac:dyDescent="0.25">
      <c r="A3883" t="str">
        <f t="shared" si="61"/>
        <v>_Reference92_VT1364__KeyField</v>
      </c>
      <c r="B3883" t="s">
        <v>1743</v>
      </c>
      <c r="C3883" t="s">
        <v>202</v>
      </c>
      <c r="D3883" t="s">
        <v>4741</v>
      </c>
      <c r="E3883">
        <v>4</v>
      </c>
      <c r="F3883">
        <v>0</v>
      </c>
      <c r="G3883">
        <v>0</v>
      </c>
      <c r="H3883">
        <v>0</v>
      </c>
    </row>
    <row r="3884" spans="1:8" x14ac:dyDescent="0.25">
      <c r="A3884" t="str">
        <f t="shared" si="61"/>
        <v>_Reference92_VT1364__LineNo1365</v>
      </c>
      <c r="B3884" t="s">
        <v>1743</v>
      </c>
      <c r="C3884" t="s">
        <v>1745</v>
      </c>
      <c r="D3884" t="s">
        <v>4739</v>
      </c>
      <c r="E3884">
        <v>5</v>
      </c>
      <c r="F3884">
        <v>5</v>
      </c>
      <c r="G3884">
        <v>0</v>
      </c>
      <c r="H3884">
        <v>0</v>
      </c>
    </row>
    <row r="3885" spans="1:8" x14ac:dyDescent="0.25">
      <c r="A3885" t="str">
        <f t="shared" si="61"/>
        <v>_Reference92_VT1364__Reference92_IDRRef</v>
      </c>
      <c r="B3885" t="s">
        <v>1743</v>
      </c>
      <c r="C3885" t="s">
        <v>1759</v>
      </c>
      <c r="D3885" t="s">
        <v>4741</v>
      </c>
      <c r="E3885">
        <v>16</v>
      </c>
      <c r="F3885">
        <v>0</v>
      </c>
      <c r="G3885">
        <v>0</v>
      </c>
      <c r="H3885">
        <v>0</v>
      </c>
    </row>
    <row r="3886" spans="1:8" x14ac:dyDescent="0.25">
      <c r="A3886" t="str">
        <f t="shared" si="61"/>
        <v>_Reference93__Code</v>
      </c>
      <c r="B3886" t="s">
        <v>1760</v>
      </c>
      <c r="C3886" t="s">
        <v>23</v>
      </c>
      <c r="D3886" t="s">
        <v>4739</v>
      </c>
      <c r="E3886">
        <v>5</v>
      </c>
      <c r="F3886">
        <v>3</v>
      </c>
      <c r="G3886">
        <v>0</v>
      </c>
      <c r="H3886">
        <v>0</v>
      </c>
    </row>
    <row r="3887" spans="1:8" x14ac:dyDescent="0.25">
      <c r="A3887" t="str">
        <f t="shared" si="61"/>
        <v>_Reference93__Description</v>
      </c>
      <c r="B3887" t="s">
        <v>1760</v>
      </c>
      <c r="C3887" t="s">
        <v>25</v>
      </c>
      <c r="D3887" t="s">
        <v>4740</v>
      </c>
      <c r="E3887">
        <v>50</v>
      </c>
      <c r="F3887">
        <v>0</v>
      </c>
      <c r="G3887">
        <v>0</v>
      </c>
      <c r="H3887">
        <v>0</v>
      </c>
    </row>
    <row r="3888" spans="1:8" x14ac:dyDescent="0.25">
      <c r="A3888" t="str">
        <f t="shared" si="61"/>
        <v>_Reference93__Fld1376</v>
      </c>
      <c r="B3888" t="s">
        <v>1760</v>
      </c>
      <c r="C3888" t="s">
        <v>1761</v>
      </c>
      <c r="D3888" t="s">
        <v>4739</v>
      </c>
      <c r="E3888">
        <v>9</v>
      </c>
      <c r="F3888">
        <v>10</v>
      </c>
      <c r="G3888">
        <v>5</v>
      </c>
      <c r="H3888">
        <v>0</v>
      </c>
    </row>
    <row r="3889" spans="1:8" x14ac:dyDescent="0.25">
      <c r="A3889" t="str">
        <f t="shared" si="61"/>
        <v>_Reference93__IDRRef</v>
      </c>
      <c r="B3889" t="s">
        <v>1760</v>
      </c>
      <c r="C3889" t="s">
        <v>11</v>
      </c>
      <c r="D3889" t="s">
        <v>4741</v>
      </c>
      <c r="E3889">
        <v>16</v>
      </c>
      <c r="F3889">
        <v>0</v>
      </c>
      <c r="G3889">
        <v>0</v>
      </c>
      <c r="H3889">
        <v>0</v>
      </c>
    </row>
    <row r="3890" spans="1:8" x14ac:dyDescent="0.25">
      <c r="A3890" t="str">
        <f t="shared" si="61"/>
        <v>_Reference93__Marked</v>
      </c>
      <c r="B3890" t="s">
        <v>1760</v>
      </c>
      <c r="C3890" t="s">
        <v>15</v>
      </c>
      <c r="D3890" t="s">
        <v>4741</v>
      </c>
      <c r="E3890">
        <v>1</v>
      </c>
      <c r="F3890">
        <v>0</v>
      </c>
      <c r="G3890">
        <v>0</v>
      </c>
      <c r="H3890">
        <v>0</v>
      </c>
    </row>
    <row r="3891" spans="1:8" x14ac:dyDescent="0.25">
      <c r="A3891" t="str">
        <f t="shared" si="61"/>
        <v>_Reference93__PredefinedID</v>
      </c>
      <c r="B3891" t="s">
        <v>1760</v>
      </c>
      <c r="C3891" t="s">
        <v>17</v>
      </c>
      <c r="D3891" t="s">
        <v>4741</v>
      </c>
      <c r="E3891">
        <v>16</v>
      </c>
      <c r="F3891">
        <v>0</v>
      </c>
      <c r="G3891">
        <v>0</v>
      </c>
      <c r="H3891">
        <v>0</v>
      </c>
    </row>
    <row r="3892" spans="1:8" x14ac:dyDescent="0.25">
      <c r="A3892" t="str">
        <f t="shared" si="61"/>
        <v>_Reference93__Version</v>
      </c>
      <c r="B3892" t="s">
        <v>1760</v>
      </c>
      <c r="C3892" t="s">
        <v>13</v>
      </c>
      <c r="D3892" t="s">
        <v>4743</v>
      </c>
      <c r="E3892">
        <v>8</v>
      </c>
      <c r="F3892">
        <v>0</v>
      </c>
      <c r="G3892">
        <v>0</v>
      </c>
      <c r="H3892">
        <v>0</v>
      </c>
    </row>
    <row r="3893" spans="1:8" x14ac:dyDescent="0.25">
      <c r="A3893" t="str">
        <f t="shared" si="61"/>
        <v>_Reference94__Code</v>
      </c>
      <c r="B3893" t="s">
        <v>1764</v>
      </c>
      <c r="C3893" t="s">
        <v>23</v>
      </c>
      <c r="D3893" t="s">
        <v>4739</v>
      </c>
      <c r="E3893">
        <v>5</v>
      </c>
      <c r="F3893">
        <v>8</v>
      </c>
      <c r="G3893">
        <v>0</v>
      </c>
      <c r="H3893">
        <v>0</v>
      </c>
    </row>
    <row r="3894" spans="1:8" x14ac:dyDescent="0.25">
      <c r="A3894" t="str">
        <f t="shared" si="61"/>
        <v>_Reference94__Description</v>
      </c>
      <c r="B3894" t="s">
        <v>1764</v>
      </c>
      <c r="C3894" t="s">
        <v>25</v>
      </c>
      <c r="D3894" t="s">
        <v>4740</v>
      </c>
      <c r="E3894">
        <v>300</v>
      </c>
      <c r="F3894">
        <v>0</v>
      </c>
      <c r="G3894">
        <v>0</v>
      </c>
      <c r="H3894">
        <v>0</v>
      </c>
    </row>
    <row r="3895" spans="1:8" x14ac:dyDescent="0.25">
      <c r="A3895" t="str">
        <f t="shared" si="61"/>
        <v>_Reference94__Fld1378</v>
      </c>
      <c r="B3895" t="s">
        <v>1764</v>
      </c>
      <c r="C3895" t="s">
        <v>1766</v>
      </c>
      <c r="D3895" t="s">
        <v>4740</v>
      </c>
      <c r="E3895">
        <v>18</v>
      </c>
      <c r="F3895">
        <v>0</v>
      </c>
      <c r="G3895">
        <v>0</v>
      </c>
      <c r="H3895">
        <v>0</v>
      </c>
    </row>
    <row r="3896" spans="1:8" x14ac:dyDescent="0.25">
      <c r="A3896" t="str">
        <f t="shared" si="61"/>
        <v>_Reference94__Fld1379</v>
      </c>
      <c r="B3896" t="s">
        <v>1764</v>
      </c>
      <c r="C3896" t="s">
        <v>1767</v>
      </c>
      <c r="D3896" t="s">
        <v>4740</v>
      </c>
      <c r="E3896">
        <v>600</v>
      </c>
      <c r="F3896">
        <v>0</v>
      </c>
      <c r="G3896">
        <v>0</v>
      </c>
      <c r="H3896">
        <v>1</v>
      </c>
    </row>
    <row r="3897" spans="1:8" x14ac:dyDescent="0.25">
      <c r="A3897" t="str">
        <f t="shared" si="61"/>
        <v>_Reference94__Fld1380</v>
      </c>
      <c r="B3897" t="s">
        <v>1764</v>
      </c>
      <c r="C3897" t="s">
        <v>1768</v>
      </c>
      <c r="D3897" t="s">
        <v>4742</v>
      </c>
      <c r="E3897">
        <v>6</v>
      </c>
      <c r="F3897">
        <v>19</v>
      </c>
      <c r="G3897">
        <v>0</v>
      </c>
      <c r="H3897">
        <v>1</v>
      </c>
    </row>
    <row r="3898" spans="1:8" x14ac:dyDescent="0.25">
      <c r="A3898" t="str">
        <f t="shared" si="61"/>
        <v>_Reference94__Fld1381</v>
      </c>
      <c r="B3898" t="s">
        <v>1764</v>
      </c>
      <c r="C3898" t="s">
        <v>1770</v>
      </c>
      <c r="D3898" t="s">
        <v>4742</v>
      </c>
      <c r="E3898">
        <v>6</v>
      </c>
      <c r="F3898">
        <v>19</v>
      </c>
      <c r="G3898">
        <v>0</v>
      </c>
      <c r="H3898">
        <v>1</v>
      </c>
    </row>
    <row r="3899" spans="1:8" x14ac:dyDescent="0.25">
      <c r="A3899" t="str">
        <f t="shared" si="61"/>
        <v>_Reference94__Fld1382</v>
      </c>
      <c r="B3899" t="s">
        <v>1764</v>
      </c>
      <c r="C3899" t="s">
        <v>1772</v>
      </c>
      <c r="D3899" t="s">
        <v>4740</v>
      </c>
      <c r="E3899">
        <v>500</v>
      </c>
      <c r="F3899">
        <v>0</v>
      </c>
      <c r="G3899">
        <v>0</v>
      </c>
      <c r="H3899">
        <v>1</v>
      </c>
    </row>
    <row r="3900" spans="1:8" x14ac:dyDescent="0.25">
      <c r="A3900" t="str">
        <f t="shared" si="61"/>
        <v>_Reference94__Fld1383RRef</v>
      </c>
      <c r="B3900" t="s">
        <v>1764</v>
      </c>
      <c r="C3900" t="s">
        <v>1773</v>
      </c>
      <c r="D3900" t="s">
        <v>4741</v>
      </c>
      <c r="E3900">
        <v>16</v>
      </c>
      <c r="F3900">
        <v>0</v>
      </c>
      <c r="G3900">
        <v>0</v>
      </c>
      <c r="H3900">
        <v>1</v>
      </c>
    </row>
    <row r="3901" spans="1:8" x14ac:dyDescent="0.25">
      <c r="A3901" t="str">
        <f t="shared" si="61"/>
        <v>_Reference94__Fld1384RRef</v>
      </c>
      <c r="B3901" t="s">
        <v>1764</v>
      </c>
      <c r="C3901" t="s">
        <v>1775</v>
      </c>
      <c r="D3901" t="s">
        <v>4741</v>
      </c>
      <c r="E3901">
        <v>16</v>
      </c>
      <c r="F3901">
        <v>0</v>
      </c>
      <c r="G3901">
        <v>0</v>
      </c>
      <c r="H3901">
        <v>1</v>
      </c>
    </row>
    <row r="3902" spans="1:8" x14ac:dyDescent="0.25">
      <c r="A3902" t="str">
        <f t="shared" si="61"/>
        <v>_Reference94__Fld1385</v>
      </c>
      <c r="B3902" t="s">
        <v>1764</v>
      </c>
      <c r="C3902" t="s">
        <v>1776</v>
      </c>
      <c r="D3902" t="s">
        <v>4740</v>
      </c>
      <c r="E3902">
        <v>20</v>
      </c>
      <c r="F3902">
        <v>0</v>
      </c>
      <c r="G3902">
        <v>0</v>
      </c>
      <c r="H3902">
        <v>1</v>
      </c>
    </row>
    <row r="3903" spans="1:8" x14ac:dyDescent="0.25">
      <c r="A3903" t="str">
        <f t="shared" si="61"/>
        <v>_Reference94__Fld1386</v>
      </c>
      <c r="B3903" t="s">
        <v>1764</v>
      </c>
      <c r="C3903" t="s">
        <v>1778</v>
      </c>
      <c r="D3903" t="s">
        <v>4740</v>
      </c>
      <c r="E3903">
        <v>-1</v>
      </c>
      <c r="F3903">
        <v>0</v>
      </c>
      <c r="G3903">
        <v>0</v>
      </c>
      <c r="H3903">
        <v>1</v>
      </c>
    </row>
    <row r="3904" spans="1:8" x14ac:dyDescent="0.25">
      <c r="A3904" t="str">
        <f t="shared" si="61"/>
        <v>_Reference94__Fld1387</v>
      </c>
      <c r="B3904" t="s">
        <v>1764</v>
      </c>
      <c r="C3904" t="s">
        <v>1779</v>
      </c>
      <c r="D3904" t="s">
        <v>4740</v>
      </c>
      <c r="E3904">
        <v>300</v>
      </c>
      <c r="F3904">
        <v>0</v>
      </c>
      <c r="G3904">
        <v>0</v>
      </c>
      <c r="H3904">
        <v>1</v>
      </c>
    </row>
    <row r="3905" spans="1:8" x14ac:dyDescent="0.25">
      <c r="A3905" t="str">
        <f t="shared" si="61"/>
        <v>_Reference94__Fld1388</v>
      </c>
      <c r="B3905" t="s">
        <v>1764</v>
      </c>
      <c r="C3905" t="s">
        <v>1781</v>
      </c>
      <c r="D3905" t="s">
        <v>4742</v>
      </c>
      <c r="E3905">
        <v>6</v>
      </c>
      <c r="F3905">
        <v>19</v>
      </c>
      <c r="G3905">
        <v>0</v>
      </c>
      <c r="H3905">
        <v>1</v>
      </c>
    </row>
    <row r="3906" spans="1:8" x14ac:dyDescent="0.25">
      <c r="A3906" t="str">
        <f t="shared" si="61"/>
        <v>_Reference94__Fld1389</v>
      </c>
      <c r="B3906" t="s">
        <v>1764</v>
      </c>
      <c r="C3906" t="s">
        <v>1783</v>
      </c>
      <c r="D3906" t="s">
        <v>4740</v>
      </c>
      <c r="E3906">
        <v>40</v>
      </c>
      <c r="F3906">
        <v>0</v>
      </c>
      <c r="G3906">
        <v>0</v>
      </c>
      <c r="H3906">
        <v>1</v>
      </c>
    </row>
    <row r="3907" spans="1:8" x14ac:dyDescent="0.25">
      <c r="A3907" t="str">
        <f t="shared" si="61"/>
        <v>_Reference94__Fld1390</v>
      </c>
      <c r="B3907" t="s">
        <v>1764</v>
      </c>
      <c r="C3907" t="s">
        <v>1785</v>
      </c>
      <c r="D3907" t="s">
        <v>4742</v>
      </c>
      <c r="E3907">
        <v>6</v>
      </c>
      <c r="F3907">
        <v>19</v>
      </c>
      <c r="G3907">
        <v>0</v>
      </c>
      <c r="H3907">
        <v>1</v>
      </c>
    </row>
    <row r="3908" spans="1:8" x14ac:dyDescent="0.25">
      <c r="A3908" t="str">
        <f t="shared" si="61"/>
        <v>_Reference94__Folder</v>
      </c>
      <c r="B3908" t="s">
        <v>1764</v>
      </c>
      <c r="C3908" t="s">
        <v>21</v>
      </c>
      <c r="D3908" t="s">
        <v>4741</v>
      </c>
      <c r="E3908">
        <v>1</v>
      </c>
      <c r="F3908">
        <v>0</v>
      </c>
      <c r="G3908">
        <v>0</v>
      </c>
      <c r="H3908">
        <v>0</v>
      </c>
    </row>
    <row r="3909" spans="1:8" x14ac:dyDescent="0.25">
      <c r="A3909" t="str">
        <f t="shared" si="61"/>
        <v>_Reference94__IDRRef</v>
      </c>
      <c r="B3909" t="s">
        <v>1764</v>
      </c>
      <c r="C3909" t="s">
        <v>11</v>
      </c>
      <c r="D3909" t="s">
        <v>4741</v>
      </c>
      <c r="E3909">
        <v>16</v>
      </c>
      <c r="F3909">
        <v>0</v>
      </c>
      <c r="G3909">
        <v>0</v>
      </c>
      <c r="H3909">
        <v>0</v>
      </c>
    </row>
    <row r="3910" spans="1:8" x14ac:dyDescent="0.25">
      <c r="A3910" t="str">
        <f t="shared" si="61"/>
        <v>_Reference94__Marked</v>
      </c>
      <c r="B3910" t="s">
        <v>1764</v>
      </c>
      <c r="C3910" t="s">
        <v>15</v>
      </c>
      <c r="D3910" t="s">
        <v>4741</v>
      </c>
      <c r="E3910">
        <v>1</v>
      </c>
      <c r="F3910">
        <v>0</v>
      </c>
      <c r="G3910">
        <v>0</v>
      </c>
      <c r="H3910">
        <v>0</v>
      </c>
    </row>
    <row r="3911" spans="1:8" x14ac:dyDescent="0.25">
      <c r="A3911" t="str">
        <f t="shared" si="61"/>
        <v>_Reference94__ParentIDRRef</v>
      </c>
      <c r="B3911" t="s">
        <v>1764</v>
      </c>
      <c r="C3911" t="s">
        <v>19</v>
      </c>
      <c r="D3911" t="s">
        <v>4741</v>
      </c>
      <c r="E3911">
        <v>16</v>
      </c>
      <c r="F3911">
        <v>0</v>
      </c>
      <c r="G3911">
        <v>0</v>
      </c>
      <c r="H3911">
        <v>0</v>
      </c>
    </row>
    <row r="3912" spans="1:8" x14ac:dyDescent="0.25">
      <c r="A3912" t="str">
        <f t="shared" si="61"/>
        <v>_Reference94__PredefinedID</v>
      </c>
      <c r="B3912" t="s">
        <v>1764</v>
      </c>
      <c r="C3912" t="s">
        <v>17</v>
      </c>
      <c r="D3912" t="s">
        <v>4741</v>
      </c>
      <c r="E3912">
        <v>16</v>
      </c>
      <c r="F3912">
        <v>0</v>
      </c>
      <c r="G3912">
        <v>0</v>
      </c>
      <c r="H3912">
        <v>0</v>
      </c>
    </row>
    <row r="3913" spans="1:8" x14ac:dyDescent="0.25">
      <c r="A3913" t="str">
        <f t="shared" si="61"/>
        <v>_Reference94__Version</v>
      </c>
      <c r="B3913" t="s">
        <v>1764</v>
      </c>
      <c r="C3913" t="s">
        <v>13</v>
      </c>
      <c r="D3913" t="s">
        <v>4743</v>
      </c>
      <c r="E3913">
        <v>8</v>
      </c>
      <c r="F3913">
        <v>0</v>
      </c>
      <c r="G3913">
        <v>0</v>
      </c>
      <c r="H3913">
        <v>0</v>
      </c>
    </row>
    <row r="3914" spans="1:8" x14ac:dyDescent="0.25">
      <c r="A3914" t="str">
        <f t="shared" si="61"/>
        <v>_Reference95__Code</v>
      </c>
      <c r="B3914" t="s">
        <v>1787</v>
      </c>
      <c r="C3914" t="s">
        <v>23</v>
      </c>
      <c r="D3914" t="s">
        <v>4744</v>
      </c>
      <c r="E3914">
        <v>20</v>
      </c>
      <c r="F3914">
        <v>0</v>
      </c>
      <c r="G3914">
        <v>0</v>
      </c>
      <c r="H3914">
        <v>0</v>
      </c>
    </row>
    <row r="3915" spans="1:8" x14ac:dyDescent="0.25">
      <c r="A3915" t="str">
        <f t="shared" si="61"/>
        <v>_Reference95__Description</v>
      </c>
      <c r="B3915" t="s">
        <v>1787</v>
      </c>
      <c r="C3915" t="s">
        <v>25</v>
      </c>
      <c r="D3915" t="s">
        <v>4740</v>
      </c>
      <c r="E3915">
        <v>300</v>
      </c>
      <c r="F3915">
        <v>0</v>
      </c>
      <c r="G3915">
        <v>0</v>
      </c>
      <c r="H3915">
        <v>0</v>
      </c>
    </row>
    <row r="3916" spans="1:8" x14ac:dyDescent="0.25">
      <c r="A3916" t="str">
        <f t="shared" si="61"/>
        <v>_Reference95__Fld1392</v>
      </c>
      <c r="B3916" t="s">
        <v>1787</v>
      </c>
      <c r="C3916" t="s">
        <v>1788</v>
      </c>
      <c r="D3916" t="s">
        <v>4740</v>
      </c>
      <c r="E3916">
        <v>80</v>
      </c>
      <c r="F3916">
        <v>0</v>
      </c>
      <c r="G3916">
        <v>0</v>
      </c>
      <c r="H3916">
        <v>0</v>
      </c>
    </row>
    <row r="3917" spans="1:8" x14ac:dyDescent="0.25">
      <c r="A3917" t="str">
        <f t="shared" si="61"/>
        <v>_Reference95__Fld1393RRef</v>
      </c>
      <c r="B3917" t="s">
        <v>1787</v>
      </c>
      <c r="C3917" t="s">
        <v>1790</v>
      </c>
      <c r="D3917" t="s">
        <v>4741</v>
      </c>
      <c r="E3917">
        <v>16</v>
      </c>
      <c r="F3917">
        <v>0</v>
      </c>
      <c r="G3917">
        <v>0</v>
      </c>
      <c r="H3917">
        <v>1</v>
      </c>
    </row>
    <row r="3918" spans="1:8" x14ac:dyDescent="0.25">
      <c r="A3918" t="str">
        <f t="shared" ref="A3918:A3981" si="62">B3918&amp;"_"&amp;C3918</f>
        <v>_Reference95__Fld1394RRef</v>
      </c>
      <c r="B3918" t="s">
        <v>1787</v>
      </c>
      <c r="C3918" t="s">
        <v>1792</v>
      </c>
      <c r="D3918" t="s">
        <v>4741</v>
      </c>
      <c r="E3918">
        <v>16</v>
      </c>
      <c r="F3918">
        <v>0</v>
      </c>
      <c r="G3918">
        <v>0</v>
      </c>
      <c r="H3918">
        <v>1</v>
      </c>
    </row>
    <row r="3919" spans="1:8" x14ac:dyDescent="0.25">
      <c r="A3919" t="str">
        <f t="shared" si="62"/>
        <v>_Reference95__Fld1395</v>
      </c>
      <c r="B3919" t="s">
        <v>1787</v>
      </c>
      <c r="C3919" t="s">
        <v>1794</v>
      </c>
      <c r="D3919" t="s">
        <v>4739</v>
      </c>
      <c r="E3919">
        <v>9</v>
      </c>
      <c r="F3919">
        <v>10</v>
      </c>
      <c r="G3919">
        <v>3</v>
      </c>
      <c r="H3919">
        <v>1</v>
      </c>
    </row>
    <row r="3920" spans="1:8" x14ac:dyDescent="0.25">
      <c r="A3920" t="str">
        <f t="shared" si="62"/>
        <v>_Reference95__Fld1396_RRRef</v>
      </c>
      <c r="B3920" t="s">
        <v>1787</v>
      </c>
      <c r="C3920" t="s">
        <v>1798</v>
      </c>
      <c r="D3920" t="s">
        <v>4741</v>
      </c>
      <c r="E3920">
        <v>16</v>
      </c>
      <c r="F3920">
        <v>0</v>
      </c>
      <c r="G3920">
        <v>0</v>
      </c>
      <c r="H3920">
        <v>1</v>
      </c>
    </row>
    <row r="3921" spans="1:8" x14ac:dyDescent="0.25">
      <c r="A3921" t="str">
        <f t="shared" si="62"/>
        <v>_Reference95__Fld1396_RTRef</v>
      </c>
      <c r="B3921" t="s">
        <v>1787</v>
      </c>
      <c r="C3921" t="s">
        <v>1797</v>
      </c>
      <c r="D3921" t="s">
        <v>4741</v>
      </c>
      <c r="E3921">
        <v>4</v>
      </c>
      <c r="F3921">
        <v>0</v>
      </c>
      <c r="G3921">
        <v>0</v>
      </c>
      <c r="H3921">
        <v>1</v>
      </c>
    </row>
    <row r="3922" spans="1:8" x14ac:dyDescent="0.25">
      <c r="A3922" t="str">
        <f t="shared" si="62"/>
        <v>_Reference95__Fld1396_TYPE</v>
      </c>
      <c r="B3922" t="s">
        <v>1787</v>
      </c>
      <c r="C3922" t="s">
        <v>1796</v>
      </c>
      <c r="D3922" t="s">
        <v>4741</v>
      </c>
      <c r="E3922">
        <v>1</v>
      </c>
      <c r="F3922">
        <v>0</v>
      </c>
      <c r="G3922">
        <v>0</v>
      </c>
      <c r="H3922">
        <v>1</v>
      </c>
    </row>
    <row r="3923" spans="1:8" x14ac:dyDescent="0.25">
      <c r="A3923" t="str">
        <f t="shared" si="62"/>
        <v>_Reference95__Fld1397RRef</v>
      </c>
      <c r="B3923" t="s">
        <v>1787</v>
      </c>
      <c r="C3923" t="s">
        <v>1799</v>
      </c>
      <c r="D3923" t="s">
        <v>4741</v>
      </c>
      <c r="E3923">
        <v>16</v>
      </c>
      <c r="F3923">
        <v>0</v>
      </c>
      <c r="G3923">
        <v>0</v>
      </c>
      <c r="H3923">
        <v>1</v>
      </c>
    </row>
    <row r="3924" spans="1:8" x14ac:dyDescent="0.25">
      <c r="A3924" t="str">
        <f t="shared" si="62"/>
        <v>_Reference95__Fld1398_RRRef</v>
      </c>
      <c r="B3924" t="s">
        <v>1787</v>
      </c>
      <c r="C3924" t="s">
        <v>1804</v>
      </c>
      <c r="D3924" t="s">
        <v>4741</v>
      </c>
      <c r="E3924">
        <v>16</v>
      </c>
      <c r="F3924">
        <v>0</v>
      </c>
      <c r="G3924">
        <v>0</v>
      </c>
      <c r="H3924">
        <v>1</v>
      </c>
    </row>
    <row r="3925" spans="1:8" x14ac:dyDescent="0.25">
      <c r="A3925" t="str">
        <f t="shared" si="62"/>
        <v>_Reference95__Fld1398_RTRef</v>
      </c>
      <c r="B3925" t="s">
        <v>1787</v>
      </c>
      <c r="C3925" t="s">
        <v>1803</v>
      </c>
      <c r="D3925" t="s">
        <v>4741</v>
      </c>
      <c r="E3925">
        <v>4</v>
      </c>
      <c r="F3925">
        <v>0</v>
      </c>
      <c r="G3925">
        <v>0</v>
      </c>
      <c r="H3925">
        <v>1</v>
      </c>
    </row>
    <row r="3926" spans="1:8" x14ac:dyDescent="0.25">
      <c r="A3926" t="str">
        <f t="shared" si="62"/>
        <v>_Reference95__Fld1398_TYPE</v>
      </c>
      <c r="B3926" t="s">
        <v>1787</v>
      </c>
      <c r="C3926" t="s">
        <v>1801</v>
      </c>
      <c r="D3926" t="s">
        <v>4741</v>
      </c>
      <c r="E3926">
        <v>1</v>
      </c>
      <c r="F3926">
        <v>0</v>
      </c>
      <c r="G3926">
        <v>0</v>
      </c>
      <c r="H3926">
        <v>1</v>
      </c>
    </row>
    <row r="3927" spans="1:8" x14ac:dyDescent="0.25">
      <c r="A3927" t="str">
        <f t="shared" si="62"/>
        <v>_Reference95__Fld1399_RRRef</v>
      </c>
      <c r="B3927" t="s">
        <v>1787</v>
      </c>
      <c r="C3927" t="s">
        <v>1808</v>
      </c>
      <c r="D3927" t="s">
        <v>4741</v>
      </c>
      <c r="E3927">
        <v>16</v>
      </c>
      <c r="F3927">
        <v>0</v>
      </c>
      <c r="G3927">
        <v>0</v>
      </c>
      <c r="H3927">
        <v>1</v>
      </c>
    </row>
    <row r="3928" spans="1:8" x14ac:dyDescent="0.25">
      <c r="A3928" t="str">
        <f t="shared" si="62"/>
        <v>_Reference95__Fld1399_RTRef</v>
      </c>
      <c r="B3928" t="s">
        <v>1787</v>
      </c>
      <c r="C3928" t="s">
        <v>1807</v>
      </c>
      <c r="D3928" t="s">
        <v>4741</v>
      </c>
      <c r="E3928">
        <v>4</v>
      </c>
      <c r="F3928">
        <v>0</v>
      </c>
      <c r="G3928">
        <v>0</v>
      </c>
      <c r="H3928">
        <v>1</v>
      </c>
    </row>
    <row r="3929" spans="1:8" x14ac:dyDescent="0.25">
      <c r="A3929" t="str">
        <f t="shared" si="62"/>
        <v>_Reference95__Fld1399_TYPE</v>
      </c>
      <c r="B3929" t="s">
        <v>1787</v>
      </c>
      <c r="C3929" t="s">
        <v>1805</v>
      </c>
      <c r="D3929" t="s">
        <v>4741</v>
      </c>
      <c r="E3929">
        <v>1</v>
      </c>
      <c r="F3929">
        <v>0</v>
      </c>
      <c r="G3929">
        <v>0</v>
      </c>
      <c r="H3929">
        <v>1</v>
      </c>
    </row>
    <row r="3930" spans="1:8" x14ac:dyDescent="0.25">
      <c r="A3930" t="str">
        <f t="shared" si="62"/>
        <v>_Reference95__Fld1400RRef</v>
      </c>
      <c r="B3930" t="s">
        <v>1787</v>
      </c>
      <c r="C3930" t="s">
        <v>1809</v>
      </c>
      <c r="D3930" t="s">
        <v>4741</v>
      </c>
      <c r="E3930">
        <v>16</v>
      </c>
      <c r="F3930">
        <v>0</v>
      </c>
      <c r="G3930">
        <v>0</v>
      </c>
      <c r="H3930">
        <v>1</v>
      </c>
    </row>
    <row r="3931" spans="1:8" x14ac:dyDescent="0.25">
      <c r="A3931" t="str">
        <f t="shared" si="62"/>
        <v>_Reference95__Fld1401RRef</v>
      </c>
      <c r="B3931" t="s">
        <v>1787</v>
      </c>
      <c r="C3931" t="s">
        <v>1811</v>
      </c>
      <c r="D3931" t="s">
        <v>4741</v>
      </c>
      <c r="E3931">
        <v>16</v>
      </c>
      <c r="F3931">
        <v>0</v>
      </c>
      <c r="G3931">
        <v>0</v>
      </c>
      <c r="H3931">
        <v>1</v>
      </c>
    </row>
    <row r="3932" spans="1:8" x14ac:dyDescent="0.25">
      <c r="A3932" t="str">
        <f t="shared" si="62"/>
        <v>_Reference95__Fld1402RRef</v>
      </c>
      <c r="B3932" t="s">
        <v>1787</v>
      </c>
      <c r="C3932" t="s">
        <v>1814</v>
      </c>
      <c r="D3932" t="s">
        <v>4741</v>
      </c>
      <c r="E3932">
        <v>16</v>
      </c>
      <c r="F3932">
        <v>0</v>
      </c>
      <c r="G3932">
        <v>0</v>
      </c>
      <c r="H3932">
        <v>1</v>
      </c>
    </row>
    <row r="3933" spans="1:8" x14ac:dyDescent="0.25">
      <c r="A3933" t="str">
        <f t="shared" si="62"/>
        <v>_Reference95__Fld1403RRef</v>
      </c>
      <c r="B3933" t="s">
        <v>1787</v>
      </c>
      <c r="C3933" t="s">
        <v>1817</v>
      </c>
      <c r="D3933" t="s">
        <v>4741</v>
      </c>
      <c r="E3933">
        <v>16</v>
      </c>
      <c r="F3933">
        <v>0</v>
      </c>
      <c r="G3933">
        <v>0</v>
      </c>
      <c r="H3933">
        <v>1</v>
      </c>
    </row>
    <row r="3934" spans="1:8" x14ac:dyDescent="0.25">
      <c r="A3934" t="str">
        <f t="shared" si="62"/>
        <v>_Reference95__Fld1404RRef</v>
      </c>
      <c r="B3934" t="s">
        <v>1787</v>
      </c>
      <c r="C3934" t="s">
        <v>1818</v>
      </c>
      <c r="D3934" t="s">
        <v>4741</v>
      </c>
      <c r="E3934">
        <v>16</v>
      </c>
      <c r="F3934">
        <v>0</v>
      </c>
      <c r="G3934">
        <v>0</v>
      </c>
      <c r="H3934">
        <v>1</v>
      </c>
    </row>
    <row r="3935" spans="1:8" x14ac:dyDescent="0.25">
      <c r="A3935" t="str">
        <f t="shared" si="62"/>
        <v>_Reference95__Fld1405RRef</v>
      </c>
      <c r="B3935" t="s">
        <v>1787</v>
      </c>
      <c r="C3935" t="s">
        <v>1820</v>
      </c>
      <c r="D3935" t="s">
        <v>4741</v>
      </c>
      <c r="E3935">
        <v>16</v>
      </c>
      <c r="F3935">
        <v>0</v>
      </c>
      <c r="G3935">
        <v>0</v>
      </c>
      <c r="H3935">
        <v>1</v>
      </c>
    </row>
    <row r="3936" spans="1:8" x14ac:dyDescent="0.25">
      <c r="A3936" t="str">
        <f t="shared" si="62"/>
        <v>_Reference95__Fld1406RRef</v>
      </c>
      <c r="B3936" t="s">
        <v>1787</v>
      </c>
      <c r="C3936" t="s">
        <v>1822</v>
      </c>
      <c r="D3936" t="s">
        <v>4741</v>
      </c>
      <c r="E3936">
        <v>16</v>
      </c>
      <c r="F3936">
        <v>0</v>
      </c>
      <c r="G3936">
        <v>0</v>
      </c>
      <c r="H3936">
        <v>1</v>
      </c>
    </row>
    <row r="3937" spans="1:8" x14ac:dyDescent="0.25">
      <c r="A3937" t="str">
        <f t="shared" si="62"/>
        <v>_Reference95__Fld1407RRef</v>
      </c>
      <c r="B3937" t="s">
        <v>1787</v>
      </c>
      <c r="C3937" t="s">
        <v>1824</v>
      </c>
      <c r="D3937" t="s">
        <v>4741</v>
      </c>
      <c r="E3937">
        <v>16</v>
      </c>
      <c r="F3937">
        <v>0</v>
      </c>
      <c r="G3937">
        <v>0</v>
      </c>
      <c r="H3937">
        <v>1</v>
      </c>
    </row>
    <row r="3938" spans="1:8" x14ac:dyDescent="0.25">
      <c r="A3938" t="str">
        <f t="shared" si="62"/>
        <v>_Reference95__Fld1408</v>
      </c>
      <c r="B3938" t="s">
        <v>1787</v>
      </c>
      <c r="C3938" t="s">
        <v>1826</v>
      </c>
      <c r="D3938" t="s">
        <v>4740</v>
      </c>
      <c r="E3938">
        <v>80</v>
      </c>
      <c r="F3938">
        <v>0</v>
      </c>
      <c r="G3938">
        <v>0</v>
      </c>
      <c r="H3938">
        <v>0</v>
      </c>
    </row>
    <row r="3939" spans="1:8" x14ac:dyDescent="0.25">
      <c r="A3939" t="str">
        <f t="shared" si="62"/>
        <v>_Reference95__Fld1409RRef</v>
      </c>
      <c r="B3939" t="s">
        <v>1787</v>
      </c>
      <c r="C3939" t="s">
        <v>1827</v>
      </c>
      <c r="D3939" t="s">
        <v>4741</v>
      </c>
      <c r="E3939">
        <v>16</v>
      </c>
      <c r="F3939">
        <v>0</v>
      </c>
      <c r="G3939">
        <v>0</v>
      </c>
      <c r="H3939">
        <v>1</v>
      </c>
    </row>
    <row r="3940" spans="1:8" x14ac:dyDescent="0.25">
      <c r="A3940" t="str">
        <f t="shared" si="62"/>
        <v>_Reference95__Fld1410RRef</v>
      </c>
      <c r="B3940" t="s">
        <v>1787</v>
      </c>
      <c r="C3940" t="s">
        <v>1829</v>
      </c>
      <c r="D3940" t="s">
        <v>4741</v>
      </c>
      <c r="E3940">
        <v>16</v>
      </c>
      <c r="F3940">
        <v>0</v>
      </c>
      <c r="G3940">
        <v>0</v>
      </c>
      <c r="H3940">
        <v>1</v>
      </c>
    </row>
    <row r="3941" spans="1:8" x14ac:dyDescent="0.25">
      <c r="A3941" t="str">
        <f t="shared" si="62"/>
        <v>_Reference95__Fld1411</v>
      </c>
      <c r="B3941" t="s">
        <v>1787</v>
      </c>
      <c r="C3941" t="s">
        <v>1832</v>
      </c>
      <c r="D3941" t="s">
        <v>4739</v>
      </c>
      <c r="E3941">
        <v>5</v>
      </c>
      <c r="F3941">
        <v>5</v>
      </c>
      <c r="G3941">
        <v>2</v>
      </c>
      <c r="H3941">
        <v>1</v>
      </c>
    </row>
    <row r="3942" spans="1:8" x14ac:dyDescent="0.25">
      <c r="A3942" t="str">
        <f t="shared" si="62"/>
        <v>_Reference95__Fld1412RRef</v>
      </c>
      <c r="B3942" t="s">
        <v>1787</v>
      </c>
      <c r="C3942" t="s">
        <v>1834</v>
      </c>
      <c r="D3942" t="s">
        <v>4741</v>
      </c>
      <c r="E3942">
        <v>16</v>
      </c>
      <c r="F3942">
        <v>0</v>
      </c>
      <c r="G3942">
        <v>0</v>
      </c>
      <c r="H3942">
        <v>1</v>
      </c>
    </row>
    <row r="3943" spans="1:8" x14ac:dyDescent="0.25">
      <c r="A3943" t="str">
        <f t="shared" si="62"/>
        <v>_Reference95__Fld1413RRef</v>
      </c>
      <c r="B3943" t="s">
        <v>1787</v>
      </c>
      <c r="C3943" t="s">
        <v>1838</v>
      </c>
      <c r="D3943" t="s">
        <v>4741</v>
      </c>
      <c r="E3943">
        <v>16</v>
      </c>
      <c r="F3943">
        <v>0</v>
      </c>
      <c r="G3943">
        <v>0</v>
      </c>
      <c r="H3943">
        <v>1</v>
      </c>
    </row>
    <row r="3944" spans="1:8" x14ac:dyDescent="0.25">
      <c r="A3944" t="str">
        <f t="shared" si="62"/>
        <v>_Reference95__Fld1414RRef</v>
      </c>
      <c r="B3944" t="s">
        <v>1787</v>
      </c>
      <c r="C3944" t="s">
        <v>1842</v>
      </c>
      <c r="D3944" t="s">
        <v>4741</v>
      </c>
      <c r="E3944">
        <v>16</v>
      </c>
      <c r="F3944">
        <v>0</v>
      </c>
      <c r="G3944">
        <v>0</v>
      </c>
      <c r="H3944">
        <v>1</v>
      </c>
    </row>
    <row r="3945" spans="1:8" x14ac:dyDescent="0.25">
      <c r="A3945" t="str">
        <f t="shared" si="62"/>
        <v>_Reference95__Fld1415</v>
      </c>
      <c r="B3945" t="s">
        <v>1787</v>
      </c>
      <c r="C3945" t="s">
        <v>1844</v>
      </c>
      <c r="D3945" t="s">
        <v>4739</v>
      </c>
      <c r="E3945">
        <v>9</v>
      </c>
      <c r="F3945">
        <v>18</v>
      </c>
      <c r="G3945">
        <v>4</v>
      </c>
      <c r="H3945">
        <v>1</v>
      </c>
    </row>
    <row r="3946" spans="1:8" x14ac:dyDescent="0.25">
      <c r="A3946" t="str">
        <f t="shared" si="62"/>
        <v>_Reference95__Fld1416</v>
      </c>
      <c r="B3946" t="s">
        <v>1787</v>
      </c>
      <c r="C3946" t="s">
        <v>1846</v>
      </c>
      <c r="D3946" t="s">
        <v>4740</v>
      </c>
      <c r="E3946">
        <v>900</v>
      </c>
      <c r="F3946">
        <v>0</v>
      </c>
      <c r="G3946">
        <v>0</v>
      </c>
      <c r="H3946">
        <v>1</v>
      </c>
    </row>
    <row r="3947" spans="1:8" x14ac:dyDescent="0.25">
      <c r="A3947" t="str">
        <f t="shared" si="62"/>
        <v>_Reference95__Fld1417RRef</v>
      </c>
      <c r="B3947" t="s">
        <v>1787</v>
      </c>
      <c r="C3947" t="s">
        <v>1847</v>
      </c>
      <c r="D3947" t="s">
        <v>4741</v>
      </c>
      <c r="E3947">
        <v>16</v>
      </c>
      <c r="F3947">
        <v>0</v>
      </c>
      <c r="G3947">
        <v>0</v>
      </c>
      <c r="H3947">
        <v>1</v>
      </c>
    </row>
    <row r="3948" spans="1:8" x14ac:dyDescent="0.25">
      <c r="A3948" t="str">
        <f t="shared" si="62"/>
        <v>_Reference95__Fld1418RRef</v>
      </c>
      <c r="B3948" t="s">
        <v>1787</v>
      </c>
      <c r="C3948" t="s">
        <v>1849</v>
      </c>
      <c r="D3948" t="s">
        <v>4741</v>
      </c>
      <c r="E3948">
        <v>16</v>
      </c>
      <c r="F3948">
        <v>0</v>
      </c>
      <c r="G3948">
        <v>0</v>
      </c>
      <c r="H3948">
        <v>1</v>
      </c>
    </row>
    <row r="3949" spans="1:8" x14ac:dyDescent="0.25">
      <c r="A3949" t="str">
        <f t="shared" si="62"/>
        <v>_Reference95__Fld1419</v>
      </c>
      <c r="B3949" t="s">
        <v>1787</v>
      </c>
      <c r="C3949" t="s">
        <v>1851</v>
      </c>
      <c r="D3949" t="s">
        <v>4739</v>
      </c>
      <c r="E3949">
        <v>9</v>
      </c>
      <c r="F3949">
        <v>18</v>
      </c>
      <c r="G3949">
        <v>4</v>
      </c>
      <c r="H3949">
        <v>1</v>
      </c>
    </row>
    <row r="3950" spans="1:8" x14ac:dyDescent="0.25">
      <c r="A3950" t="str">
        <f t="shared" si="62"/>
        <v>_Reference95__Fld1420RRef</v>
      </c>
      <c r="B3950" t="s">
        <v>1787</v>
      </c>
      <c r="C3950" t="s">
        <v>1853</v>
      </c>
      <c r="D3950" t="s">
        <v>4741</v>
      </c>
      <c r="E3950">
        <v>16</v>
      </c>
      <c r="F3950">
        <v>0</v>
      </c>
      <c r="G3950">
        <v>0</v>
      </c>
      <c r="H3950">
        <v>1</v>
      </c>
    </row>
    <row r="3951" spans="1:8" x14ac:dyDescent="0.25">
      <c r="A3951" t="str">
        <f t="shared" si="62"/>
        <v>_Reference95__Fld1421RRef</v>
      </c>
      <c r="B3951" t="s">
        <v>1787</v>
      </c>
      <c r="C3951" t="s">
        <v>1854</v>
      </c>
      <c r="D3951" t="s">
        <v>4741</v>
      </c>
      <c r="E3951">
        <v>16</v>
      </c>
      <c r="F3951">
        <v>0</v>
      </c>
      <c r="G3951">
        <v>0</v>
      </c>
      <c r="H3951">
        <v>1</v>
      </c>
    </row>
    <row r="3952" spans="1:8" x14ac:dyDescent="0.25">
      <c r="A3952" t="str">
        <f t="shared" si="62"/>
        <v>_Reference95__Fld1422RRef</v>
      </c>
      <c r="B3952" t="s">
        <v>1787</v>
      </c>
      <c r="C3952" t="s">
        <v>1856</v>
      </c>
      <c r="D3952" t="s">
        <v>4741</v>
      </c>
      <c r="E3952">
        <v>16</v>
      </c>
      <c r="F3952">
        <v>0</v>
      </c>
      <c r="G3952">
        <v>0</v>
      </c>
      <c r="H3952">
        <v>1</v>
      </c>
    </row>
    <row r="3953" spans="1:8" x14ac:dyDescent="0.25">
      <c r="A3953" t="str">
        <f t="shared" si="62"/>
        <v>_Reference95__Fld1423RRef</v>
      </c>
      <c r="B3953" t="s">
        <v>1787</v>
      </c>
      <c r="C3953" t="s">
        <v>1860</v>
      </c>
      <c r="D3953" t="s">
        <v>4741</v>
      </c>
      <c r="E3953">
        <v>16</v>
      </c>
      <c r="F3953">
        <v>0</v>
      </c>
      <c r="G3953">
        <v>0</v>
      </c>
      <c r="H3953">
        <v>1</v>
      </c>
    </row>
    <row r="3954" spans="1:8" x14ac:dyDescent="0.25">
      <c r="A3954" t="str">
        <f t="shared" si="62"/>
        <v>_Reference95__Fld1424RRef</v>
      </c>
      <c r="B3954" t="s">
        <v>1787</v>
      </c>
      <c r="C3954" t="s">
        <v>1861</v>
      </c>
      <c r="D3954" t="s">
        <v>4741</v>
      </c>
      <c r="E3954">
        <v>16</v>
      </c>
      <c r="F3954">
        <v>0</v>
      </c>
      <c r="G3954">
        <v>0</v>
      </c>
      <c r="H3954">
        <v>1</v>
      </c>
    </row>
    <row r="3955" spans="1:8" x14ac:dyDescent="0.25">
      <c r="A3955" t="str">
        <f t="shared" si="62"/>
        <v>_Reference95__Fld1425</v>
      </c>
      <c r="B3955" t="s">
        <v>1787</v>
      </c>
      <c r="C3955" t="s">
        <v>1865</v>
      </c>
      <c r="D3955" t="s">
        <v>4739</v>
      </c>
      <c r="E3955">
        <v>9</v>
      </c>
      <c r="F3955">
        <v>10</v>
      </c>
      <c r="G3955">
        <v>3</v>
      </c>
      <c r="H3955">
        <v>1</v>
      </c>
    </row>
    <row r="3956" spans="1:8" x14ac:dyDescent="0.25">
      <c r="A3956" t="str">
        <f t="shared" si="62"/>
        <v>_Reference95__Fld1426</v>
      </c>
      <c r="B3956" t="s">
        <v>1787</v>
      </c>
      <c r="C3956" t="s">
        <v>1867</v>
      </c>
      <c r="D3956" t="s">
        <v>4741</v>
      </c>
      <c r="E3956">
        <v>1</v>
      </c>
      <c r="F3956">
        <v>0</v>
      </c>
      <c r="G3956">
        <v>0</v>
      </c>
      <c r="H3956">
        <v>1</v>
      </c>
    </row>
    <row r="3957" spans="1:8" x14ac:dyDescent="0.25">
      <c r="A3957" t="str">
        <f t="shared" si="62"/>
        <v>_Reference95__Fld1427</v>
      </c>
      <c r="B3957" t="s">
        <v>1787</v>
      </c>
      <c r="C3957" t="s">
        <v>1869</v>
      </c>
      <c r="D3957" t="s">
        <v>4741</v>
      </c>
      <c r="E3957">
        <v>1</v>
      </c>
      <c r="F3957">
        <v>0</v>
      </c>
      <c r="G3957">
        <v>0</v>
      </c>
      <c r="H3957">
        <v>1</v>
      </c>
    </row>
    <row r="3958" spans="1:8" x14ac:dyDescent="0.25">
      <c r="A3958" t="str">
        <f t="shared" si="62"/>
        <v>_Reference95__Fld1428</v>
      </c>
      <c r="B3958" t="s">
        <v>1787</v>
      </c>
      <c r="C3958" t="s">
        <v>1871</v>
      </c>
      <c r="D3958" t="s">
        <v>4741</v>
      </c>
      <c r="E3958">
        <v>1</v>
      </c>
      <c r="F3958">
        <v>0</v>
      </c>
      <c r="G3958">
        <v>0</v>
      </c>
      <c r="H3958">
        <v>1</v>
      </c>
    </row>
    <row r="3959" spans="1:8" x14ac:dyDescent="0.25">
      <c r="A3959" t="str">
        <f t="shared" si="62"/>
        <v>_Reference95__Fld1429</v>
      </c>
      <c r="B3959" t="s">
        <v>1787</v>
      </c>
      <c r="C3959" t="s">
        <v>1873</v>
      </c>
      <c r="D3959" t="s">
        <v>4739</v>
      </c>
      <c r="E3959">
        <v>9</v>
      </c>
      <c r="F3959">
        <v>18</v>
      </c>
      <c r="G3959">
        <v>2</v>
      </c>
      <c r="H3959">
        <v>1</v>
      </c>
    </row>
    <row r="3960" spans="1:8" x14ac:dyDescent="0.25">
      <c r="A3960" t="str">
        <f t="shared" si="62"/>
        <v>_Reference95__Fld1430</v>
      </c>
      <c r="B3960" t="s">
        <v>1787</v>
      </c>
      <c r="C3960" t="s">
        <v>1875</v>
      </c>
      <c r="D3960" t="s">
        <v>4740</v>
      </c>
      <c r="E3960">
        <v>1000</v>
      </c>
      <c r="F3960">
        <v>0</v>
      </c>
      <c r="G3960">
        <v>0</v>
      </c>
      <c r="H3960">
        <v>1</v>
      </c>
    </row>
    <row r="3961" spans="1:8" x14ac:dyDescent="0.25">
      <c r="A3961" t="str">
        <f t="shared" si="62"/>
        <v>_Reference95__Fld1431</v>
      </c>
      <c r="B3961" t="s">
        <v>1787</v>
      </c>
      <c r="C3961" t="s">
        <v>1876</v>
      </c>
      <c r="D3961" t="s">
        <v>4744</v>
      </c>
      <c r="E3961">
        <v>80</v>
      </c>
      <c r="F3961">
        <v>0</v>
      </c>
      <c r="G3961">
        <v>0</v>
      </c>
      <c r="H3961">
        <v>0</v>
      </c>
    </row>
    <row r="3962" spans="1:8" x14ac:dyDescent="0.25">
      <c r="A3962" t="str">
        <f t="shared" si="62"/>
        <v>_Reference95__Fld1432_RRRef</v>
      </c>
      <c r="B3962" t="s">
        <v>1787</v>
      </c>
      <c r="C3962" t="s">
        <v>1880</v>
      </c>
      <c r="D3962" t="s">
        <v>4741</v>
      </c>
      <c r="E3962">
        <v>16</v>
      </c>
      <c r="F3962">
        <v>0</v>
      </c>
      <c r="G3962">
        <v>0</v>
      </c>
      <c r="H3962">
        <v>1</v>
      </c>
    </row>
    <row r="3963" spans="1:8" x14ac:dyDescent="0.25">
      <c r="A3963" t="str">
        <f t="shared" si="62"/>
        <v>_Reference95__Fld1432_RTRef</v>
      </c>
      <c r="B3963" t="s">
        <v>1787</v>
      </c>
      <c r="C3963" t="s">
        <v>1879</v>
      </c>
      <c r="D3963" t="s">
        <v>4741</v>
      </c>
      <c r="E3963">
        <v>4</v>
      </c>
      <c r="F3963">
        <v>0</v>
      </c>
      <c r="G3963">
        <v>0</v>
      </c>
      <c r="H3963">
        <v>1</v>
      </c>
    </row>
    <row r="3964" spans="1:8" x14ac:dyDescent="0.25">
      <c r="A3964" t="str">
        <f t="shared" si="62"/>
        <v>_Reference95__Fld1432_TYPE</v>
      </c>
      <c r="B3964" t="s">
        <v>1787</v>
      </c>
      <c r="C3964" t="s">
        <v>1877</v>
      </c>
      <c r="D3964" t="s">
        <v>4741</v>
      </c>
      <c r="E3964">
        <v>1</v>
      </c>
      <c r="F3964">
        <v>0</v>
      </c>
      <c r="G3964">
        <v>0</v>
      </c>
      <c r="H3964">
        <v>1</v>
      </c>
    </row>
    <row r="3965" spans="1:8" x14ac:dyDescent="0.25">
      <c r="A3965" t="str">
        <f t="shared" si="62"/>
        <v>_Reference95__Fld1433RRef</v>
      </c>
      <c r="B3965" t="s">
        <v>1787</v>
      </c>
      <c r="C3965" t="s">
        <v>1881</v>
      </c>
      <c r="D3965" t="s">
        <v>4741</v>
      </c>
      <c r="E3965">
        <v>16</v>
      </c>
      <c r="F3965">
        <v>0</v>
      </c>
      <c r="G3965">
        <v>0</v>
      </c>
      <c r="H3965">
        <v>1</v>
      </c>
    </row>
    <row r="3966" spans="1:8" x14ac:dyDescent="0.25">
      <c r="A3966" t="str">
        <f t="shared" si="62"/>
        <v>_Reference95__Fld1434RRef</v>
      </c>
      <c r="B3966" t="s">
        <v>1787</v>
      </c>
      <c r="C3966" t="s">
        <v>1883</v>
      </c>
      <c r="D3966" t="s">
        <v>4741</v>
      </c>
      <c r="E3966">
        <v>16</v>
      </c>
      <c r="F3966">
        <v>0</v>
      </c>
      <c r="G3966">
        <v>0</v>
      </c>
      <c r="H3966">
        <v>1</v>
      </c>
    </row>
    <row r="3967" spans="1:8" x14ac:dyDescent="0.25">
      <c r="A3967" t="str">
        <f t="shared" si="62"/>
        <v>_Reference95__Fld1435</v>
      </c>
      <c r="B3967" t="s">
        <v>1787</v>
      </c>
      <c r="C3967" t="s">
        <v>1885</v>
      </c>
      <c r="D3967" t="s">
        <v>4741</v>
      </c>
      <c r="E3967">
        <v>1</v>
      </c>
      <c r="F3967">
        <v>0</v>
      </c>
      <c r="G3967">
        <v>0</v>
      </c>
      <c r="H3967">
        <v>1</v>
      </c>
    </row>
    <row r="3968" spans="1:8" x14ac:dyDescent="0.25">
      <c r="A3968" t="str">
        <f t="shared" si="62"/>
        <v>_Reference95__Fld1436_RRRef</v>
      </c>
      <c r="B3968" t="s">
        <v>1787</v>
      </c>
      <c r="C3968" t="s">
        <v>1889</v>
      </c>
      <c r="D3968" t="s">
        <v>4741</v>
      </c>
      <c r="E3968">
        <v>16</v>
      </c>
      <c r="F3968">
        <v>0</v>
      </c>
      <c r="G3968">
        <v>0</v>
      </c>
      <c r="H3968">
        <v>0</v>
      </c>
    </row>
    <row r="3969" spans="1:8" x14ac:dyDescent="0.25">
      <c r="A3969" t="str">
        <f t="shared" si="62"/>
        <v>_Reference95__Fld1436_RTRef</v>
      </c>
      <c r="B3969" t="s">
        <v>1787</v>
      </c>
      <c r="C3969" t="s">
        <v>1888</v>
      </c>
      <c r="D3969" t="s">
        <v>4741</v>
      </c>
      <c r="E3969">
        <v>4</v>
      </c>
      <c r="F3969">
        <v>0</v>
      </c>
      <c r="G3969">
        <v>0</v>
      </c>
      <c r="H3969">
        <v>0</v>
      </c>
    </row>
    <row r="3970" spans="1:8" x14ac:dyDescent="0.25">
      <c r="A3970" t="str">
        <f t="shared" si="62"/>
        <v>_Reference95__Fld1436_TYPE</v>
      </c>
      <c r="B3970" t="s">
        <v>1787</v>
      </c>
      <c r="C3970" t="s">
        <v>1887</v>
      </c>
      <c r="D3970" t="s">
        <v>4741</v>
      </c>
      <c r="E3970">
        <v>1</v>
      </c>
      <c r="F3970">
        <v>0</v>
      </c>
      <c r="G3970">
        <v>0</v>
      </c>
      <c r="H3970">
        <v>0</v>
      </c>
    </row>
    <row r="3971" spans="1:8" x14ac:dyDescent="0.25">
      <c r="A3971" t="str">
        <f t="shared" si="62"/>
        <v>_Reference95__Fld1437</v>
      </c>
      <c r="B3971" t="s">
        <v>1787</v>
      </c>
      <c r="C3971" t="s">
        <v>1890</v>
      </c>
      <c r="D3971" t="s">
        <v>4739</v>
      </c>
      <c r="E3971">
        <v>9</v>
      </c>
      <c r="F3971">
        <v>18</v>
      </c>
      <c r="G3971">
        <v>5</v>
      </c>
      <c r="H3971">
        <v>1</v>
      </c>
    </row>
    <row r="3972" spans="1:8" x14ac:dyDescent="0.25">
      <c r="A3972" t="str">
        <f t="shared" si="62"/>
        <v>_Reference95__Fld1438RRef</v>
      </c>
      <c r="B3972" t="s">
        <v>1787</v>
      </c>
      <c r="C3972" t="s">
        <v>1891</v>
      </c>
      <c r="D3972" t="s">
        <v>4741</v>
      </c>
      <c r="E3972">
        <v>16</v>
      </c>
      <c r="F3972">
        <v>0</v>
      </c>
      <c r="G3972">
        <v>0</v>
      </c>
      <c r="H3972">
        <v>1</v>
      </c>
    </row>
    <row r="3973" spans="1:8" x14ac:dyDescent="0.25">
      <c r="A3973" t="str">
        <f t="shared" si="62"/>
        <v>_Reference95__Fld1439RRef</v>
      </c>
      <c r="B3973" t="s">
        <v>1787</v>
      </c>
      <c r="C3973" t="s">
        <v>1894</v>
      </c>
      <c r="D3973" t="s">
        <v>4741</v>
      </c>
      <c r="E3973">
        <v>16</v>
      </c>
      <c r="F3973">
        <v>0</v>
      </c>
      <c r="G3973">
        <v>0</v>
      </c>
      <c r="H3973">
        <v>1</v>
      </c>
    </row>
    <row r="3974" spans="1:8" x14ac:dyDescent="0.25">
      <c r="A3974" t="str">
        <f t="shared" si="62"/>
        <v>_Reference95__Fld1440</v>
      </c>
      <c r="B3974" t="s">
        <v>1787</v>
      </c>
      <c r="C3974" t="s">
        <v>1898</v>
      </c>
      <c r="D3974" t="s">
        <v>4739</v>
      </c>
      <c r="E3974">
        <v>9</v>
      </c>
      <c r="F3974">
        <v>10</v>
      </c>
      <c r="G3974">
        <v>3</v>
      </c>
      <c r="H3974">
        <v>1</v>
      </c>
    </row>
    <row r="3975" spans="1:8" x14ac:dyDescent="0.25">
      <c r="A3975" t="str">
        <f t="shared" si="62"/>
        <v>_Reference95__Fld1441RRef</v>
      </c>
      <c r="B3975" t="s">
        <v>1787</v>
      </c>
      <c r="C3975" t="s">
        <v>1900</v>
      </c>
      <c r="D3975" t="s">
        <v>4741</v>
      </c>
      <c r="E3975">
        <v>16</v>
      </c>
      <c r="F3975">
        <v>0</v>
      </c>
      <c r="G3975">
        <v>0</v>
      </c>
      <c r="H3975">
        <v>1</v>
      </c>
    </row>
    <row r="3976" spans="1:8" x14ac:dyDescent="0.25">
      <c r="A3976" t="str">
        <f t="shared" si="62"/>
        <v>_Reference95__Fld1442RRef</v>
      </c>
      <c r="B3976" t="s">
        <v>1787</v>
      </c>
      <c r="C3976" t="s">
        <v>1904</v>
      </c>
      <c r="D3976" t="s">
        <v>4741</v>
      </c>
      <c r="E3976">
        <v>16</v>
      </c>
      <c r="F3976">
        <v>0</v>
      </c>
      <c r="G3976">
        <v>0</v>
      </c>
      <c r="H3976">
        <v>1</v>
      </c>
    </row>
    <row r="3977" spans="1:8" x14ac:dyDescent="0.25">
      <c r="A3977" t="str">
        <f t="shared" si="62"/>
        <v>_Reference95__Fld1443RRef</v>
      </c>
      <c r="B3977" t="s">
        <v>1787</v>
      </c>
      <c r="C3977" t="s">
        <v>1905</v>
      </c>
      <c r="D3977" t="s">
        <v>4741</v>
      </c>
      <c r="E3977">
        <v>16</v>
      </c>
      <c r="F3977">
        <v>0</v>
      </c>
      <c r="G3977">
        <v>0</v>
      </c>
      <c r="H3977">
        <v>1</v>
      </c>
    </row>
    <row r="3978" spans="1:8" x14ac:dyDescent="0.25">
      <c r="A3978" t="str">
        <f t="shared" si="62"/>
        <v>_Reference95__Fld1444</v>
      </c>
      <c r="B3978" t="s">
        <v>1787</v>
      </c>
      <c r="C3978" t="s">
        <v>1907</v>
      </c>
      <c r="D3978" t="s">
        <v>4741</v>
      </c>
      <c r="E3978">
        <v>1</v>
      </c>
      <c r="F3978">
        <v>0</v>
      </c>
      <c r="G3978">
        <v>0</v>
      </c>
      <c r="H3978">
        <v>1</v>
      </c>
    </row>
    <row r="3979" spans="1:8" x14ac:dyDescent="0.25">
      <c r="A3979" t="str">
        <f t="shared" si="62"/>
        <v>_Reference95__Fld1445RRef</v>
      </c>
      <c r="B3979" t="s">
        <v>1787</v>
      </c>
      <c r="C3979" t="s">
        <v>1909</v>
      </c>
      <c r="D3979" t="s">
        <v>4741</v>
      </c>
      <c r="E3979">
        <v>16</v>
      </c>
      <c r="F3979">
        <v>0</v>
      </c>
      <c r="G3979">
        <v>0</v>
      </c>
      <c r="H3979">
        <v>1</v>
      </c>
    </row>
    <row r="3980" spans="1:8" x14ac:dyDescent="0.25">
      <c r="A3980" t="str">
        <f t="shared" si="62"/>
        <v>_Reference95__Fld1446</v>
      </c>
      <c r="B3980" t="s">
        <v>1787</v>
      </c>
      <c r="C3980" t="s">
        <v>1911</v>
      </c>
      <c r="D3980" t="s">
        <v>4741</v>
      </c>
      <c r="E3980">
        <v>1</v>
      </c>
      <c r="F3980">
        <v>0</v>
      </c>
      <c r="G3980">
        <v>0</v>
      </c>
      <c r="H3980">
        <v>1</v>
      </c>
    </row>
    <row r="3981" spans="1:8" x14ac:dyDescent="0.25">
      <c r="A3981" t="str">
        <f t="shared" si="62"/>
        <v>_Reference95__Fld1447</v>
      </c>
      <c r="B3981" t="s">
        <v>1787</v>
      </c>
      <c r="C3981" t="s">
        <v>1913</v>
      </c>
      <c r="D3981" t="s">
        <v>4739</v>
      </c>
      <c r="E3981">
        <v>5</v>
      </c>
      <c r="F3981">
        <v>6</v>
      </c>
      <c r="G3981">
        <v>2</v>
      </c>
      <c r="H3981">
        <v>1</v>
      </c>
    </row>
    <row r="3982" spans="1:8" x14ac:dyDescent="0.25">
      <c r="A3982" t="str">
        <f t="shared" ref="A3982:A4045" si="63">B3982&amp;"_"&amp;C3982</f>
        <v>_Reference95__Fld1448RRef</v>
      </c>
      <c r="B3982" t="s">
        <v>1787</v>
      </c>
      <c r="C3982" t="s">
        <v>1915</v>
      </c>
      <c r="D3982" t="s">
        <v>4741</v>
      </c>
      <c r="E3982">
        <v>16</v>
      </c>
      <c r="F3982">
        <v>0</v>
      </c>
      <c r="G3982">
        <v>0</v>
      </c>
      <c r="H3982">
        <v>1</v>
      </c>
    </row>
    <row r="3983" spans="1:8" x14ac:dyDescent="0.25">
      <c r="A3983" t="str">
        <f t="shared" si="63"/>
        <v>_Reference95__Fld1449</v>
      </c>
      <c r="B3983" t="s">
        <v>1787</v>
      </c>
      <c r="C3983" t="s">
        <v>1917</v>
      </c>
      <c r="D3983" t="s">
        <v>4740</v>
      </c>
      <c r="E3983">
        <v>20</v>
      </c>
      <c r="F3983">
        <v>0</v>
      </c>
      <c r="G3983">
        <v>0</v>
      </c>
      <c r="H3983">
        <v>1</v>
      </c>
    </row>
    <row r="3984" spans="1:8" x14ac:dyDescent="0.25">
      <c r="A3984" t="str">
        <f t="shared" si="63"/>
        <v>_Reference95__Fld1450</v>
      </c>
      <c r="B3984" t="s">
        <v>1787</v>
      </c>
      <c r="C3984" t="s">
        <v>1919</v>
      </c>
      <c r="D3984" t="s">
        <v>4739</v>
      </c>
      <c r="E3984">
        <v>9</v>
      </c>
      <c r="F3984">
        <v>18</v>
      </c>
      <c r="G3984">
        <v>5</v>
      </c>
      <c r="H3984">
        <v>1</v>
      </c>
    </row>
    <row r="3985" spans="1:8" x14ac:dyDescent="0.25">
      <c r="A3985" t="str">
        <f t="shared" si="63"/>
        <v>_Reference95__Fld1451</v>
      </c>
      <c r="B3985" t="s">
        <v>1787</v>
      </c>
      <c r="C3985" t="s">
        <v>1921</v>
      </c>
      <c r="D3985" t="s">
        <v>4741</v>
      </c>
      <c r="E3985">
        <v>1</v>
      </c>
      <c r="F3985">
        <v>0</v>
      </c>
      <c r="G3985">
        <v>0</v>
      </c>
      <c r="H3985">
        <v>1</v>
      </c>
    </row>
    <row r="3986" spans="1:8" x14ac:dyDescent="0.25">
      <c r="A3986" t="str">
        <f t="shared" si="63"/>
        <v>_Reference95__Fld1452</v>
      </c>
      <c r="B3986" t="s">
        <v>1787</v>
      </c>
      <c r="C3986" t="s">
        <v>1923</v>
      </c>
      <c r="D3986" t="s">
        <v>4741</v>
      </c>
      <c r="E3986">
        <v>1</v>
      </c>
      <c r="F3986">
        <v>0</v>
      </c>
      <c r="G3986">
        <v>0</v>
      </c>
      <c r="H3986">
        <v>1</v>
      </c>
    </row>
    <row r="3987" spans="1:8" x14ac:dyDescent="0.25">
      <c r="A3987" t="str">
        <f t="shared" si="63"/>
        <v>_Reference95__Fld1453RRef</v>
      </c>
      <c r="B3987" t="s">
        <v>1787</v>
      </c>
      <c r="C3987" t="s">
        <v>1925</v>
      </c>
      <c r="D3987" t="s">
        <v>4741</v>
      </c>
      <c r="E3987">
        <v>16</v>
      </c>
      <c r="F3987">
        <v>0</v>
      </c>
      <c r="G3987">
        <v>0</v>
      </c>
      <c r="H3987">
        <v>1</v>
      </c>
    </row>
    <row r="3988" spans="1:8" x14ac:dyDescent="0.25">
      <c r="A3988" t="str">
        <f t="shared" si="63"/>
        <v>_Reference95__Fld15748</v>
      </c>
      <c r="B3988" t="s">
        <v>1787</v>
      </c>
      <c r="C3988" t="s">
        <v>1926</v>
      </c>
      <c r="D3988" t="s">
        <v>4741</v>
      </c>
      <c r="E3988">
        <v>1</v>
      </c>
      <c r="F3988">
        <v>0</v>
      </c>
      <c r="G3988">
        <v>0</v>
      </c>
      <c r="H3988">
        <v>1</v>
      </c>
    </row>
    <row r="3989" spans="1:8" x14ac:dyDescent="0.25">
      <c r="A3989" t="str">
        <f t="shared" si="63"/>
        <v>_Reference95__Fld15749RRef</v>
      </c>
      <c r="B3989" t="s">
        <v>1787</v>
      </c>
      <c r="C3989" t="s">
        <v>1928</v>
      </c>
      <c r="D3989" t="s">
        <v>4741</v>
      </c>
      <c r="E3989">
        <v>16</v>
      </c>
      <c r="F3989">
        <v>0</v>
      </c>
      <c r="G3989">
        <v>0</v>
      </c>
      <c r="H3989">
        <v>1</v>
      </c>
    </row>
    <row r="3990" spans="1:8" x14ac:dyDescent="0.25">
      <c r="A3990" t="str">
        <f t="shared" si="63"/>
        <v>_Reference95__Fld17537</v>
      </c>
      <c r="B3990" t="s">
        <v>1787</v>
      </c>
      <c r="C3990" t="s">
        <v>1931</v>
      </c>
      <c r="D3990" t="s">
        <v>4741</v>
      </c>
      <c r="E3990">
        <v>1</v>
      </c>
      <c r="F3990">
        <v>0</v>
      </c>
      <c r="G3990">
        <v>0</v>
      </c>
      <c r="H3990">
        <v>1</v>
      </c>
    </row>
    <row r="3991" spans="1:8" x14ac:dyDescent="0.25">
      <c r="A3991" t="str">
        <f t="shared" si="63"/>
        <v>_Reference95__Fld18225RRef</v>
      </c>
      <c r="B3991" t="s">
        <v>1787</v>
      </c>
      <c r="C3991" t="s">
        <v>1933</v>
      </c>
      <c r="D3991" t="s">
        <v>4741</v>
      </c>
      <c r="E3991">
        <v>16</v>
      </c>
      <c r="F3991">
        <v>0</v>
      </c>
      <c r="G3991">
        <v>0</v>
      </c>
      <c r="H3991">
        <v>0</v>
      </c>
    </row>
    <row r="3992" spans="1:8" x14ac:dyDescent="0.25">
      <c r="A3992" t="str">
        <f t="shared" si="63"/>
        <v>_Reference95__Fld18226</v>
      </c>
      <c r="B3992" t="s">
        <v>1787</v>
      </c>
      <c r="C3992" t="s">
        <v>1934</v>
      </c>
      <c r="D3992" t="s">
        <v>4741</v>
      </c>
      <c r="E3992">
        <v>1</v>
      </c>
      <c r="F3992">
        <v>0</v>
      </c>
      <c r="G3992">
        <v>0</v>
      </c>
      <c r="H3992">
        <v>1</v>
      </c>
    </row>
    <row r="3993" spans="1:8" x14ac:dyDescent="0.25">
      <c r="A3993" t="str">
        <f t="shared" si="63"/>
        <v>_Reference95__Fld18227</v>
      </c>
      <c r="B3993" t="s">
        <v>1787</v>
      </c>
      <c r="C3993" t="s">
        <v>1936</v>
      </c>
      <c r="D3993" t="s">
        <v>4741</v>
      </c>
      <c r="E3993">
        <v>1</v>
      </c>
      <c r="F3993">
        <v>0</v>
      </c>
      <c r="G3993">
        <v>0</v>
      </c>
      <c r="H3993">
        <v>1</v>
      </c>
    </row>
    <row r="3994" spans="1:8" x14ac:dyDescent="0.25">
      <c r="A3994" t="str">
        <f t="shared" si="63"/>
        <v>_Reference95__Fld21491RRef</v>
      </c>
      <c r="B3994" t="s">
        <v>1787</v>
      </c>
      <c r="C3994" t="s">
        <v>1937</v>
      </c>
      <c r="D3994" t="s">
        <v>4741</v>
      </c>
      <c r="E3994">
        <v>16</v>
      </c>
      <c r="F3994">
        <v>0</v>
      </c>
      <c r="G3994">
        <v>0</v>
      </c>
      <c r="H3994">
        <v>1</v>
      </c>
    </row>
    <row r="3995" spans="1:8" x14ac:dyDescent="0.25">
      <c r="A3995" t="str">
        <f t="shared" si="63"/>
        <v>_Reference95__Fld21492</v>
      </c>
      <c r="B3995" t="s">
        <v>1787</v>
      </c>
      <c r="C3995" t="s">
        <v>1941</v>
      </c>
      <c r="D3995" t="s">
        <v>4741</v>
      </c>
      <c r="E3995">
        <v>1</v>
      </c>
      <c r="F3995">
        <v>0</v>
      </c>
      <c r="G3995">
        <v>0</v>
      </c>
      <c r="H3995">
        <v>1</v>
      </c>
    </row>
    <row r="3996" spans="1:8" x14ac:dyDescent="0.25">
      <c r="A3996" t="str">
        <f t="shared" si="63"/>
        <v>_Reference95__Fld22290RRef</v>
      </c>
      <c r="B3996" t="s">
        <v>1787</v>
      </c>
      <c r="C3996" t="s">
        <v>1943</v>
      </c>
      <c r="D3996" t="s">
        <v>4741</v>
      </c>
      <c r="E3996">
        <v>16</v>
      </c>
      <c r="F3996">
        <v>0</v>
      </c>
      <c r="G3996">
        <v>0</v>
      </c>
      <c r="H3996">
        <v>1</v>
      </c>
    </row>
    <row r="3997" spans="1:8" x14ac:dyDescent="0.25">
      <c r="A3997" t="str">
        <f t="shared" si="63"/>
        <v>_Reference95__Fld22694</v>
      </c>
      <c r="B3997" t="s">
        <v>1787</v>
      </c>
      <c r="C3997" t="s">
        <v>1944</v>
      </c>
      <c r="D3997" t="s">
        <v>4741</v>
      </c>
      <c r="E3997">
        <v>1</v>
      </c>
      <c r="F3997">
        <v>0</v>
      </c>
      <c r="G3997">
        <v>0</v>
      </c>
      <c r="H3997">
        <v>1</v>
      </c>
    </row>
    <row r="3998" spans="1:8" x14ac:dyDescent="0.25">
      <c r="A3998" t="str">
        <f t="shared" si="63"/>
        <v>_Reference95__Fld24599RRef</v>
      </c>
      <c r="B3998" t="s">
        <v>1787</v>
      </c>
      <c r="C3998" t="s">
        <v>1946</v>
      </c>
      <c r="D3998" t="s">
        <v>4741</v>
      </c>
      <c r="E3998">
        <v>16</v>
      </c>
      <c r="F3998">
        <v>0</v>
      </c>
      <c r="G3998">
        <v>0</v>
      </c>
      <c r="H3998">
        <v>1</v>
      </c>
    </row>
    <row r="3999" spans="1:8" x14ac:dyDescent="0.25">
      <c r="A3999" t="str">
        <f t="shared" si="63"/>
        <v>_Reference95__Fld28456</v>
      </c>
      <c r="B3999" t="s">
        <v>1787</v>
      </c>
      <c r="C3999" t="s">
        <v>1950</v>
      </c>
      <c r="D3999" t="s">
        <v>4741</v>
      </c>
      <c r="E3999">
        <v>1</v>
      </c>
      <c r="F3999">
        <v>0</v>
      </c>
      <c r="G3999">
        <v>0</v>
      </c>
      <c r="H3999">
        <v>1</v>
      </c>
    </row>
    <row r="4000" spans="1:8" x14ac:dyDescent="0.25">
      <c r="A4000" t="str">
        <f t="shared" si="63"/>
        <v>_Reference95__Fld30167</v>
      </c>
      <c r="B4000" t="s">
        <v>1787</v>
      </c>
      <c r="C4000" t="s">
        <v>1952</v>
      </c>
      <c r="D4000" t="s">
        <v>4739</v>
      </c>
      <c r="E4000">
        <v>9</v>
      </c>
      <c r="F4000">
        <v>10</v>
      </c>
      <c r="G4000">
        <v>3</v>
      </c>
      <c r="H4000">
        <v>1</v>
      </c>
    </row>
    <row r="4001" spans="1:8" x14ac:dyDescent="0.25">
      <c r="A4001" t="str">
        <f t="shared" si="63"/>
        <v>_Reference95__Fld30279RRef</v>
      </c>
      <c r="B4001" t="s">
        <v>1787</v>
      </c>
      <c r="C4001" t="s">
        <v>1954</v>
      </c>
      <c r="D4001" t="s">
        <v>4741</v>
      </c>
      <c r="E4001">
        <v>16</v>
      </c>
      <c r="F4001">
        <v>0</v>
      </c>
      <c r="G4001">
        <v>0</v>
      </c>
      <c r="H4001">
        <v>1</v>
      </c>
    </row>
    <row r="4002" spans="1:8" x14ac:dyDescent="0.25">
      <c r="A4002" t="str">
        <f t="shared" si="63"/>
        <v>_Reference95__Folder</v>
      </c>
      <c r="B4002" t="s">
        <v>1787</v>
      </c>
      <c r="C4002" t="s">
        <v>21</v>
      </c>
      <c r="D4002" t="s">
        <v>4741</v>
      </c>
      <c r="E4002">
        <v>1</v>
      </c>
      <c r="F4002">
        <v>0</v>
      </c>
      <c r="G4002">
        <v>0</v>
      </c>
      <c r="H4002">
        <v>0</v>
      </c>
    </row>
    <row r="4003" spans="1:8" x14ac:dyDescent="0.25">
      <c r="A4003" t="str">
        <f t="shared" si="63"/>
        <v>_Reference95__IDRRef</v>
      </c>
      <c r="B4003" t="s">
        <v>1787</v>
      </c>
      <c r="C4003" t="s">
        <v>11</v>
      </c>
      <c r="D4003" t="s">
        <v>4741</v>
      </c>
      <c r="E4003">
        <v>16</v>
      </c>
      <c r="F4003">
        <v>0</v>
      </c>
      <c r="G4003">
        <v>0</v>
      </c>
      <c r="H4003">
        <v>0</v>
      </c>
    </row>
    <row r="4004" spans="1:8" x14ac:dyDescent="0.25">
      <c r="A4004" t="str">
        <f t="shared" si="63"/>
        <v>_Reference95__Marked</v>
      </c>
      <c r="B4004" t="s">
        <v>1787</v>
      </c>
      <c r="C4004" t="s">
        <v>15</v>
      </c>
      <c r="D4004" t="s">
        <v>4741</v>
      </c>
      <c r="E4004">
        <v>1</v>
      </c>
      <c r="F4004">
        <v>0</v>
      </c>
      <c r="G4004">
        <v>0</v>
      </c>
      <c r="H4004">
        <v>0</v>
      </c>
    </row>
    <row r="4005" spans="1:8" x14ac:dyDescent="0.25">
      <c r="A4005" t="str">
        <f t="shared" si="63"/>
        <v>_Reference95__ParentIDRRef</v>
      </c>
      <c r="B4005" t="s">
        <v>1787</v>
      </c>
      <c r="C4005" t="s">
        <v>19</v>
      </c>
      <c r="D4005" t="s">
        <v>4741</v>
      </c>
      <c r="E4005">
        <v>16</v>
      </c>
      <c r="F4005">
        <v>0</v>
      </c>
      <c r="G4005">
        <v>0</v>
      </c>
      <c r="H4005">
        <v>0</v>
      </c>
    </row>
    <row r="4006" spans="1:8" x14ac:dyDescent="0.25">
      <c r="A4006" t="str">
        <f t="shared" si="63"/>
        <v>_Reference95__PredefinedID</v>
      </c>
      <c r="B4006" t="s">
        <v>1787</v>
      </c>
      <c r="C4006" t="s">
        <v>17</v>
      </c>
      <c r="D4006" t="s">
        <v>4741</v>
      </c>
      <c r="E4006">
        <v>16</v>
      </c>
      <c r="F4006">
        <v>0</v>
      </c>
      <c r="G4006">
        <v>0</v>
      </c>
      <c r="H4006">
        <v>0</v>
      </c>
    </row>
    <row r="4007" spans="1:8" x14ac:dyDescent="0.25">
      <c r="A4007" t="str">
        <f t="shared" si="63"/>
        <v>_Reference95__Version</v>
      </c>
      <c r="B4007" t="s">
        <v>1787</v>
      </c>
      <c r="C4007" t="s">
        <v>13</v>
      </c>
      <c r="D4007" t="s">
        <v>4743</v>
      </c>
      <c r="E4007">
        <v>8</v>
      </c>
      <c r="F4007">
        <v>0</v>
      </c>
      <c r="G4007">
        <v>0</v>
      </c>
      <c r="H4007">
        <v>0</v>
      </c>
    </row>
    <row r="4008" spans="1:8" x14ac:dyDescent="0.25">
      <c r="A4008" t="str">
        <f t="shared" si="63"/>
        <v>_Reference95_VT1454__Fld1456RRef</v>
      </c>
      <c r="B4008" t="s">
        <v>1959</v>
      </c>
      <c r="C4008" t="s">
        <v>1962</v>
      </c>
      <c r="D4008" t="s">
        <v>4741</v>
      </c>
      <c r="E4008">
        <v>16</v>
      </c>
      <c r="F4008">
        <v>0</v>
      </c>
      <c r="G4008">
        <v>0</v>
      </c>
      <c r="H4008">
        <v>0</v>
      </c>
    </row>
    <row r="4009" spans="1:8" x14ac:dyDescent="0.25">
      <c r="A4009" t="str">
        <f t="shared" si="63"/>
        <v>_Reference95_VT1454__KeyField</v>
      </c>
      <c r="B4009" t="s">
        <v>1959</v>
      </c>
      <c r="C4009" t="s">
        <v>202</v>
      </c>
      <c r="D4009" t="s">
        <v>4741</v>
      </c>
      <c r="E4009">
        <v>4</v>
      </c>
      <c r="F4009">
        <v>0</v>
      </c>
      <c r="G4009">
        <v>0</v>
      </c>
      <c r="H4009">
        <v>0</v>
      </c>
    </row>
    <row r="4010" spans="1:8" x14ac:dyDescent="0.25">
      <c r="A4010" t="str">
        <f t="shared" si="63"/>
        <v>_Reference95_VT1454__LineNo1455</v>
      </c>
      <c r="B4010" t="s">
        <v>1959</v>
      </c>
      <c r="C4010" t="s">
        <v>1961</v>
      </c>
      <c r="D4010" t="s">
        <v>4739</v>
      </c>
      <c r="E4010">
        <v>5</v>
      </c>
      <c r="F4010">
        <v>5</v>
      </c>
      <c r="G4010">
        <v>0</v>
      </c>
      <c r="H4010">
        <v>0</v>
      </c>
    </row>
    <row r="4011" spans="1:8" x14ac:dyDescent="0.25">
      <c r="A4011" t="str">
        <f t="shared" si="63"/>
        <v>_Reference95_VT1454__Reference95_IDRRef</v>
      </c>
      <c r="B4011" t="s">
        <v>1959</v>
      </c>
      <c r="C4011" t="s">
        <v>1963</v>
      </c>
      <c r="D4011" t="s">
        <v>4741</v>
      </c>
      <c r="E4011">
        <v>16</v>
      </c>
      <c r="F4011">
        <v>0</v>
      </c>
      <c r="G4011">
        <v>0</v>
      </c>
      <c r="H4011">
        <v>0</v>
      </c>
    </row>
    <row r="4012" spans="1:8" x14ac:dyDescent="0.25">
      <c r="A4012" t="str">
        <f t="shared" si="63"/>
        <v>_Reference95_VT1457__Fld1459RRef</v>
      </c>
      <c r="B4012" t="s">
        <v>1965</v>
      </c>
      <c r="C4012" t="s">
        <v>1968</v>
      </c>
      <c r="D4012" t="s">
        <v>4741</v>
      </c>
      <c r="E4012">
        <v>16</v>
      </c>
      <c r="F4012">
        <v>0</v>
      </c>
      <c r="G4012">
        <v>0</v>
      </c>
      <c r="H4012">
        <v>0</v>
      </c>
    </row>
    <row r="4013" spans="1:8" x14ac:dyDescent="0.25">
      <c r="A4013" t="str">
        <f t="shared" si="63"/>
        <v>_Reference95_VT1457__Fld1460</v>
      </c>
      <c r="B4013" t="s">
        <v>1965</v>
      </c>
      <c r="C4013" t="s">
        <v>1970</v>
      </c>
      <c r="D4013" t="s">
        <v>4739</v>
      </c>
      <c r="E4013">
        <v>9</v>
      </c>
      <c r="F4013">
        <v>15</v>
      </c>
      <c r="G4013">
        <v>7</v>
      </c>
      <c r="H4013">
        <v>0</v>
      </c>
    </row>
    <row r="4014" spans="1:8" x14ac:dyDescent="0.25">
      <c r="A4014" t="str">
        <f t="shared" si="63"/>
        <v>_Reference95_VT1457__Fld1461RRef</v>
      </c>
      <c r="B4014" t="s">
        <v>1965</v>
      </c>
      <c r="C4014" t="s">
        <v>1971</v>
      </c>
      <c r="D4014" t="s">
        <v>4741</v>
      </c>
      <c r="E4014">
        <v>16</v>
      </c>
      <c r="F4014">
        <v>0</v>
      </c>
      <c r="G4014">
        <v>0</v>
      </c>
      <c r="H4014">
        <v>0</v>
      </c>
    </row>
    <row r="4015" spans="1:8" x14ac:dyDescent="0.25">
      <c r="A4015" t="str">
        <f t="shared" si="63"/>
        <v>_Reference95_VT1457__Fld1462</v>
      </c>
      <c r="B4015" t="s">
        <v>1965</v>
      </c>
      <c r="C4015" t="s">
        <v>1972</v>
      </c>
      <c r="D4015" t="s">
        <v>4741</v>
      </c>
      <c r="E4015">
        <v>1</v>
      </c>
      <c r="F4015">
        <v>0</v>
      </c>
      <c r="G4015">
        <v>0</v>
      </c>
      <c r="H4015">
        <v>0</v>
      </c>
    </row>
    <row r="4016" spans="1:8" x14ac:dyDescent="0.25">
      <c r="A4016" t="str">
        <f t="shared" si="63"/>
        <v>_Reference95_VT1457__KeyField</v>
      </c>
      <c r="B4016" t="s">
        <v>1965</v>
      </c>
      <c r="C4016" t="s">
        <v>202</v>
      </c>
      <c r="D4016" t="s">
        <v>4741</v>
      </c>
      <c r="E4016">
        <v>4</v>
      </c>
      <c r="F4016">
        <v>0</v>
      </c>
      <c r="G4016">
        <v>0</v>
      </c>
      <c r="H4016">
        <v>0</v>
      </c>
    </row>
    <row r="4017" spans="1:8" x14ac:dyDescent="0.25">
      <c r="A4017" t="str">
        <f t="shared" si="63"/>
        <v>_Reference95_VT1457__LineNo1458</v>
      </c>
      <c r="B4017" t="s">
        <v>1965</v>
      </c>
      <c r="C4017" t="s">
        <v>1967</v>
      </c>
      <c r="D4017" t="s">
        <v>4739</v>
      </c>
      <c r="E4017">
        <v>5</v>
      </c>
      <c r="F4017">
        <v>5</v>
      </c>
      <c r="G4017">
        <v>0</v>
      </c>
      <c r="H4017">
        <v>0</v>
      </c>
    </row>
    <row r="4018" spans="1:8" x14ac:dyDescent="0.25">
      <c r="A4018" t="str">
        <f t="shared" si="63"/>
        <v>_Reference95_VT1457__Reference95_IDRRef</v>
      </c>
      <c r="B4018" t="s">
        <v>1965</v>
      </c>
      <c r="C4018" t="s">
        <v>1963</v>
      </c>
      <c r="D4018" t="s">
        <v>4741</v>
      </c>
      <c r="E4018">
        <v>16</v>
      </c>
      <c r="F4018">
        <v>0</v>
      </c>
      <c r="G4018">
        <v>0</v>
      </c>
      <c r="H4018">
        <v>0</v>
      </c>
    </row>
    <row r="4019" spans="1:8" x14ac:dyDescent="0.25">
      <c r="A4019" t="str">
        <f t="shared" si="63"/>
        <v>_Reference95_VT1463__Fld1465_L</v>
      </c>
      <c r="B4019" t="s">
        <v>1975</v>
      </c>
      <c r="C4019" t="s">
        <v>1979</v>
      </c>
      <c r="D4019" t="s">
        <v>4741</v>
      </c>
      <c r="E4019">
        <v>1</v>
      </c>
      <c r="F4019">
        <v>0</v>
      </c>
      <c r="G4019">
        <v>0</v>
      </c>
      <c r="H4019">
        <v>0</v>
      </c>
    </row>
    <row r="4020" spans="1:8" x14ac:dyDescent="0.25">
      <c r="A4020" t="str">
        <f t="shared" si="63"/>
        <v>_Reference95_VT1463__Fld1465_N</v>
      </c>
      <c r="B4020" t="s">
        <v>1975</v>
      </c>
      <c r="C4020" t="s">
        <v>1980</v>
      </c>
      <c r="D4020" t="s">
        <v>4739</v>
      </c>
      <c r="E4020">
        <v>9</v>
      </c>
      <c r="F4020">
        <v>18</v>
      </c>
      <c r="G4020">
        <v>4</v>
      </c>
      <c r="H4020">
        <v>0</v>
      </c>
    </row>
    <row r="4021" spans="1:8" x14ac:dyDescent="0.25">
      <c r="A4021" t="str">
        <f t="shared" si="63"/>
        <v>_Reference95_VT1463__Fld1465_RRRef</v>
      </c>
      <c r="B4021" t="s">
        <v>1975</v>
      </c>
      <c r="C4021" t="s">
        <v>1984</v>
      </c>
      <c r="D4021" t="s">
        <v>4741</v>
      </c>
      <c r="E4021">
        <v>16</v>
      </c>
      <c r="F4021">
        <v>0</v>
      </c>
      <c r="G4021">
        <v>0</v>
      </c>
      <c r="H4021">
        <v>0</v>
      </c>
    </row>
    <row r="4022" spans="1:8" x14ac:dyDescent="0.25">
      <c r="A4022" t="str">
        <f t="shared" si="63"/>
        <v>_Reference95_VT1463__Fld1465_RTRef</v>
      </c>
      <c r="B4022" t="s">
        <v>1975</v>
      </c>
      <c r="C4022" t="s">
        <v>1983</v>
      </c>
      <c r="D4022" t="s">
        <v>4741</v>
      </c>
      <c r="E4022">
        <v>4</v>
      </c>
      <c r="F4022">
        <v>0</v>
      </c>
      <c r="G4022">
        <v>0</v>
      </c>
      <c r="H4022">
        <v>0</v>
      </c>
    </row>
    <row r="4023" spans="1:8" x14ac:dyDescent="0.25">
      <c r="A4023" t="str">
        <f t="shared" si="63"/>
        <v>_Reference95_VT1463__Fld1465_S</v>
      </c>
      <c r="B4023" t="s">
        <v>1975</v>
      </c>
      <c r="C4023" t="s">
        <v>1982</v>
      </c>
      <c r="D4023" t="s">
        <v>4740</v>
      </c>
      <c r="E4023">
        <v>20</v>
      </c>
      <c r="F4023">
        <v>0</v>
      </c>
      <c r="G4023">
        <v>0</v>
      </c>
      <c r="H4023">
        <v>0</v>
      </c>
    </row>
    <row r="4024" spans="1:8" x14ac:dyDescent="0.25">
      <c r="A4024" t="str">
        <f t="shared" si="63"/>
        <v>_Reference95_VT1463__Fld1465_T</v>
      </c>
      <c r="B4024" t="s">
        <v>1975</v>
      </c>
      <c r="C4024" t="s">
        <v>1981</v>
      </c>
      <c r="D4024" t="s">
        <v>4742</v>
      </c>
      <c r="E4024">
        <v>6</v>
      </c>
      <c r="F4024">
        <v>19</v>
      </c>
      <c r="G4024">
        <v>0</v>
      </c>
      <c r="H4024">
        <v>0</v>
      </c>
    </row>
    <row r="4025" spans="1:8" x14ac:dyDescent="0.25">
      <c r="A4025" t="str">
        <f t="shared" si="63"/>
        <v>_Reference95_VT1463__Fld1465_TYPE</v>
      </c>
      <c r="B4025" t="s">
        <v>1975</v>
      </c>
      <c r="C4025" t="s">
        <v>1978</v>
      </c>
      <c r="D4025" t="s">
        <v>4741</v>
      </c>
      <c r="E4025">
        <v>1</v>
      </c>
      <c r="F4025">
        <v>0</v>
      </c>
      <c r="G4025">
        <v>0</v>
      </c>
      <c r="H4025">
        <v>0</v>
      </c>
    </row>
    <row r="4026" spans="1:8" x14ac:dyDescent="0.25">
      <c r="A4026" t="str">
        <f t="shared" si="63"/>
        <v>_Reference95_VT1463__Fld1466_RRRef</v>
      </c>
      <c r="B4026" t="s">
        <v>1975</v>
      </c>
      <c r="C4026" t="s">
        <v>1987</v>
      </c>
      <c r="D4026" t="s">
        <v>4741</v>
      </c>
      <c r="E4026">
        <v>16</v>
      </c>
      <c r="F4026">
        <v>0</v>
      </c>
      <c r="G4026">
        <v>0</v>
      </c>
      <c r="H4026">
        <v>0</v>
      </c>
    </row>
    <row r="4027" spans="1:8" x14ac:dyDescent="0.25">
      <c r="A4027" t="str">
        <f t="shared" si="63"/>
        <v>_Reference95_VT1463__Fld1466_RTRef</v>
      </c>
      <c r="B4027" t="s">
        <v>1975</v>
      </c>
      <c r="C4027" t="s">
        <v>1986</v>
      </c>
      <c r="D4027" t="s">
        <v>4741</v>
      </c>
      <c r="E4027">
        <v>4</v>
      </c>
      <c r="F4027">
        <v>0</v>
      </c>
      <c r="G4027">
        <v>0</v>
      </c>
      <c r="H4027">
        <v>0</v>
      </c>
    </row>
    <row r="4028" spans="1:8" x14ac:dyDescent="0.25">
      <c r="A4028" t="str">
        <f t="shared" si="63"/>
        <v>_Reference95_VT1463__Fld1466_TYPE</v>
      </c>
      <c r="B4028" t="s">
        <v>1975</v>
      </c>
      <c r="C4028" t="s">
        <v>1985</v>
      </c>
      <c r="D4028" t="s">
        <v>4741</v>
      </c>
      <c r="E4028">
        <v>1</v>
      </c>
      <c r="F4028">
        <v>0</v>
      </c>
      <c r="G4028">
        <v>0</v>
      </c>
      <c r="H4028">
        <v>0</v>
      </c>
    </row>
    <row r="4029" spans="1:8" x14ac:dyDescent="0.25">
      <c r="A4029" t="str">
        <f t="shared" si="63"/>
        <v>_Reference95_VT1463__Fld1467RRef</v>
      </c>
      <c r="B4029" t="s">
        <v>1975</v>
      </c>
      <c r="C4029" t="s">
        <v>1988</v>
      </c>
      <c r="D4029" t="s">
        <v>4741</v>
      </c>
      <c r="E4029">
        <v>16</v>
      </c>
      <c r="F4029">
        <v>0</v>
      </c>
      <c r="G4029">
        <v>0</v>
      </c>
      <c r="H4029">
        <v>0</v>
      </c>
    </row>
    <row r="4030" spans="1:8" x14ac:dyDescent="0.25">
      <c r="A4030" t="str">
        <f t="shared" si="63"/>
        <v>_Reference95_VT1463__Fld1468RRef</v>
      </c>
      <c r="B4030" t="s">
        <v>1975</v>
      </c>
      <c r="C4030" t="s">
        <v>1989</v>
      </c>
      <c r="D4030" t="s">
        <v>4741</v>
      </c>
      <c r="E4030">
        <v>16</v>
      </c>
      <c r="F4030">
        <v>0</v>
      </c>
      <c r="G4030">
        <v>0</v>
      </c>
      <c r="H4030">
        <v>0</v>
      </c>
    </row>
    <row r="4031" spans="1:8" x14ac:dyDescent="0.25">
      <c r="A4031" t="str">
        <f t="shared" si="63"/>
        <v>_Reference95_VT1463__KeyField</v>
      </c>
      <c r="B4031" t="s">
        <v>1975</v>
      </c>
      <c r="C4031" t="s">
        <v>202</v>
      </c>
      <c r="D4031" t="s">
        <v>4741</v>
      </c>
      <c r="E4031">
        <v>4</v>
      </c>
      <c r="F4031">
        <v>0</v>
      </c>
      <c r="G4031">
        <v>0</v>
      </c>
      <c r="H4031">
        <v>0</v>
      </c>
    </row>
    <row r="4032" spans="1:8" x14ac:dyDescent="0.25">
      <c r="A4032" t="str">
        <f t="shared" si="63"/>
        <v>_Reference95_VT1463__LineNo1464</v>
      </c>
      <c r="B4032" t="s">
        <v>1975</v>
      </c>
      <c r="C4032" t="s">
        <v>1977</v>
      </c>
      <c r="D4032" t="s">
        <v>4739</v>
      </c>
      <c r="E4032">
        <v>5</v>
      </c>
      <c r="F4032">
        <v>5</v>
      </c>
      <c r="G4032">
        <v>0</v>
      </c>
      <c r="H4032">
        <v>0</v>
      </c>
    </row>
    <row r="4033" spans="1:8" x14ac:dyDescent="0.25">
      <c r="A4033" t="str">
        <f t="shared" si="63"/>
        <v>_Reference95_VT1463__Reference95_IDRRef</v>
      </c>
      <c r="B4033" t="s">
        <v>1975</v>
      </c>
      <c r="C4033" t="s">
        <v>1963</v>
      </c>
      <c r="D4033" t="s">
        <v>4741</v>
      </c>
      <c r="E4033">
        <v>16</v>
      </c>
      <c r="F4033">
        <v>0</v>
      </c>
      <c r="G4033">
        <v>0</v>
      </c>
      <c r="H4033">
        <v>0</v>
      </c>
    </row>
    <row r="4034" spans="1:8" x14ac:dyDescent="0.25">
      <c r="A4034" t="str">
        <f t="shared" si="63"/>
        <v>_Reference95_VT1470__Fld1472</v>
      </c>
      <c r="B4034" t="s">
        <v>1991</v>
      </c>
      <c r="C4034" t="s">
        <v>1994</v>
      </c>
      <c r="D4034" t="s">
        <v>4740</v>
      </c>
      <c r="E4034">
        <v>100</v>
      </c>
      <c r="F4034">
        <v>0</v>
      </c>
      <c r="G4034">
        <v>0</v>
      </c>
      <c r="H4034">
        <v>0</v>
      </c>
    </row>
    <row r="4035" spans="1:8" x14ac:dyDescent="0.25">
      <c r="A4035" t="str">
        <f t="shared" si="63"/>
        <v>_Reference95_VT1470__Fld1473RRef</v>
      </c>
      <c r="B4035" t="s">
        <v>1991</v>
      </c>
      <c r="C4035" t="s">
        <v>1995</v>
      </c>
      <c r="D4035" t="s">
        <v>4741</v>
      </c>
      <c r="E4035">
        <v>16</v>
      </c>
      <c r="F4035">
        <v>0</v>
      </c>
      <c r="G4035">
        <v>0</v>
      </c>
      <c r="H4035">
        <v>0</v>
      </c>
    </row>
    <row r="4036" spans="1:8" x14ac:dyDescent="0.25">
      <c r="A4036" t="str">
        <f t="shared" si="63"/>
        <v>_Reference95_VT1470__Fld1474RRef</v>
      </c>
      <c r="B4036" t="s">
        <v>1991</v>
      </c>
      <c r="C4036" t="s">
        <v>1996</v>
      </c>
      <c r="D4036" t="s">
        <v>4741</v>
      </c>
      <c r="E4036">
        <v>16</v>
      </c>
      <c r="F4036">
        <v>0</v>
      </c>
      <c r="G4036">
        <v>0</v>
      </c>
      <c r="H4036">
        <v>0</v>
      </c>
    </row>
    <row r="4037" spans="1:8" x14ac:dyDescent="0.25">
      <c r="A4037" t="str">
        <f t="shared" si="63"/>
        <v>_Reference95_VT1470__Fld1475_RRRef</v>
      </c>
      <c r="B4037" t="s">
        <v>1991</v>
      </c>
      <c r="C4037" t="s">
        <v>1999</v>
      </c>
      <c r="D4037" t="s">
        <v>4741</v>
      </c>
      <c r="E4037">
        <v>16</v>
      </c>
      <c r="F4037">
        <v>0</v>
      </c>
      <c r="G4037">
        <v>0</v>
      </c>
      <c r="H4037">
        <v>0</v>
      </c>
    </row>
    <row r="4038" spans="1:8" x14ac:dyDescent="0.25">
      <c r="A4038" t="str">
        <f t="shared" si="63"/>
        <v>_Reference95_VT1470__Fld1475_RTRef</v>
      </c>
      <c r="B4038" t="s">
        <v>1991</v>
      </c>
      <c r="C4038" t="s">
        <v>1998</v>
      </c>
      <c r="D4038" t="s">
        <v>4741</v>
      </c>
      <c r="E4038">
        <v>4</v>
      </c>
      <c r="F4038">
        <v>0</v>
      </c>
      <c r="G4038">
        <v>0</v>
      </c>
      <c r="H4038">
        <v>0</v>
      </c>
    </row>
    <row r="4039" spans="1:8" x14ac:dyDescent="0.25">
      <c r="A4039" t="str">
        <f t="shared" si="63"/>
        <v>_Reference95_VT1470__Fld1475_TYPE</v>
      </c>
      <c r="B4039" t="s">
        <v>1991</v>
      </c>
      <c r="C4039" t="s">
        <v>1997</v>
      </c>
      <c r="D4039" t="s">
        <v>4741</v>
      </c>
      <c r="E4039">
        <v>1</v>
      </c>
      <c r="F4039">
        <v>0</v>
      </c>
      <c r="G4039">
        <v>0</v>
      </c>
      <c r="H4039">
        <v>0</v>
      </c>
    </row>
    <row r="4040" spans="1:8" x14ac:dyDescent="0.25">
      <c r="A4040" t="str">
        <f t="shared" si="63"/>
        <v>_Reference95_VT1470__Fld1476RRef</v>
      </c>
      <c r="B4040" t="s">
        <v>1991</v>
      </c>
      <c r="C4040" t="s">
        <v>2000</v>
      </c>
      <c r="D4040" t="s">
        <v>4741</v>
      </c>
      <c r="E4040">
        <v>16</v>
      </c>
      <c r="F4040">
        <v>0</v>
      </c>
      <c r="G4040">
        <v>0</v>
      </c>
      <c r="H4040">
        <v>0</v>
      </c>
    </row>
    <row r="4041" spans="1:8" x14ac:dyDescent="0.25">
      <c r="A4041" t="str">
        <f t="shared" si="63"/>
        <v>_Reference95_VT1470__Fld1477RRef</v>
      </c>
      <c r="B4041" t="s">
        <v>1991</v>
      </c>
      <c r="C4041" t="s">
        <v>2002</v>
      </c>
      <c r="D4041" t="s">
        <v>4741</v>
      </c>
      <c r="E4041">
        <v>16</v>
      </c>
      <c r="F4041">
        <v>0</v>
      </c>
      <c r="G4041">
        <v>0</v>
      </c>
      <c r="H4041">
        <v>0</v>
      </c>
    </row>
    <row r="4042" spans="1:8" x14ac:dyDescent="0.25">
      <c r="A4042" t="str">
        <f t="shared" si="63"/>
        <v>_Reference95_VT1470__Fld1478RRef</v>
      </c>
      <c r="B4042" t="s">
        <v>1991</v>
      </c>
      <c r="C4042" t="s">
        <v>2003</v>
      </c>
      <c r="D4042" t="s">
        <v>4741</v>
      </c>
      <c r="E4042">
        <v>16</v>
      </c>
      <c r="F4042">
        <v>0</v>
      </c>
      <c r="G4042">
        <v>0</v>
      </c>
      <c r="H4042">
        <v>0</v>
      </c>
    </row>
    <row r="4043" spans="1:8" x14ac:dyDescent="0.25">
      <c r="A4043" t="str">
        <f t="shared" si="63"/>
        <v>_Reference95_VT1470__Fld1479</v>
      </c>
      <c r="B4043" t="s">
        <v>1991</v>
      </c>
      <c r="C4043" t="s">
        <v>2006</v>
      </c>
      <c r="D4043" t="s">
        <v>4741</v>
      </c>
      <c r="E4043">
        <v>1</v>
      </c>
      <c r="F4043">
        <v>0</v>
      </c>
      <c r="G4043">
        <v>0</v>
      </c>
      <c r="H4043">
        <v>0</v>
      </c>
    </row>
    <row r="4044" spans="1:8" x14ac:dyDescent="0.25">
      <c r="A4044" t="str">
        <f t="shared" si="63"/>
        <v>_Reference95_VT1470__KeyField</v>
      </c>
      <c r="B4044" t="s">
        <v>1991</v>
      </c>
      <c r="C4044" t="s">
        <v>202</v>
      </c>
      <c r="D4044" t="s">
        <v>4741</v>
      </c>
      <c r="E4044">
        <v>4</v>
      </c>
      <c r="F4044">
        <v>0</v>
      </c>
      <c r="G4044">
        <v>0</v>
      </c>
      <c r="H4044">
        <v>0</v>
      </c>
    </row>
    <row r="4045" spans="1:8" x14ac:dyDescent="0.25">
      <c r="A4045" t="str">
        <f t="shared" si="63"/>
        <v>_Reference95_VT1470__LineNo1471</v>
      </c>
      <c r="B4045" t="s">
        <v>1991</v>
      </c>
      <c r="C4045" t="s">
        <v>1993</v>
      </c>
      <c r="D4045" t="s">
        <v>4739</v>
      </c>
      <c r="E4045">
        <v>5</v>
      </c>
      <c r="F4045">
        <v>5</v>
      </c>
      <c r="G4045">
        <v>0</v>
      </c>
      <c r="H4045">
        <v>0</v>
      </c>
    </row>
    <row r="4046" spans="1:8" x14ac:dyDescent="0.25">
      <c r="A4046" t="str">
        <f t="shared" ref="A4046:A4109" si="64">B4046&amp;"_"&amp;C4046</f>
        <v>_Reference95_VT1470__Reference95_IDRRef</v>
      </c>
      <c r="B4046" t="s">
        <v>1991</v>
      </c>
      <c r="C4046" t="s">
        <v>1963</v>
      </c>
      <c r="D4046" t="s">
        <v>4741</v>
      </c>
      <c r="E4046">
        <v>16</v>
      </c>
      <c r="F4046">
        <v>0</v>
      </c>
      <c r="G4046">
        <v>0</v>
      </c>
      <c r="H4046">
        <v>0</v>
      </c>
    </row>
    <row r="4047" spans="1:8" x14ac:dyDescent="0.25">
      <c r="A4047" t="str">
        <f t="shared" si="64"/>
        <v>_Reference95_VT22383__Fld22385</v>
      </c>
      <c r="B4047" t="s">
        <v>2009</v>
      </c>
      <c r="C4047" t="s">
        <v>2012</v>
      </c>
      <c r="D4047" t="s">
        <v>4740</v>
      </c>
      <c r="E4047">
        <v>40</v>
      </c>
      <c r="F4047">
        <v>0</v>
      </c>
      <c r="G4047">
        <v>0</v>
      </c>
      <c r="H4047">
        <v>0</v>
      </c>
    </row>
    <row r="4048" spans="1:8" x14ac:dyDescent="0.25">
      <c r="A4048" t="str">
        <f t="shared" si="64"/>
        <v>_Reference95_VT22383__KeyField</v>
      </c>
      <c r="B4048" t="s">
        <v>2009</v>
      </c>
      <c r="C4048" t="s">
        <v>202</v>
      </c>
      <c r="D4048" t="s">
        <v>4741</v>
      </c>
      <c r="E4048">
        <v>4</v>
      </c>
      <c r="F4048">
        <v>0</v>
      </c>
      <c r="G4048">
        <v>0</v>
      </c>
      <c r="H4048">
        <v>0</v>
      </c>
    </row>
    <row r="4049" spans="1:8" x14ac:dyDescent="0.25">
      <c r="A4049" t="str">
        <f t="shared" si="64"/>
        <v>_Reference95_VT22383__LineNo22384</v>
      </c>
      <c r="B4049" t="s">
        <v>2009</v>
      </c>
      <c r="C4049" t="s">
        <v>2011</v>
      </c>
      <c r="D4049" t="s">
        <v>4739</v>
      </c>
      <c r="E4049">
        <v>5</v>
      </c>
      <c r="F4049">
        <v>5</v>
      </c>
      <c r="G4049">
        <v>0</v>
      </c>
      <c r="H4049">
        <v>0</v>
      </c>
    </row>
    <row r="4050" spans="1:8" x14ac:dyDescent="0.25">
      <c r="A4050" t="str">
        <f t="shared" si="64"/>
        <v>_Reference95_VT22383__Reference95_IDRRef</v>
      </c>
      <c r="B4050" t="s">
        <v>2009</v>
      </c>
      <c r="C4050" t="s">
        <v>1963</v>
      </c>
      <c r="D4050" t="s">
        <v>4741</v>
      </c>
      <c r="E4050">
        <v>16</v>
      </c>
      <c r="F4050">
        <v>0</v>
      </c>
      <c r="G4050">
        <v>0</v>
      </c>
      <c r="H4050">
        <v>0</v>
      </c>
    </row>
    <row r="4051" spans="1:8" x14ac:dyDescent="0.25">
      <c r="A4051" t="str">
        <f t="shared" si="64"/>
        <v>_Reference96__Code</v>
      </c>
      <c r="B4051" t="s">
        <v>2015</v>
      </c>
      <c r="C4051" t="s">
        <v>23</v>
      </c>
      <c r="D4051" t="s">
        <v>4739</v>
      </c>
      <c r="E4051">
        <v>5</v>
      </c>
      <c r="F4051">
        <v>8</v>
      </c>
      <c r="G4051">
        <v>0</v>
      </c>
      <c r="H4051">
        <v>0</v>
      </c>
    </row>
    <row r="4052" spans="1:8" x14ac:dyDescent="0.25">
      <c r="A4052" t="str">
        <f t="shared" si="64"/>
        <v>_Reference96__Description</v>
      </c>
      <c r="B4052" t="s">
        <v>2015</v>
      </c>
      <c r="C4052" t="s">
        <v>25</v>
      </c>
      <c r="D4052" t="s">
        <v>4740</v>
      </c>
      <c r="E4052">
        <v>300</v>
      </c>
      <c r="F4052">
        <v>0</v>
      </c>
      <c r="G4052">
        <v>0</v>
      </c>
      <c r="H4052">
        <v>0</v>
      </c>
    </row>
    <row r="4053" spans="1:8" x14ac:dyDescent="0.25">
      <c r="A4053" t="str">
        <f t="shared" si="64"/>
        <v>_Reference96__Fld1497RRef</v>
      </c>
      <c r="B4053" t="s">
        <v>2015</v>
      </c>
      <c r="C4053" t="s">
        <v>2017</v>
      </c>
      <c r="D4053" t="s">
        <v>4741</v>
      </c>
      <c r="E4053">
        <v>16</v>
      </c>
      <c r="F4053">
        <v>0</v>
      </c>
      <c r="G4053">
        <v>0</v>
      </c>
      <c r="H4053">
        <v>1</v>
      </c>
    </row>
    <row r="4054" spans="1:8" x14ac:dyDescent="0.25">
      <c r="A4054" t="str">
        <f t="shared" si="64"/>
        <v>_Reference96__Fld1498</v>
      </c>
      <c r="B4054" t="s">
        <v>2015</v>
      </c>
      <c r="C4054" t="s">
        <v>2021</v>
      </c>
      <c r="D4054" t="s">
        <v>4741</v>
      </c>
      <c r="E4054">
        <v>1</v>
      </c>
      <c r="F4054">
        <v>0</v>
      </c>
      <c r="G4054">
        <v>0</v>
      </c>
      <c r="H4054">
        <v>1</v>
      </c>
    </row>
    <row r="4055" spans="1:8" x14ac:dyDescent="0.25">
      <c r="A4055" t="str">
        <f t="shared" si="64"/>
        <v>_Reference96__Fld1499</v>
      </c>
      <c r="B4055" t="s">
        <v>2015</v>
      </c>
      <c r="C4055" t="s">
        <v>2023</v>
      </c>
      <c r="D4055" t="s">
        <v>4740</v>
      </c>
      <c r="E4055">
        <v>200</v>
      </c>
      <c r="F4055">
        <v>0</v>
      </c>
      <c r="G4055">
        <v>0</v>
      </c>
      <c r="H4055">
        <v>1</v>
      </c>
    </row>
    <row r="4056" spans="1:8" x14ac:dyDescent="0.25">
      <c r="A4056" t="str">
        <f t="shared" si="64"/>
        <v>_Reference96__Fld17748RRef</v>
      </c>
      <c r="B4056" t="s">
        <v>2015</v>
      </c>
      <c r="C4056" t="s">
        <v>2024</v>
      </c>
      <c r="D4056" t="s">
        <v>4741</v>
      </c>
      <c r="E4056">
        <v>16</v>
      </c>
      <c r="F4056">
        <v>0</v>
      </c>
      <c r="G4056">
        <v>0</v>
      </c>
      <c r="H4056">
        <v>1</v>
      </c>
    </row>
    <row r="4057" spans="1:8" x14ac:dyDescent="0.25">
      <c r="A4057" t="str">
        <f t="shared" si="64"/>
        <v>_Reference96__Fld17997</v>
      </c>
      <c r="B4057" t="s">
        <v>2015</v>
      </c>
      <c r="C4057" t="s">
        <v>2025</v>
      </c>
      <c r="D4057" t="s">
        <v>4741</v>
      </c>
      <c r="E4057">
        <v>1</v>
      </c>
      <c r="F4057">
        <v>0</v>
      </c>
      <c r="G4057">
        <v>0</v>
      </c>
      <c r="H4057">
        <v>1</v>
      </c>
    </row>
    <row r="4058" spans="1:8" x14ac:dyDescent="0.25">
      <c r="A4058" t="str">
        <f t="shared" si="64"/>
        <v>_Reference96__Folder</v>
      </c>
      <c r="B4058" t="s">
        <v>2015</v>
      </c>
      <c r="C4058" t="s">
        <v>21</v>
      </c>
      <c r="D4058" t="s">
        <v>4741</v>
      </c>
      <c r="E4058">
        <v>1</v>
      </c>
      <c r="F4058">
        <v>0</v>
      </c>
      <c r="G4058">
        <v>0</v>
      </c>
      <c r="H4058">
        <v>0</v>
      </c>
    </row>
    <row r="4059" spans="1:8" x14ac:dyDescent="0.25">
      <c r="A4059" t="str">
        <f t="shared" si="64"/>
        <v>_Reference96__IDRRef</v>
      </c>
      <c r="B4059" t="s">
        <v>2015</v>
      </c>
      <c r="C4059" t="s">
        <v>11</v>
      </c>
      <c r="D4059" t="s">
        <v>4741</v>
      </c>
      <c r="E4059">
        <v>16</v>
      </c>
      <c r="F4059">
        <v>0</v>
      </c>
      <c r="G4059">
        <v>0</v>
      </c>
      <c r="H4059">
        <v>0</v>
      </c>
    </row>
    <row r="4060" spans="1:8" x14ac:dyDescent="0.25">
      <c r="A4060" t="str">
        <f t="shared" si="64"/>
        <v>_Reference96__Marked</v>
      </c>
      <c r="B4060" t="s">
        <v>2015</v>
      </c>
      <c r="C4060" t="s">
        <v>15</v>
      </c>
      <c r="D4060" t="s">
        <v>4741</v>
      </c>
      <c r="E4060">
        <v>1</v>
      </c>
      <c r="F4060">
        <v>0</v>
      </c>
      <c r="G4060">
        <v>0</v>
      </c>
      <c r="H4060">
        <v>0</v>
      </c>
    </row>
    <row r="4061" spans="1:8" x14ac:dyDescent="0.25">
      <c r="A4061" t="str">
        <f t="shared" si="64"/>
        <v>_Reference96__ParentIDRRef</v>
      </c>
      <c r="B4061" t="s">
        <v>2015</v>
      </c>
      <c r="C4061" t="s">
        <v>19</v>
      </c>
      <c r="D4061" t="s">
        <v>4741</v>
      </c>
      <c r="E4061">
        <v>16</v>
      </c>
      <c r="F4061">
        <v>0</v>
      </c>
      <c r="G4061">
        <v>0</v>
      </c>
      <c r="H4061">
        <v>0</v>
      </c>
    </row>
    <row r="4062" spans="1:8" x14ac:dyDescent="0.25">
      <c r="A4062" t="str">
        <f t="shared" si="64"/>
        <v>_Reference96__PredefinedID</v>
      </c>
      <c r="B4062" t="s">
        <v>2015</v>
      </c>
      <c r="C4062" t="s">
        <v>17</v>
      </c>
      <c r="D4062" t="s">
        <v>4741</v>
      </c>
      <c r="E4062">
        <v>16</v>
      </c>
      <c r="F4062">
        <v>0</v>
      </c>
      <c r="G4062">
        <v>0</v>
      </c>
      <c r="H4062">
        <v>0</v>
      </c>
    </row>
    <row r="4063" spans="1:8" x14ac:dyDescent="0.25">
      <c r="A4063" t="str">
        <f t="shared" si="64"/>
        <v>_Reference96__Version</v>
      </c>
      <c r="B4063" t="s">
        <v>2015</v>
      </c>
      <c r="C4063" t="s">
        <v>13</v>
      </c>
      <c r="D4063" t="s">
        <v>4743</v>
      </c>
      <c r="E4063">
        <v>8</v>
      </c>
      <c r="F4063">
        <v>0</v>
      </c>
      <c r="G4063">
        <v>0</v>
      </c>
      <c r="H4063">
        <v>0</v>
      </c>
    </row>
    <row r="4064" spans="1:8" x14ac:dyDescent="0.25">
      <c r="A4064" t="str">
        <f t="shared" si="64"/>
        <v>_Reference96_VT1500__Fld1502_RRRef</v>
      </c>
      <c r="B4064" t="s">
        <v>2027</v>
      </c>
      <c r="C4064" t="s">
        <v>2033</v>
      </c>
      <c r="D4064" t="s">
        <v>4741</v>
      </c>
      <c r="E4064">
        <v>16</v>
      </c>
      <c r="F4064">
        <v>0</v>
      </c>
      <c r="G4064">
        <v>0</v>
      </c>
      <c r="H4064">
        <v>0</v>
      </c>
    </row>
    <row r="4065" spans="1:8" x14ac:dyDescent="0.25">
      <c r="A4065" t="str">
        <f t="shared" si="64"/>
        <v>_Reference96_VT1500__Fld1502_RTRef</v>
      </c>
      <c r="B4065" t="s">
        <v>2027</v>
      </c>
      <c r="C4065" t="s">
        <v>2032</v>
      </c>
      <c r="D4065" t="s">
        <v>4741</v>
      </c>
      <c r="E4065">
        <v>4</v>
      </c>
      <c r="F4065">
        <v>0</v>
      </c>
      <c r="G4065">
        <v>0</v>
      </c>
      <c r="H4065">
        <v>0</v>
      </c>
    </row>
    <row r="4066" spans="1:8" x14ac:dyDescent="0.25">
      <c r="A4066" t="str">
        <f t="shared" si="64"/>
        <v>_Reference96_VT1500__Fld1502_TYPE</v>
      </c>
      <c r="B4066" t="s">
        <v>2027</v>
      </c>
      <c r="C4066" t="s">
        <v>2030</v>
      </c>
      <c r="D4066" t="s">
        <v>4741</v>
      </c>
      <c r="E4066">
        <v>1</v>
      </c>
      <c r="F4066">
        <v>0</v>
      </c>
      <c r="G4066">
        <v>0</v>
      </c>
      <c r="H4066">
        <v>0</v>
      </c>
    </row>
    <row r="4067" spans="1:8" x14ac:dyDescent="0.25">
      <c r="A4067" t="str">
        <f t="shared" si="64"/>
        <v>_Reference96_VT1500__Fld1503</v>
      </c>
      <c r="B4067" t="s">
        <v>2027</v>
      </c>
      <c r="C4067" t="s">
        <v>2034</v>
      </c>
      <c r="D4067" t="s">
        <v>4739</v>
      </c>
      <c r="E4067">
        <v>9</v>
      </c>
      <c r="F4067">
        <v>15</v>
      </c>
      <c r="G4067">
        <v>3</v>
      </c>
      <c r="H4067">
        <v>0</v>
      </c>
    </row>
    <row r="4068" spans="1:8" x14ac:dyDescent="0.25">
      <c r="A4068" t="str">
        <f t="shared" si="64"/>
        <v>_Reference96_VT1500__Fld1504RRef</v>
      </c>
      <c r="B4068" t="s">
        <v>2027</v>
      </c>
      <c r="C4068" t="s">
        <v>2035</v>
      </c>
      <c r="D4068" t="s">
        <v>4741</v>
      </c>
      <c r="E4068">
        <v>16</v>
      </c>
      <c r="F4068">
        <v>0</v>
      </c>
      <c r="G4068">
        <v>0</v>
      </c>
      <c r="H4068">
        <v>0</v>
      </c>
    </row>
    <row r="4069" spans="1:8" x14ac:dyDescent="0.25">
      <c r="A4069" t="str">
        <f t="shared" si="64"/>
        <v>_Reference96_VT1500__Fld1505</v>
      </c>
      <c r="B4069" t="s">
        <v>2027</v>
      </c>
      <c r="C4069" t="s">
        <v>2036</v>
      </c>
      <c r="D4069" t="s">
        <v>4739</v>
      </c>
      <c r="E4069">
        <v>9</v>
      </c>
      <c r="F4069">
        <v>10</v>
      </c>
      <c r="G4069">
        <v>2</v>
      </c>
      <c r="H4069">
        <v>0</v>
      </c>
    </row>
    <row r="4070" spans="1:8" x14ac:dyDescent="0.25">
      <c r="A4070" t="str">
        <f t="shared" si="64"/>
        <v>_Reference96_VT1500__Fld1506</v>
      </c>
      <c r="B4070" t="s">
        <v>2027</v>
      </c>
      <c r="C4070" t="s">
        <v>2037</v>
      </c>
      <c r="D4070" t="s">
        <v>4739</v>
      </c>
      <c r="E4070">
        <v>9</v>
      </c>
      <c r="F4070">
        <v>15</v>
      </c>
      <c r="G4070">
        <v>2</v>
      </c>
      <c r="H4070">
        <v>0</v>
      </c>
    </row>
    <row r="4071" spans="1:8" x14ac:dyDescent="0.25">
      <c r="A4071" t="str">
        <f t="shared" si="64"/>
        <v>_Reference96_VT1500__KeyField</v>
      </c>
      <c r="B4071" t="s">
        <v>2027</v>
      </c>
      <c r="C4071" t="s">
        <v>202</v>
      </c>
      <c r="D4071" t="s">
        <v>4741</v>
      </c>
      <c r="E4071">
        <v>4</v>
      </c>
      <c r="F4071">
        <v>0</v>
      </c>
      <c r="G4071">
        <v>0</v>
      </c>
      <c r="H4071">
        <v>0</v>
      </c>
    </row>
    <row r="4072" spans="1:8" x14ac:dyDescent="0.25">
      <c r="A4072" t="str">
        <f t="shared" si="64"/>
        <v>_Reference96_VT1500__LineNo1501</v>
      </c>
      <c r="B4072" t="s">
        <v>2027</v>
      </c>
      <c r="C4072" t="s">
        <v>2029</v>
      </c>
      <c r="D4072" t="s">
        <v>4739</v>
      </c>
      <c r="E4072">
        <v>5</v>
      </c>
      <c r="F4072">
        <v>5</v>
      </c>
      <c r="G4072">
        <v>0</v>
      </c>
      <c r="H4072">
        <v>0</v>
      </c>
    </row>
    <row r="4073" spans="1:8" x14ac:dyDescent="0.25">
      <c r="A4073" t="str">
        <f t="shared" si="64"/>
        <v>_Reference96_VT1500__Reference96_IDRRef</v>
      </c>
      <c r="B4073" t="s">
        <v>2027</v>
      </c>
      <c r="C4073" t="s">
        <v>2039</v>
      </c>
      <c r="D4073" t="s">
        <v>4741</v>
      </c>
      <c r="E4073">
        <v>16</v>
      </c>
      <c r="F4073">
        <v>0</v>
      </c>
      <c r="G4073">
        <v>0</v>
      </c>
      <c r="H4073">
        <v>0</v>
      </c>
    </row>
    <row r="4074" spans="1:8" x14ac:dyDescent="0.25">
      <c r="A4074" t="str">
        <f t="shared" si="64"/>
        <v>_Reference96_VT1507__Fld1509RRef</v>
      </c>
      <c r="B4074" t="s">
        <v>2041</v>
      </c>
      <c r="C4074" t="s">
        <v>2044</v>
      </c>
      <c r="D4074" t="s">
        <v>4741</v>
      </c>
      <c r="E4074">
        <v>16</v>
      </c>
      <c r="F4074">
        <v>0</v>
      </c>
      <c r="G4074">
        <v>0</v>
      </c>
      <c r="H4074">
        <v>0</v>
      </c>
    </row>
    <row r="4075" spans="1:8" x14ac:dyDescent="0.25">
      <c r="A4075" t="str">
        <f t="shared" si="64"/>
        <v>_Reference96_VT1507__Fld1510</v>
      </c>
      <c r="B4075" t="s">
        <v>2041</v>
      </c>
      <c r="C4075" t="s">
        <v>2046</v>
      </c>
      <c r="D4075" t="s">
        <v>4739</v>
      </c>
      <c r="E4075">
        <v>9</v>
      </c>
      <c r="F4075">
        <v>15</v>
      </c>
      <c r="G4075">
        <v>7</v>
      </c>
      <c r="H4075">
        <v>0</v>
      </c>
    </row>
    <row r="4076" spans="1:8" x14ac:dyDescent="0.25">
      <c r="A4076" t="str">
        <f t="shared" si="64"/>
        <v>_Reference96_VT1507__Fld1511</v>
      </c>
      <c r="B4076" t="s">
        <v>2041</v>
      </c>
      <c r="C4076" t="s">
        <v>2047</v>
      </c>
      <c r="D4076" t="s">
        <v>4739</v>
      </c>
      <c r="E4076">
        <v>9</v>
      </c>
      <c r="F4076">
        <v>10</v>
      </c>
      <c r="G4076">
        <v>2</v>
      </c>
      <c r="H4076">
        <v>0</v>
      </c>
    </row>
    <row r="4077" spans="1:8" x14ac:dyDescent="0.25">
      <c r="A4077" t="str">
        <f t="shared" si="64"/>
        <v>_Reference96_VT1507__Fld1512</v>
      </c>
      <c r="B4077" t="s">
        <v>2041</v>
      </c>
      <c r="C4077" t="s">
        <v>2048</v>
      </c>
      <c r="D4077" t="s">
        <v>4739</v>
      </c>
      <c r="E4077">
        <v>9</v>
      </c>
      <c r="F4077">
        <v>15</v>
      </c>
      <c r="G4077">
        <v>2</v>
      </c>
      <c r="H4077">
        <v>0</v>
      </c>
    </row>
    <row r="4078" spans="1:8" x14ac:dyDescent="0.25">
      <c r="A4078" t="str">
        <f t="shared" si="64"/>
        <v>_Reference96_VT1507__Fld1513</v>
      </c>
      <c r="B4078" t="s">
        <v>2041</v>
      </c>
      <c r="C4078" t="s">
        <v>2049</v>
      </c>
      <c r="D4078" t="s">
        <v>4741</v>
      </c>
      <c r="E4078">
        <v>1</v>
      </c>
      <c r="F4078">
        <v>0</v>
      </c>
      <c r="G4078">
        <v>0</v>
      </c>
      <c r="H4078">
        <v>0</v>
      </c>
    </row>
    <row r="4079" spans="1:8" x14ac:dyDescent="0.25">
      <c r="A4079" t="str">
        <f t="shared" si="64"/>
        <v>_Reference96_VT1507__Fld1514_RRRef</v>
      </c>
      <c r="B4079" t="s">
        <v>2041</v>
      </c>
      <c r="C4079" t="s">
        <v>2052</v>
      </c>
      <c r="D4079" t="s">
        <v>4741</v>
      </c>
      <c r="E4079">
        <v>16</v>
      </c>
      <c r="F4079">
        <v>0</v>
      </c>
      <c r="G4079">
        <v>0</v>
      </c>
      <c r="H4079">
        <v>0</v>
      </c>
    </row>
    <row r="4080" spans="1:8" x14ac:dyDescent="0.25">
      <c r="A4080" t="str">
        <f t="shared" si="64"/>
        <v>_Reference96_VT1507__Fld1514_RTRef</v>
      </c>
      <c r="B4080" t="s">
        <v>2041</v>
      </c>
      <c r="C4080" t="s">
        <v>2051</v>
      </c>
      <c r="D4080" t="s">
        <v>4741</v>
      </c>
      <c r="E4080">
        <v>4</v>
      </c>
      <c r="F4080">
        <v>0</v>
      </c>
      <c r="G4080">
        <v>0</v>
      </c>
      <c r="H4080">
        <v>0</v>
      </c>
    </row>
    <row r="4081" spans="1:8" x14ac:dyDescent="0.25">
      <c r="A4081" t="str">
        <f t="shared" si="64"/>
        <v>_Reference96_VT1507__Fld1514_TYPE</v>
      </c>
      <c r="B4081" t="s">
        <v>2041</v>
      </c>
      <c r="C4081" t="s">
        <v>2050</v>
      </c>
      <c r="D4081" t="s">
        <v>4741</v>
      </c>
      <c r="E4081">
        <v>1</v>
      </c>
      <c r="F4081">
        <v>0</v>
      </c>
      <c r="G4081">
        <v>0</v>
      </c>
      <c r="H4081">
        <v>0</v>
      </c>
    </row>
    <row r="4082" spans="1:8" x14ac:dyDescent="0.25">
      <c r="A4082" t="str">
        <f t="shared" si="64"/>
        <v>_Reference96_VT1507__KeyField</v>
      </c>
      <c r="B4082" t="s">
        <v>2041</v>
      </c>
      <c r="C4082" t="s">
        <v>202</v>
      </c>
      <c r="D4082" t="s">
        <v>4741</v>
      </c>
      <c r="E4082">
        <v>4</v>
      </c>
      <c r="F4082">
        <v>0</v>
      </c>
      <c r="G4082">
        <v>0</v>
      </c>
      <c r="H4082">
        <v>0</v>
      </c>
    </row>
    <row r="4083" spans="1:8" x14ac:dyDescent="0.25">
      <c r="A4083" t="str">
        <f t="shared" si="64"/>
        <v>_Reference96_VT1507__LineNo1508</v>
      </c>
      <c r="B4083" t="s">
        <v>2041</v>
      </c>
      <c r="C4083" t="s">
        <v>2043</v>
      </c>
      <c r="D4083" t="s">
        <v>4739</v>
      </c>
      <c r="E4083">
        <v>5</v>
      </c>
      <c r="F4083">
        <v>5</v>
      </c>
      <c r="G4083">
        <v>0</v>
      </c>
      <c r="H4083">
        <v>0</v>
      </c>
    </row>
    <row r="4084" spans="1:8" x14ac:dyDescent="0.25">
      <c r="A4084" t="str">
        <f t="shared" si="64"/>
        <v>_Reference96_VT1507__Reference96_IDRRef</v>
      </c>
      <c r="B4084" t="s">
        <v>2041</v>
      </c>
      <c r="C4084" t="s">
        <v>2039</v>
      </c>
      <c r="D4084" t="s">
        <v>4741</v>
      </c>
      <c r="E4084">
        <v>16</v>
      </c>
      <c r="F4084">
        <v>0</v>
      </c>
      <c r="G4084">
        <v>0</v>
      </c>
      <c r="H4084">
        <v>0</v>
      </c>
    </row>
    <row r="4085" spans="1:8" x14ac:dyDescent="0.25">
      <c r="A4085" t="str">
        <f t="shared" si="64"/>
        <v>_Reference97__Code</v>
      </c>
      <c r="B4085" t="s">
        <v>2054</v>
      </c>
      <c r="C4085" t="s">
        <v>23</v>
      </c>
      <c r="D4085" t="s">
        <v>4744</v>
      </c>
      <c r="E4085">
        <v>18</v>
      </c>
      <c r="F4085">
        <v>0</v>
      </c>
      <c r="G4085">
        <v>0</v>
      </c>
      <c r="H4085">
        <v>0</v>
      </c>
    </row>
    <row r="4086" spans="1:8" x14ac:dyDescent="0.25">
      <c r="A4086" t="str">
        <f t="shared" si="64"/>
        <v>_Reference97__Description</v>
      </c>
      <c r="B4086" t="s">
        <v>2054</v>
      </c>
      <c r="C4086" t="s">
        <v>25</v>
      </c>
      <c r="D4086" t="s">
        <v>4740</v>
      </c>
      <c r="E4086">
        <v>160</v>
      </c>
      <c r="F4086">
        <v>0</v>
      </c>
      <c r="G4086">
        <v>0</v>
      </c>
      <c r="H4086">
        <v>0</v>
      </c>
    </row>
    <row r="4087" spans="1:8" x14ac:dyDescent="0.25">
      <c r="A4087" t="str">
        <f t="shared" si="64"/>
        <v>_Reference97__Fld1516</v>
      </c>
      <c r="B4087" t="s">
        <v>2054</v>
      </c>
      <c r="C4087" t="s">
        <v>2056</v>
      </c>
      <c r="D4087" t="s">
        <v>4739</v>
      </c>
      <c r="E4087">
        <v>9</v>
      </c>
      <c r="F4087">
        <v>12</v>
      </c>
      <c r="G4087">
        <v>2</v>
      </c>
      <c r="H4087">
        <v>0</v>
      </c>
    </row>
    <row r="4088" spans="1:8" x14ac:dyDescent="0.25">
      <c r="A4088" t="str">
        <f t="shared" si="64"/>
        <v>_Reference97__Fld1517RRef</v>
      </c>
      <c r="B4088" t="s">
        <v>2054</v>
      </c>
      <c r="C4088" t="s">
        <v>2058</v>
      </c>
      <c r="D4088" t="s">
        <v>4741</v>
      </c>
      <c r="E4088">
        <v>16</v>
      </c>
      <c r="F4088">
        <v>0</v>
      </c>
      <c r="G4088">
        <v>0</v>
      </c>
      <c r="H4088">
        <v>0</v>
      </c>
    </row>
    <row r="4089" spans="1:8" x14ac:dyDescent="0.25">
      <c r="A4089" t="str">
        <f t="shared" si="64"/>
        <v>_Reference97__Fld1518</v>
      </c>
      <c r="B4089" t="s">
        <v>2054</v>
      </c>
      <c r="C4089" t="s">
        <v>2061</v>
      </c>
      <c r="D4089" t="s">
        <v>4740</v>
      </c>
      <c r="E4089">
        <v>-1</v>
      </c>
      <c r="F4089">
        <v>0</v>
      </c>
      <c r="G4089">
        <v>0</v>
      </c>
      <c r="H4089">
        <v>0</v>
      </c>
    </row>
    <row r="4090" spans="1:8" x14ac:dyDescent="0.25">
      <c r="A4090" t="str">
        <f t="shared" si="64"/>
        <v>_Reference97__Fld1519</v>
      </c>
      <c r="B4090" t="s">
        <v>2054</v>
      </c>
      <c r="C4090" t="s">
        <v>2063</v>
      </c>
      <c r="D4090" t="s">
        <v>4741</v>
      </c>
      <c r="E4090">
        <v>1</v>
      </c>
      <c r="F4090">
        <v>0</v>
      </c>
      <c r="G4090">
        <v>0</v>
      </c>
      <c r="H4090">
        <v>0</v>
      </c>
    </row>
    <row r="4091" spans="1:8" x14ac:dyDescent="0.25">
      <c r="A4091" t="str">
        <f t="shared" si="64"/>
        <v>_Reference97__IDRRef</v>
      </c>
      <c r="B4091" t="s">
        <v>2054</v>
      </c>
      <c r="C4091" t="s">
        <v>11</v>
      </c>
      <c r="D4091" t="s">
        <v>4741</v>
      </c>
      <c r="E4091">
        <v>16</v>
      </c>
      <c r="F4091">
        <v>0</v>
      </c>
      <c r="G4091">
        <v>0</v>
      </c>
      <c r="H4091">
        <v>0</v>
      </c>
    </row>
    <row r="4092" spans="1:8" x14ac:dyDescent="0.25">
      <c r="A4092" t="str">
        <f t="shared" si="64"/>
        <v>_Reference97__Marked</v>
      </c>
      <c r="B4092" t="s">
        <v>2054</v>
      </c>
      <c r="C4092" t="s">
        <v>15</v>
      </c>
      <c r="D4092" t="s">
        <v>4741</v>
      </c>
      <c r="E4092">
        <v>1</v>
      </c>
      <c r="F4092">
        <v>0</v>
      </c>
      <c r="G4092">
        <v>0</v>
      </c>
      <c r="H4092">
        <v>0</v>
      </c>
    </row>
    <row r="4093" spans="1:8" x14ac:dyDescent="0.25">
      <c r="A4093" t="str">
        <f t="shared" si="64"/>
        <v>_Reference97__PredefinedID</v>
      </c>
      <c r="B4093" t="s">
        <v>2054</v>
      </c>
      <c r="C4093" t="s">
        <v>17</v>
      </c>
      <c r="D4093" t="s">
        <v>4741</v>
      </c>
      <c r="E4093">
        <v>16</v>
      </c>
      <c r="F4093">
        <v>0</v>
      </c>
      <c r="G4093">
        <v>0</v>
      </c>
      <c r="H4093">
        <v>0</v>
      </c>
    </row>
    <row r="4094" spans="1:8" x14ac:dyDescent="0.25">
      <c r="A4094" t="str">
        <f t="shared" si="64"/>
        <v>_Reference97__Version</v>
      </c>
      <c r="B4094" t="s">
        <v>2054</v>
      </c>
      <c r="C4094" t="s">
        <v>13</v>
      </c>
      <c r="D4094" t="s">
        <v>4743</v>
      </c>
      <c r="E4094">
        <v>8</v>
      </c>
      <c r="F4094">
        <v>0</v>
      </c>
      <c r="G4094">
        <v>0</v>
      </c>
      <c r="H4094">
        <v>0</v>
      </c>
    </row>
    <row r="4095" spans="1:8" x14ac:dyDescent="0.25">
      <c r="A4095" t="str">
        <f t="shared" si="64"/>
        <v>_Reference98__Code</v>
      </c>
      <c r="B4095" t="s">
        <v>2065</v>
      </c>
      <c r="C4095" t="s">
        <v>23</v>
      </c>
      <c r="D4095" t="s">
        <v>4739</v>
      </c>
      <c r="E4095">
        <v>5</v>
      </c>
      <c r="F4095">
        <v>5</v>
      </c>
      <c r="G4095">
        <v>0</v>
      </c>
      <c r="H4095">
        <v>0</v>
      </c>
    </row>
    <row r="4096" spans="1:8" x14ac:dyDescent="0.25">
      <c r="A4096" t="str">
        <f t="shared" si="64"/>
        <v>_Reference98__Description</v>
      </c>
      <c r="B4096" t="s">
        <v>2065</v>
      </c>
      <c r="C4096" t="s">
        <v>25</v>
      </c>
      <c r="D4096" t="s">
        <v>4740</v>
      </c>
      <c r="E4096">
        <v>50</v>
      </c>
      <c r="F4096">
        <v>0</v>
      </c>
      <c r="G4096">
        <v>0</v>
      </c>
      <c r="H4096">
        <v>0</v>
      </c>
    </row>
    <row r="4097" spans="1:8" x14ac:dyDescent="0.25">
      <c r="A4097" t="str">
        <f t="shared" si="64"/>
        <v>_Reference98__Fld1521</v>
      </c>
      <c r="B4097" t="s">
        <v>2065</v>
      </c>
      <c r="C4097" t="s">
        <v>2066</v>
      </c>
      <c r="D4097" t="s">
        <v>4739</v>
      </c>
      <c r="E4097">
        <v>5</v>
      </c>
      <c r="F4097">
        <v>7</v>
      </c>
      <c r="G4097">
        <v>5</v>
      </c>
      <c r="H4097">
        <v>0</v>
      </c>
    </row>
    <row r="4098" spans="1:8" x14ac:dyDescent="0.25">
      <c r="A4098" t="str">
        <f t="shared" si="64"/>
        <v>_Reference98__Fld1522</v>
      </c>
      <c r="B4098" t="s">
        <v>2065</v>
      </c>
      <c r="C4098" t="s">
        <v>2068</v>
      </c>
      <c r="D4098" t="s">
        <v>4739</v>
      </c>
      <c r="E4098">
        <v>5</v>
      </c>
      <c r="F4098">
        <v>7</v>
      </c>
      <c r="G4098">
        <v>5</v>
      </c>
      <c r="H4098">
        <v>0</v>
      </c>
    </row>
    <row r="4099" spans="1:8" x14ac:dyDescent="0.25">
      <c r="A4099" t="str">
        <f t="shared" si="64"/>
        <v>_Reference98__Fld1523</v>
      </c>
      <c r="B4099" t="s">
        <v>2065</v>
      </c>
      <c r="C4099" t="s">
        <v>2070</v>
      </c>
      <c r="D4099" t="s">
        <v>4739</v>
      </c>
      <c r="E4099">
        <v>5</v>
      </c>
      <c r="F4099">
        <v>7</v>
      </c>
      <c r="G4099">
        <v>5</v>
      </c>
      <c r="H4099">
        <v>0</v>
      </c>
    </row>
    <row r="4100" spans="1:8" x14ac:dyDescent="0.25">
      <c r="A4100" t="str">
        <f t="shared" si="64"/>
        <v>_Reference98__Fld1524</v>
      </c>
      <c r="B4100" t="s">
        <v>2065</v>
      </c>
      <c r="C4100" t="s">
        <v>2072</v>
      </c>
      <c r="D4100" t="s">
        <v>4739</v>
      </c>
      <c r="E4100">
        <v>5</v>
      </c>
      <c r="F4100">
        <v>7</v>
      </c>
      <c r="G4100">
        <v>5</v>
      </c>
      <c r="H4100">
        <v>0</v>
      </c>
    </row>
    <row r="4101" spans="1:8" x14ac:dyDescent="0.25">
      <c r="A4101" t="str">
        <f t="shared" si="64"/>
        <v>_Reference98__Fld1525</v>
      </c>
      <c r="B4101" t="s">
        <v>2065</v>
      </c>
      <c r="C4101" t="s">
        <v>2074</v>
      </c>
      <c r="D4101" t="s">
        <v>4739</v>
      </c>
      <c r="E4101">
        <v>9</v>
      </c>
      <c r="F4101">
        <v>13</v>
      </c>
      <c r="G4101">
        <v>0</v>
      </c>
      <c r="H4101">
        <v>0</v>
      </c>
    </row>
    <row r="4102" spans="1:8" x14ac:dyDescent="0.25">
      <c r="A4102" t="str">
        <f t="shared" si="64"/>
        <v>_Reference98__Fld1526</v>
      </c>
      <c r="B4102" t="s">
        <v>2065</v>
      </c>
      <c r="C4102" t="s">
        <v>2075</v>
      </c>
      <c r="D4102" t="s">
        <v>4744</v>
      </c>
      <c r="E4102">
        <v>12</v>
      </c>
      <c r="F4102">
        <v>0</v>
      </c>
      <c r="G4102">
        <v>0</v>
      </c>
      <c r="H4102">
        <v>0</v>
      </c>
    </row>
    <row r="4103" spans="1:8" x14ac:dyDescent="0.25">
      <c r="A4103" t="str">
        <f t="shared" si="64"/>
        <v>_Reference98__IDRRef</v>
      </c>
      <c r="B4103" t="s">
        <v>2065</v>
      </c>
      <c r="C4103" t="s">
        <v>11</v>
      </c>
      <c r="D4103" t="s">
        <v>4741</v>
      </c>
      <c r="E4103">
        <v>16</v>
      </c>
      <c r="F4103">
        <v>0</v>
      </c>
      <c r="G4103">
        <v>0</v>
      </c>
      <c r="H4103">
        <v>0</v>
      </c>
    </row>
    <row r="4104" spans="1:8" x14ac:dyDescent="0.25">
      <c r="A4104" t="str">
        <f t="shared" si="64"/>
        <v>_Reference98__Marked</v>
      </c>
      <c r="B4104" t="s">
        <v>2065</v>
      </c>
      <c r="C4104" t="s">
        <v>15</v>
      </c>
      <c r="D4104" t="s">
        <v>4741</v>
      </c>
      <c r="E4104">
        <v>1</v>
      </c>
      <c r="F4104">
        <v>0</v>
      </c>
      <c r="G4104">
        <v>0</v>
      </c>
      <c r="H4104">
        <v>0</v>
      </c>
    </row>
    <row r="4105" spans="1:8" x14ac:dyDescent="0.25">
      <c r="A4105" t="str">
        <f t="shared" si="64"/>
        <v>_Reference98__PredefinedID</v>
      </c>
      <c r="B4105" t="s">
        <v>2065</v>
      </c>
      <c r="C4105" t="s">
        <v>17</v>
      </c>
      <c r="D4105" t="s">
        <v>4741</v>
      </c>
      <c r="E4105">
        <v>16</v>
      </c>
      <c r="F4105">
        <v>0</v>
      </c>
      <c r="G4105">
        <v>0</v>
      </c>
      <c r="H4105">
        <v>0</v>
      </c>
    </row>
    <row r="4106" spans="1:8" x14ac:dyDescent="0.25">
      <c r="A4106" t="str">
        <f t="shared" si="64"/>
        <v>_Reference98__Version</v>
      </c>
      <c r="B4106" t="s">
        <v>2065</v>
      </c>
      <c r="C4106" t="s">
        <v>13</v>
      </c>
      <c r="D4106" t="s">
        <v>4743</v>
      </c>
      <c r="E4106">
        <v>8</v>
      </c>
      <c r="F4106">
        <v>0</v>
      </c>
      <c r="G4106">
        <v>0</v>
      </c>
      <c r="H4106">
        <v>0</v>
      </c>
    </row>
    <row r="4107" spans="1:8" x14ac:dyDescent="0.25">
      <c r="A4107" t="str">
        <f t="shared" si="64"/>
        <v>_Reference99__Code</v>
      </c>
      <c r="B4107" t="s">
        <v>2216</v>
      </c>
      <c r="C4107" t="s">
        <v>23</v>
      </c>
      <c r="D4107" t="s">
        <v>4739</v>
      </c>
      <c r="E4107">
        <v>5</v>
      </c>
      <c r="F4107">
        <v>5</v>
      </c>
      <c r="G4107">
        <v>0</v>
      </c>
      <c r="H4107">
        <v>0</v>
      </c>
    </row>
    <row r="4108" spans="1:8" x14ac:dyDescent="0.25">
      <c r="A4108" t="str">
        <f t="shared" si="64"/>
        <v>_Reference99__Description</v>
      </c>
      <c r="B4108" t="s">
        <v>2216</v>
      </c>
      <c r="C4108" t="s">
        <v>25</v>
      </c>
      <c r="D4108" t="s">
        <v>4740</v>
      </c>
      <c r="E4108">
        <v>50</v>
      </c>
      <c r="F4108">
        <v>0</v>
      </c>
      <c r="G4108">
        <v>0</v>
      </c>
      <c r="H4108">
        <v>0</v>
      </c>
    </row>
    <row r="4109" spans="1:8" x14ac:dyDescent="0.25">
      <c r="A4109" t="str">
        <f t="shared" si="64"/>
        <v>_Reference99__Fld1530</v>
      </c>
      <c r="B4109" t="s">
        <v>2216</v>
      </c>
      <c r="C4109" t="s">
        <v>2217</v>
      </c>
      <c r="D4109" t="s">
        <v>4739</v>
      </c>
      <c r="E4109">
        <v>9</v>
      </c>
      <c r="F4109">
        <v>10</v>
      </c>
      <c r="G4109">
        <v>5</v>
      </c>
      <c r="H4109">
        <v>0</v>
      </c>
    </row>
    <row r="4110" spans="1:8" x14ac:dyDescent="0.25">
      <c r="A4110" t="str">
        <f t="shared" ref="A4110:A4115" si="65">B4110&amp;"_"&amp;C4110</f>
        <v>_Reference99__Fld1531</v>
      </c>
      <c r="B4110" t="s">
        <v>2216</v>
      </c>
      <c r="C4110" t="s">
        <v>2219</v>
      </c>
      <c r="D4110" t="s">
        <v>4739</v>
      </c>
      <c r="E4110">
        <v>9</v>
      </c>
      <c r="F4110">
        <v>13</v>
      </c>
      <c r="G4110">
        <v>0</v>
      </c>
      <c r="H4110">
        <v>0</v>
      </c>
    </row>
    <row r="4111" spans="1:8" x14ac:dyDescent="0.25">
      <c r="A4111" t="str">
        <f t="shared" si="65"/>
        <v>_Reference99__Fld1532</v>
      </c>
      <c r="B4111" t="s">
        <v>2216</v>
      </c>
      <c r="C4111" t="s">
        <v>2220</v>
      </c>
      <c r="D4111" t="s">
        <v>4744</v>
      </c>
      <c r="E4111">
        <v>12</v>
      </c>
      <c r="F4111">
        <v>0</v>
      </c>
      <c r="G4111">
        <v>0</v>
      </c>
      <c r="H4111">
        <v>0</v>
      </c>
    </row>
    <row r="4112" spans="1:8" x14ac:dyDescent="0.25">
      <c r="A4112" t="str">
        <f t="shared" si="65"/>
        <v>_Reference99__IDRRef</v>
      </c>
      <c r="B4112" t="s">
        <v>2216</v>
      </c>
      <c r="C4112" t="s">
        <v>11</v>
      </c>
      <c r="D4112" t="s">
        <v>4741</v>
      </c>
      <c r="E4112">
        <v>16</v>
      </c>
      <c r="F4112">
        <v>0</v>
      </c>
      <c r="G4112">
        <v>0</v>
      </c>
      <c r="H4112">
        <v>0</v>
      </c>
    </row>
    <row r="4113" spans="1:8" x14ac:dyDescent="0.25">
      <c r="A4113" t="str">
        <f t="shared" si="65"/>
        <v>_Reference99__Marked</v>
      </c>
      <c r="B4113" t="s">
        <v>2216</v>
      </c>
      <c r="C4113" t="s">
        <v>15</v>
      </c>
      <c r="D4113" t="s">
        <v>4741</v>
      </c>
      <c r="E4113">
        <v>1</v>
      </c>
      <c r="F4113">
        <v>0</v>
      </c>
      <c r="G4113">
        <v>0</v>
      </c>
      <c r="H4113">
        <v>0</v>
      </c>
    </row>
    <row r="4114" spans="1:8" x14ac:dyDescent="0.25">
      <c r="A4114" t="str">
        <f t="shared" si="65"/>
        <v>_Reference99__PredefinedID</v>
      </c>
      <c r="B4114" t="s">
        <v>2216</v>
      </c>
      <c r="C4114" t="s">
        <v>17</v>
      </c>
      <c r="D4114" t="s">
        <v>4741</v>
      </c>
      <c r="E4114">
        <v>16</v>
      </c>
      <c r="F4114">
        <v>0</v>
      </c>
      <c r="G4114">
        <v>0</v>
      </c>
      <c r="H4114">
        <v>0</v>
      </c>
    </row>
    <row r="4115" spans="1:8" x14ac:dyDescent="0.25">
      <c r="A4115" t="str">
        <f t="shared" si="65"/>
        <v>_Reference99__Version</v>
      </c>
      <c r="B4115" t="s">
        <v>2216</v>
      </c>
      <c r="C4115" t="s">
        <v>13</v>
      </c>
      <c r="D4115" t="s">
        <v>4743</v>
      </c>
      <c r="E4115">
        <v>8</v>
      </c>
      <c r="F4115">
        <v>0</v>
      </c>
      <c r="G4115">
        <v>0</v>
      </c>
      <c r="H411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2</vt:i4>
      </vt:variant>
    </vt:vector>
  </HeadingPairs>
  <TitlesOfParts>
    <vt:vector size="8" baseType="lpstr">
      <vt:lpstr>vcb</vt:lpstr>
      <vt:lpstr>Лист5</vt:lpstr>
      <vt:lpstr>refs</vt:lpstr>
      <vt:lpstr>fields</vt:lpstr>
      <vt:lpstr>Лист4</vt:lpstr>
      <vt:lpstr>ms sql</vt:lpstr>
      <vt:lpstr>ms_fields</vt:lpstr>
      <vt:lpstr>msfields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Вашкевич Павел Владимирович</dc:creator>
  <cp:lastModifiedBy>Вашкевич Павел Владимирович</cp:lastModifiedBy>
  <cp:lastPrinted>2026-08-13T05:50:25Z</cp:lastPrinted>
  <dcterms:created xsi:type="dcterms:W3CDTF">2026-08-12T08:52:12Z</dcterms:created>
  <dcterms:modified xsi:type="dcterms:W3CDTF">2026-08-14T08:37:16Z</dcterms:modified>
</cp:coreProperties>
</file>